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3"/>
  <workbookPr/>
  <mc:AlternateContent xmlns:mc="http://schemas.openxmlformats.org/markup-compatibility/2006">
    <mc:Choice Requires="x15">
      <x15ac:absPath xmlns:x15ac="http://schemas.microsoft.com/office/spreadsheetml/2010/11/ac" url="/Users/bbenjibenn/Downloads/"/>
    </mc:Choice>
  </mc:AlternateContent>
  <xr:revisionPtr revIDLastSave="0" documentId="13_ncr:1_{E0C0ED97-8687-CC46-9C10-519EF9D524E0}" xr6:coauthVersionLast="47" xr6:coauthVersionMax="47" xr10:uidLastSave="{00000000-0000-0000-0000-000000000000}"/>
  <bookViews>
    <workbookView xWindow="0" yWindow="0" windowWidth="28800" windowHeight="18000" activeTab="1" xr2:uid="{00000000-000D-0000-FFFF-FFFF00000000}"/>
  </bookViews>
  <sheets>
    <sheet name="0.05 (3,5)" sheetId="11" r:id="rId1"/>
    <sheet name="0.05 (5,3)" sheetId="12" r:id="rId2"/>
    <sheet name="0.1 (3,5)" sheetId="6" r:id="rId3"/>
    <sheet name="0.1 (5,3)" sheetId="7" r:id="rId4"/>
    <sheet name="0.2 (3,5)" sheetId="1" r:id="rId5"/>
    <sheet name="0.2 (5,3)" sheetId="2" r:id="rId6"/>
    <sheet name="0.25 (3,5)" sheetId="3" r:id="rId7"/>
    <sheet name="0.25 (5,3)" sheetId="8" r:id="rId8"/>
    <sheet name="0.5 (3,5)" sheetId="14" r:id="rId9"/>
    <sheet name="0.5 (5,3)" sheetId="13" r:id="rId10"/>
    <sheet name="1 (3,5)" sheetId="16" r:id="rId11"/>
    <sheet name="1 (5,3)" sheetId="15" r:id="rId12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3" i="15" l="1"/>
  <c r="H25" i="15" s="1"/>
  <c r="H26" i="15" s="1"/>
  <c r="H27" i="15" s="1"/>
  <c r="J27" i="15" s="1"/>
  <c r="J28" i="15" s="1"/>
  <c r="H22" i="15"/>
  <c r="H21" i="15"/>
  <c r="H11" i="15"/>
  <c r="H10" i="15"/>
  <c r="H12" i="15" s="1"/>
  <c r="H14" i="15" s="1"/>
  <c r="H15" i="15" s="1"/>
  <c r="H16" i="15" s="1"/>
  <c r="J16" i="15" s="1"/>
  <c r="J17" i="15" s="1"/>
  <c r="H22" i="16"/>
  <c r="H21" i="16"/>
  <c r="H23" i="16" s="1"/>
  <c r="H25" i="16" s="1"/>
  <c r="H26" i="16" s="1"/>
  <c r="H27" i="16" s="1"/>
  <c r="J27" i="16" s="1"/>
  <c r="J28" i="16" s="1"/>
  <c r="H11" i="16"/>
  <c r="H10" i="16"/>
  <c r="H12" i="16" s="1"/>
  <c r="H14" i="16" s="1"/>
  <c r="H15" i="16" s="1"/>
  <c r="H16" i="16" s="1"/>
  <c r="J16" i="16" s="1"/>
  <c r="J17" i="16" s="1"/>
  <c r="A4" i="2" l="1"/>
  <c r="A5" i="2" s="1"/>
  <c r="A2" i="2"/>
  <c r="E1" i="2"/>
  <c r="E2" i="2" s="1"/>
  <c r="B1" i="2"/>
  <c r="B2" i="2" s="1"/>
  <c r="B4" i="1"/>
  <c r="A4" i="1"/>
  <c r="A5" i="1" s="1"/>
  <c r="A6" i="1" s="1"/>
  <c r="A7" i="1" s="1"/>
  <c r="A8" i="1" s="1"/>
  <c r="A9" i="1" s="1"/>
  <c r="A10" i="1" s="1"/>
  <c r="A2" i="1"/>
  <c r="F1" i="1"/>
  <c r="G1" i="1" s="1"/>
  <c r="G2" i="1" s="1"/>
  <c r="B1" i="1"/>
  <c r="E1" i="1" s="1"/>
  <c r="E2" i="1" s="1"/>
  <c r="F1" i="2" l="1"/>
  <c r="A6" i="2"/>
  <c r="B5" i="2"/>
  <c r="B4" i="2"/>
  <c r="F2" i="1"/>
  <c r="A11" i="1"/>
  <c r="B10" i="1"/>
  <c r="B5" i="1"/>
  <c r="B7" i="1"/>
  <c r="B9" i="1"/>
  <c r="H1" i="1"/>
  <c r="B2" i="1"/>
  <c r="B6" i="1"/>
  <c r="B8" i="1"/>
  <c r="A7" i="2" l="1"/>
  <c r="B6" i="2"/>
  <c r="G1" i="2"/>
  <c r="F2" i="2"/>
  <c r="A12" i="1"/>
  <c r="B11" i="1"/>
  <c r="I1" i="1"/>
  <c r="H2" i="1"/>
  <c r="G2" i="2" l="1"/>
  <c r="H1" i="2"/>
  <c r="A8" i="2"/>
  <c r="B7" i="2"/>
  <c r="I2" i="1"/>
  <c r="J1" i="1"/>
  <c r="A13" i="1"/>
  <c r="B12" i="1"/>
  <c r="I1" i="2" l="1"/>
  <c r="H2" i="2"/>
  <c r="A9" i="2"/>
  <c r="B8" i="2"/>
  <c r="K1" i="1"/>
  <c r="J2" i="1"/>
  <c r="A14" i="1"/>
  <c r="B13" i="1"/>
  <c r="A10" i="2" l="1"/>
  <c r="B9" i="2"/>
  <c r="I2" i="2"/>
  <c r="J1" i="2"/>
  <c r="A15" i="1"/>
  <c r="B14" i="1"/>
  <c r="K2" i="1"/>
  <c r="L1" i="1"/>
  <c r="K1" i="2" l="1"/>
  <c r="J2" i="2"/>
  <c r="A11" i="2"/>
  <c r="B10" i="2"/>
  <c r="M1" i="1"/>
  <c r="L2" i="1"/>
  <c r="A16" i="1"/>
  <c r="B15" i="1"/>
  <c r="A12" i="2" l="1"/>
  <c r="B11" i="2"/>
  <c r="K2" i="2"/>
  <c r="L1" i="2"/>
  <c r="B16" i="1"/>
  <c r="A17" i="1"/>
  <c r="M2" i="1"/>
  <c r="N1" i="1"/>
  <c r="M1" i="2" l="1"/>
  <c r="L2" i="2"/>
  <c r="B12" i="2"/>
  <c r="A13" i="2"/>
  <c r="O1" i="1"/>
  <c r="N2" i="1"/>
  <c r="B17" i="1"/>
  <c r="A18" i="1"/>
  <c r="B18" i="1" s="1"/>
  <c r="B13" i="2" l="1"/>
  <c r="A14" i="2"/>
  <c r="M2" i="2"/>
  <c r="N1" i="2"/>
  <c r="O2" i="1"/>
  <c r="P1" i="1"/>
  <c r="O1" i="2" l="1"/>
  <c r="N2" i="2"/>
  <c r="B14" i="2"/>
  <c r="A15" i="2"/>
  <c r="Q1" i="1"/>
  <c r="P2" i="1"/>
  <c r="A16" i="2" l="1"/>
  <c r="B15" i="2"/>
  <c r="O2" i="2"/>
  <c r="P1" i="2"/>
  <c r="Q2" i="1"/>
  <c r="R1" i="1"/>
  <c r="Q1" i="2" l="1"/>
  <c r="P2" i="2"/>
  <c r="B16" i="2"/>
  <c r="A17" i="2"/>
  <c r="S1" i="1"/>
  <c r="R2" i="1"/>
  <c r="B17" i="2" l="1"/>
  <c r="A18" i="2"/>
  <c r="B18" i="2" s="1"/>
  <c r="Q2" i="2"/>
  <c r="R1" i="2"/>
  <c r="S2" i="1"/>
  <c r="T1" i="1"/>
  <c r="S1" i="2" l="1"/>
  <c r="R2" i="2"/>
  <c r="U1" i="1"/>
  <c r="T2" i="1"/>
  <c r="S2" i="2" l="1"/>
  <c r="T1" i="2"/>
  <c r="U2" i="1"/>
  <c r="V1" i="1"/>
  <c r="U1" i="2" l="1"/>
  <c r="T2" i="2"/>
  <c r="W1" i="1"/>
  <c r="V2" i="1"/>
  <c r="U2" i="2" l="1"/>
  <c r="V1" i="2"/>
  <c r="W2" i="1"/>
  <c r="X1" i="1"/>
  <c r="W1" i="2" l="1"/>
  <c r="V2" i="2"/>
  <c r="Y1" i="1"/>
  <c r="X2" i="1"/>
  <c r="W2" i="2" l="1"/>
  <c r="X1" i="2"/>
  <c r="Y2" i="1"/>
  <c r="Z1" i="1"/>
  <c r="Y1" i="2" l="1"/>
  <c r="X2" i="2"/>
  <c r="AA1" i="1"/>
  <c r="Z2" i="1"/>
  <c r="Y2" i="2" l="1"/>
  <c r="Z1" i="2"/>
  <c r="AA2" i="1"/>
  <c r="AB1" i="1"/>
  <c r="AA1" i="2" l="1"/>
  <c r="Z2" i="2"/>
  <c r="AC1" i="1"/>
  <c r="AB2" i="1"/>
  <c r="AA2" i="2" l="1"/>
  <c r="AB1" i="2"/>
  <c r="AC2" i="1"/>
  <c r="AD1" i="1"/>
  <c r="AC1" i="2" l="1"/>
  <c r="AB2" i="2"/>
  <c r="AE1" i="1"/>
  <c r="AD2" i="1"/>
  <c r="AC2" i="2" l="1"/>
  <c r="AD1" i="2"/>
  <c r="AE2" i="1"/>
  <c r="AF1" i="1"/>
  <c r="AE1" i="2" l="1"/>
  <c r="AD2" i="2"/>
  <c r="AG1" i="1"/>
  <c r="AF2" i="1"/>
  <c r="AE2" i="2" l="1"/>
  <c r="AF1" i="2"/>
  <c r="AG2" i="1"/>
  <c r="AH1" i="1"/>
  <c r="AG1" i="2" l="1"/>
  <c r="AF2" i="2"/>
  <c r="AI1" i="1"/>
  <c r="AH2" i="1"/>
  <c r="AG2" i="2" l="1"/>
  <c r="AH1" i="2"/>
  <c r="AI2" i="1"/>
  <c r="AJ1" i="1"/>
  <c r="AH2" i="2" l="1"/>
  <c r="AI1" i="2"/>
  <c r="AK1" i="1"/>
  <c r="AJ2" i="1"/>
  <c r="AI2" i="2" l="1"/>
  <c r="AJ1" i="2"/>
  <c r="AK2" i="1"/>
  <c r="AL1" i="1"/>
  <c r="AJ2" i="2" l="1"/>
  <c r="AK1" i="2"/>
  <c r="AM1" i="1"/>
  <c r="AL2" i="1"/>
  <c r="AK2" i="2" l="1"/>
  <c r="AL1" i="2"/>
  <c r="AM2" i="1"/>
  <c r="AN1" i="1"/>
  <c r="AL2" i="2" l="1"/>
  <c r="AM1" i="2"/>
  <c r="AO1" i="1"/>
  <c r="AN2" i="1"/>
  <c r="AM2" i="2" l="1"/>
  <c r="AN1" i="2"/>
  <c r="AO2" i="1"/>
  <c r="AP1" i="1"/>
  <c r="AN2" i="2" l="1"/>
  <c r="AO1" i="2"/>
  <c r="AQ1" i="1"/>
  <c r="AP2" i="1"/>
  <c r="AO2" i="2" l="1"/>
  <c r="AP1" i="2"/>
  <c r="AQ2" i="1"/>
  <c r="AR1" i="1"/>
  <c r="AP2" i="2" l="1"/>
  <c r="AQ1" i="2"/>
  <c r="AS1" i="1"/>
  <c r="AR2" i="1"/>
  <c r="AQ2" i="2" l="1"/>
  <c r="AR1" i="2"/>
  <c r="AS2" i="1"/>
  <c r="AT1" i="1"/>
  <c r="AR2" i="2" l="1"/>
  <c r="AS1" i="2"/>
  <c r="AU1" i="1"/>
  <c r="AT2" i="1"/>
  <c r="AS2" i="2" l="1"/>
  <c r="AT1" i="2"/>
  <c r="AU2" i="1"/>
  <c r="AV1" i="1"/>
  <c r="AV2" i="1" s="1"/>
  <c r="AT2" i="2" l="1"/>
  <c r="AU1" i="2"/>
  <c r="AU2" i="2" l="1"/>
  <c r="AV1" i="2"/>
  <c r="AV2" i="2" s="1"/>
  <c r="CE33" i="7" l="1"/>
  <c r="CD33" i="7"/>
  <c r="CC33" i="7"/>
  <c r="CB33" i="7"/>
  <c r="CA33" i="7"/>
  <c r="BZ33" i="7"/>
  <c r="BY33" i="7"/>
  <c r="BX33" i="7"/>
  <c r="BW33" i="7"/>
  <c r="BV33" i="7"/>
  <c r="BU33" i="7"/>
  <c r="BT33" i="7"/>
  <c r="CF3" i="7"/>
  <c r="CE3" i="7"/>
  <c r="CD3" i="7"/>
  <c r="CC3" i="7"/>
  <c r="CB3" i="7"/>
  <c r="CA3" i="7"/>
  <c r="BZ3" i="7"/>
  <c r="BY3" i="7"/>
  <c r="BX3" i="7"/>
  <c r="BW3" i="7"/>
  <c r="BV3" i="7"/>
  <c r="BU3" i="7"/>
  <c r="CE33" i="6"/>
  <c r="CD33" i="6"/>
  <c r="CC33" i="6"/>
  <c r="CB33" i="6"/>
  <c r="CA33" i="6"/>
  <c r="BZ33" i="6"/>
  <c r="BY33" i="6"/>
  <c r="BX33" i="6"/>
  <c r="BW33" i="6"/>
  <c r="BV33" i="6"/>
  <c r="BU33" i="6"/>
  <c r="BT33" i="6"/>
  <c r="CF3" i="6"/>
  <c r="CE3" i="6"/>
  <c r="CD3" i="6"/>
  <c r="CC3" i="6"/>
  <c r="CB3" i="6"/>
  <c r="CA3" i="6"/>
  <c r="BZ3" i="6"/>
  <c r="BY3" i="6"/>
  <c r="BX3" i="6"/>
  <c r="BW3" i="6"/>
  <c r="BV3" i="6"/>
  <c r="BU3" i="6"/>
  <c r="A4" i="8" l="1"/>
  <c r="A5" i="8" s="1"/>
  <c r="A2" i="8"/>
  <c r="B1" i="8"/>
  <c r="B2" i="8" s="1"/>
  <c r="A4" i="3"/>
  <c r="A5" i="3" s="1"/>
  <c r="A2" i="3"/>
  <c r="B1" i="3"/>
  <c r="B2" i="3" s="1"/>
  <c r="E1" i="3" l="1"/>
  <c r="E2" i="3" s="1"/>
  <c r="A6" i="8"/>
  <c r="B5" i="8"/>
  <c r="E1" i="8"/>
  <c r="B4" i="8"/>
  <c r="A6" i="3"/>
  <c r="B5" i="3"/>
  <c r="F1" i="3"/>
  <c r="B4" i="3"/>
  <c r="E2" i="8" l="1"/>
  <c r="F1" i="8"/>
  <c r="A7" i="8"/>
  <c r="B6" i="8"/>
  <c r="F2" i="3"/>
  <c r="G1" i="3"/>
  <c r="A7" i="3"/>
  <c r="B6" i="3"/>
  <c r="F2" i="8" l="1"/>
  <c r="G1" i="8"/>
  <c r="A8" i="8"/>
  <c r="B7" i="8"/>
  <c r="G2" i="3"/>
  <c r="H1" i="3"/>
  <c r="A8" i="3"/>
  <c r="B7" i="3"/>
  <c r="G2" i="8" l="1"/>
  <c r="H1" i="8"/>
  <c r="A9" i="8"/>
  <c r="B8" i="8"/>
  <c r="H2" i="3"/>
  <c r="I1" i="3"/>
  <c r="A9" i="3"/>
  <c r="B8" i="3"/>
  <c r="H2" i="8" l="1"/>
  <c r="I1" i="8"/>
  <c r="A10" i="8"/>
  <c r="B9" i="8"/>
  <c r="I2" i="3"/>
  <c r="J1" i="3"/>
  <c r="A10" i="3"/>
  <c r="B9" i="3"/>
  <c r="I2" i="8" l="1"/>
  <c r="J1" i="8"/>
  <c r="A11" i="8"/>
  <c r="B10" i="8"/>
  <c r="J2" i="3"/>
  <c r="K1" i="3"/>
  <c r="A11" i="3"/>
  <c r="B10" i="3"/>
  <c r="J2" i="8" l="1"/>
  <c r="K1" i="8"/>
  <c r="A12" i="8"/>
  <c r="B11" i="8"/>
  <c r="K2" i="3"/>
  <c r="L1" i="3"/>
  <c r="A12" i="3"/>
  <c r="B11" i="3"/>
  <c r="K2" i="8" l="1"/>
  <c r="L1" i="8"/>
  <c r="A13" i="8"/>
  <c r="B12" i="8"/>
  <c r="L2" i="3"/>
  <c r="M1" i="3"/>
  <c r="A13" i="3"/>
  <c r="B12" i="3"/>
  <c r="L2" i="8" l="1"/>
  <c r="M1" i="8"/>
  <c r="A14" i="8"/>
  <c r="B13" i="8"/>
  <c r="M2" i="3"/>
  <c r="N1" i="3"/>
  <c r="A14" i="3"/>
  <c r="B13" i="3"/>
  <c r="M2" i="8" l="1"/>
  <c r="N1" i="8"/>
  <c r="A15" i="8"/>
  <c r="B15" i="8" s="1"/>
  <c r="B14" i="8"/>
  <c r="N2" i="3"/>
  <c r="O1" i="3"/>
  <c r="A15" i="3"/>
  <c r="B15" i="3" s="1"/>
  <c r="B14" i="3"/>
  <c r="N2" i="8" l="1"/>
  <c r="O1" i="8"/>
  <c r="O2" i="3"/>
  <c r="P1" i="3"/>
  <c r="O2" i="8" l="1"/>
  <c r="P1" i="8"/>
  <c r="P2" i="3"/>
  <c r="Q1" i="3"/>
  <c r="P2" i="8" l="1"/>
  <c r="Q1" i="8"/>
  <c r="Q2" i="3"/>
  <c r="R1" i="3"/>
  <c r="Q2" i="8" l="1"/>
  <c r="R1" i="8"/>
  <c r="R2" i="3"/>
  <c r="S1" i="3"/>
  <c r="R2" i="8" l="1"/>
  <c r="S1" i="8"/>
  <c r="S2" i="3"/>
  <c r="T1" i="3"/>
  <c r="S2" i="8" l="1"/>
  <c r="T1" i="8"/>
  <c r="T2" i="3"/>
  <c r="U1" i="3"/>
  <c r="T2" i="8" l="1"/>
  <c r="U1" i="8"/>
  <c r="U2" i="3"/>
  <c r="V1" i="3"/>
  <c r="U2" i="8" l="1"/>
  <c r="V1" i="8"/>
  <c r="V2" i="3"/>
  <c r="W1" i="3"/>
  <c r="V2" i="8" l="1"/>
  <c r="W1" i="8"/>
  <c r="W2" i="3"/>
  <c r="X1" i="3"/>
  <c r="W2" i="8" l="1"/>
  <c r="X1" i="8"/>
  <c r="X2" i="3"/>
  <c r="Y1" i="3"/>
  <c r="X2" i="8" l="1"/>
  <c r="Y1" i="8"/>
  <c r="Y2" i="3"/>
  <c r="Z1" i="3"/>
  <c r="Y2" i="8" l="1"/>
  <c r="Z1" i="8"/>
  <c r="Z2" i="3"/>
  <c r="AA1" i="3"/>
  <c r="Z2" i="8" l="1"/>
  <c r="AA1" i="8"/>
  <c r="AA2" i="3"/>
  <c r="AB1" i="3"/>
  <c r="AA2" i="8" l="1"/>
  <c r="AB1" i="8"/>
  <c r="AB2" i="3"/>
  <c r="AC1" i="3"/>
  <c r="AB2" i="8" l="1"/>
  <c r="AC1" i="8"/>
  <c r="AC2" i="3"/>
  <c r="AD1" i="3"/>
  <c r="AC2" i="8" l="1"/>
  <c r="AD1" i="8"/>
  <c r="AD2" i="3"/>
  <c r="AE1" i="3"/>
  <c r="AD2" i="8" l="1"/>
  <c r="AE1" i="8"/>
  <c r="AE2" i="3"/>
  <c r="AF1" i="3"/>
  <c r="AE2" i="8" l="1"/>
  <c r="AF1" i="8"/>
  <c r="AF2" i="3"/>
  <c r="AG1" i="3"/>
  <c r="AF2" i="8" l="1"/>
  <c r="AG1" i="8"/>
  <c r="AG2" i="3"/>
  <c r="AH1" i="3"/>
  <c r="AG2" i="8" l="1"/>
  <c r="AH1" i="8"/>
  <c r="AH2" i="3"/>
  <c r="AI1" i="3"/>
  <c r="AH2" i="8" l="1"/>
  <c r="AI1" i="8"/>
  <c r="AI2" i="3"/>
  <c r="AJ1" i="3"/>
  <c r="AI2" i="8" l="1"/>
  <c r="AJ1" i="8"/>
  <c r="AJ2" i="3"/>
  <c r="AK1" i="3"/>
  <c r="AJ2" i="8" l="1"/>
  <c r="AK1" i="8"/>
  <c r="AK2" i="3"/>
  <c r="AL1" i="3"/>
  <c r="AK2" i="8" l="1"/>
  <c r="AL1" i="8"/>
  <c r="AL2" i="3"/>
  <c r="AM1" i="3"/>
  <c r="AM2" i="3" s="1"/>
  <c r="AL2" i="8" l="1"/>
  <c r="AM1" i="8"/>
  <c r="AM2" i="8" s="1"/>
  <c r="C4" i="11"/>
  <c r="D4" i="11"/>
  <c r="E4" i="11"/>
  <c r="F4" i="11"/>
  <c r="G4" i="11"/>
  <c r="H4" i="11"/>
  <c r="I4" i="11"/>
  <c r="J4" i="11"/>
  <c r="K4" i="11"/>
  <c r="L4" i="11"/>
  <c r="M4" i="11"/>
  <c r="N4" i="11"/>
  <c r="O4" i="11"/>
  <c r="P4" i="11"/>
  <c r="Q4" i="11"/>
  <c r="R4" i="11"/>
  <c r="S4" i="11"/>
  <c r="T4" i="11"/>
  <c r="U4" i="11"/>
  <c r="V4" i="11"/>
  <c r="W4" i="11"/>
  <c r="X4" i="11"/>
  <c r="Y4" i="11"/>
  <c r="Z4" i="11"/>
  <c r="AA4" i="11"/>
  <c r="AB4" i="11"/>
  <c r="AC4" i="11"/>
  <c r="AD4" i="11"/>
  <c r="AE4" i="11"/>
  <c r="AF4" i="11"/>
  <c r="AG4" i="11"/>
  <c r="AH4" i="11"/>
  <c r="AI4" i="11"/>
  <c r="AJ4" i="11"/>
  <c r="AK4" i="11"/>
  <c r="AL4" i="11"/>
  <c r="AM4" i="11"/>
  <c r="AN4" i="11"/>
  <c r="AO4" i="11"/>
  <c r="AP4" i="11"/>
  <c r="AQ4" i="11"/>
  <c r="AR4" i="11"/>
  <c r="AS4" i="11"/>
  <c r="AT4" i="11"/>
  <c r="AU4" i="11"/>
  <c r="AV4" i="11"/>
  <c r="AW4" i="11"/>
  <c r="AX4" i="11"/>
  <c r="AY4" i="11"/>
  <c r="AZ4" i="11"/>
  <c r="BA4" i="11"/>
  <c r="BB4" i="11"/>
  <c r="BC4" i="11"/>
  <c r="BD4" i="11"/>
  <c r="BE4" i="11"/>
  <c r="BF4" i="11"/>
  <c r="BG4" i="11"/>
  <c r="BH4" i="11"/>
  <c r="BI4" i="11"/>
  <c r="BJ4" i="11"/>
  <c r="BK4" i="11"/>
  <c r="BL4" i="11"/>
  <c r="BM4" i="11"/>
  <c r="BN4" i="11"/>
  <c r="BO4" i="11"/>
  <c r="BP4" i="11"/>
  <c r="BQ4" i="11"/>
  <c r="BR4" i="11"/>
  <c r="BS4" i="11"/>
  <c r="BT4" i="11"/>
  <c r="BU4" i="11"/>
  <c r="BV4" i="11"/>
  <c r="BW4" i="11"/>
  <c r="BX4" i="11"/>
  <c r="BY4" i="11"/>
  <c r="BZ4" i="11"/>
  <c r="CA4" i="11"/>
  <c r="CB4" i="11"/>
  <c r="CC4" i="11"/>
  <c r="CD4" i="11"/>
  <c r="CE4" i="11"/>
  <c r="CF4" i="11"/>
  <c r="CG4" i="11"/>
  <c r="CH4" i="11"/>
  <c r="CI4" i="11"/>
  <c r="CJ4" i="11"/>
  <c r="CK4" i="11"/>
  <c r="CL4" i="11"/>
  <c r="CM4" i="11"/>
  <c r="CN4" i="11"/>
  <c r="CO4" i="11"/>
  <c r="CP4" i="11"/>
  <c r="CQ4" i="11"/>
  <c r="CR4" i="11"/>
  <c r="CS4" i="11"/>
  <c r="CT4" i="11"/>
  <c r="CU4" i="11"/>
  <c r="CV4" i="11"/>
  <c r="CW4" i="11"/>
  <c r="CX4" i="11"/>
  <c r="CY4" i="11"/>
  <c r="CZ4" i="11"/>
  <c r="DA4" i="11"/>
  <c r="DB4" i="11"/>
  <c r="DC4" i="11"/>
  <c r="DD4" i="11"/>
  <c r="DE4" i="11"/>
  <c r="DF4" i="11"/>
  <c r="DG4" i="11"/>
  <c r="DH4" i="11"/>
  <c r="DI4" i="11"/>
  <c r="DJ4" i="11"/>
  <c r="DK4" i="11"/>
  <c r="DL4" i="11"/>
  <c r="DM4" i="11"/>
  <c r="DN4" i="11"/>
  <c r="DO4" i="11"/>
  <c r="DP4" i="11"/>
  <c r="DQ4" i="11"/>
  <c r="DR4" i="11"/>
  <c r="DS4" i="11"/>
  <c r="DT4" i="11"/>
  <c r="DU4" i="11"/>
  <c r="DV4" i="11"/>
  <c r="DW4" i="11"/>
  <c r="DX4" i="11"/>
  <c r="DY4" i="11"/>
  <c r="DZ4" i="11"/>
  <c r="EA4" i="11"/>
  <c r="EB4" i="11"/>
  <c r="EC4" i="11"/>
  <c r="ED4" i="11"/>
  <c r="EE4" i="11"/>
  <c r="EF4" i="11"/>
  <c r="EG4" i="11"/>
  <c r="EH4" i="11"/>
  <c r="EI4" i="11"/>
  <c r="EJ4" i="11"/>
  <c r="EK4" i="11"/>
  <c r="EL4" i="11"/>
  <c r="EM4" i="11"/>
  <c r="EN4" i="11"/>
  <c r="EO4" i="11"/>
  <c r="EP4" i="11"/>
  <c r="EQ4" i="11"/>
  <c r="ER4" i="11"/>
  <c r="ES4" i="11"/>
  <c r="ET4" i="11"/>
  <c r="EU4" i="11"/>
  <c r="EV4" i="11"/>
  <c r="EW4" i="11"/>
  <c r="EX4" i="11"/>
  <c r="EY4" i="11"/>
  <c r="EZ4" i="11"/>
  <c r="FA4" i="11"/>
  <c r="FB4" i="11"/>
  <c r="FC4" i="11"/>
  <c r="FD4" i="11"/>
  <c r="FE4" i="11"/>
  <c r="FF4" i="11"/>
  <c r="FG4" i="11"/>
  <c r="FH4" i="11"/>
  <c r="FI4" i="11"/>
  <c r="FJ4" i="11"/>
  <c r="FK4" i="11"/>
  <c r="FL4" i="11"/>
  <c r="FM4" i="11"/>
  <c r="FN4" i="11"/>
  <c r="FO4" i="11"/>
  <c r="FP4" i="11"/>
  <c r="FQ4" i="11"/>
  <c r="FR4" i="11"/>
  <c r="FS4" i="11"/>
  <c r="FT4" i="11"/>
  <c r="FU4" i="11"/>
  <c r="FV4" i="11"/>
  <c r="FW4" i="11"/>
  <c r="FX4" i="11"/>
  <c r="FY4" i="11"/>
  <c r="C5" i="11"/>
  <c r="D5" i="11"/>
  <c r="E5" i="11"/>
  <c r="F5" i="11"/>
  <c r="G5" i="11"/>
  <c r="H5" i="11"/>
  <c r="I5" i="11"/>
  <c r="J5" i="11"/>
  <c r="K5" i="11"/>
  <c r="L5" i="11"/>
  <c r="M5" i="11"/>
  <c r="N5" i="11"/>
  <c r="O5" i="11"/>
  <c r="P5" i="11"/>
  <c r="Q5" i="11"/>
  <c r="R5" i="11"/>
  <c r="S5" i="11"/>
  <c r="T5" i="11"/>
  <c r="U5" i="11"/>
  <c r="V5" i="11"/>
  <c r="W5" i="11"/>
  <c r="X5" i="11"/>
  <c r="Y5" i="11"/>
  <c r="Z5" i="11"/>
  <c r="AA5" i="11"/>
  <c r="AB5" i="11"/>
  <c r="AC5" i="11"/>
  <c r="AD5" i="11"/>
  <c r="AE5" i="11"/>
  <c r="AF5" i="11"/>
  <c r="AG5" i="11"/>
  <c r="AH5" i="11"/>
  <c r="AI5" i="11"/>
  <c r="AJ5" i="11"/>
  <c r="AK5" i="11"/>
  <c r="AL5" i="11"/>
  <c r="AM5" i="11"/>
  <c r="AN5" i="11"/>
  <c r="AO5" i="11"/>
  <c r="AP5" i="11"/>
  <c r="AQ5" i="11"/>
  <c r="AR5" i="11"/>
  <c r="AS5" i="11"/>
  <c r="AT5" i="11"/>
  <c r="AU5" i="11"/>
  <c r="AV5" i="11"/>
  <c r="AW5" i="11"/>
  <c r="AX5" i="11"/>
  <c r="AY5" i="11"/>
  <c r="AZ5" i="11"/>
  <c r="BA5" i="11"/>
  <c r="BB5" i="11"/>
  <c r="BC5" i="11"/>
  <c r="BD5" i="11"/>
  <c r="BE5" i="11"/>
  <c r="BF5" i="11"/>
  <c r="BG5" i="11"/>
  <c r="BH5" i="11"/>
  <c r="BI5" i="11"/>
  <c r="BJ5" i="11"/>
  <c r="BK5" i="11"/>
  <c r="BL5" i="11"/>
  <c r="BM5" i="11"/>
  <c r="BN5" i="11"/>
  <c r="BO5" i="11"/>
  <c r="BP5" i="11"/>
  <c r="BQ5" i="11"/>
  <c r="BR5" i="11"/>
  <c r="BS5" i="11"/>
  <c r="BT5" i="11"/>
  <c r="BU5" i="11"/>
  <c r="BV5" i="11"/>
  <c r="BW5" i="11"/>
  <c r="BX5" i="11"/>
  <c r="BY5" i="11"/>
  <c r="BZ5" i="11"/>
  <c r="CA5" i="11"/>
  <c r="CB5" i="11"/>
  <c r="CC5" i="11"/>
  <c r="CD5" i="11"/>
  <c r="CE5" i="11"/>
  <c r="CF5" i="11"/>
  <c r="CG5" i="11"/>
  <c r="CH5" i="11"/>
  <c r="CI5" i="11"/>
  <c r="CJ5" i="11"/>
  <c r="CK5" i="11"/>
  <c r="CL5" i="11"/>
  <c r="CM5" i="11"/>
  <c r="CN5" i="11"/>
  <c r="CO5" i="11"/>
  <c r="CP5" i="11"/>
  <c r="CQ5" i="11"/>
  <c r="CR5" i="11"/>
  <c r="CS5" i="11"/>
  <c r="CT5" i="11"/>
  <c r="CU5" i="11"/>
  <c r="CV5" i="11"/>
  <c r="CW5" i="11"/>
  <c r="CX5" i="11"/>
  <c r="CY5" i="11"/>
  <c r="CZ5" i="11"/>
  <c r="DA5" i="11"/>
  <c r="DB5" i="11"/>
  <c r="DC5" i="11"/>
  <c r="DD5" i="11"/>
  <c r="DE5" i="11"/>
  <c r="DF5" i="11"/>
  <c r="DG5" i="11"/>
  <c r="DH5" i="11"/>
  <c r="DI5" i="11"/>
  <c r="DJ5" i="11"/>
  <c r="DK5" i="11"/>
  <c r="DL5" i="11"/>
  <c r="DM5" i="11"/>
  <c r="DN5" i="11"/>
  <c r="DO5" i="11"/>
  <c r="DP5" i="11"/>
  <c r="DQ5" i="11"/>
  <c r="DR5" i="11"/>
  <c r="DS5" i="11"/>
  <c r="DT5" i="11"/>
  <c r="DU5" i="11"/>
  <c r="DV5" i="11"/>
  <c r="DW5" i="11"/>
  <c r="DX5" i="11"/>
  <c r="DY5" i="11"/>
  <c r="DZ5" i="11"/>
  <c r="EA5" i="11"/>
  <c r="EB5" i="11"/>
  <c r="EC5" i="11"/>
  <c r="ED5" i="11"/>
  <c r="EE5" i="11"/>
  <c r="EF5" i="11"/>
  <c r="EG5" i="11"/>
  <c r="EH5" i="11"/>
  <c r="EI5" i="11"/>
  <c r="EJ5" i="11"/>
  <c r="EK5" i="11"/>
  <c r="EL5" i="11"/>
  <c r="EM5" i="11"/>
  <c r="EN5" i="11"/>
  <c r="EO5" i="11"/>
  <c r="EP5" i="11"/>
  <c r="EQ5" i="11"/>
  <c r="ER5" i="11"/>
  <c r="ES5" i="11"/>
  <c r="ET5" i="11"/>
  <c r="EU5" i="11"/>
  <c r="EV5" i="11"/>
  <c r="EW5" i="11"/>
  <c r="EX5" i="11"/>
  <c r="EY5" i="11"/>
  <c r="EZ5" i="11"/>
  <c r="FA5" i="11"/>
  <c r="FB5" i="11"/>
  <c r="FC5" i="11"/>
  <c r="FD5" i="11"/>
  <c r="FE5" i="11"/>
  <c r="FF5" i="11"/>
  <c r="FG5" i="11"/>
  <c r="FH5" i="11"/>
  <c r="FI5" i="11"/>
  <c r="FJ5" i="11"/>
  <c r="FK5" i="11"/>
  <c r="FL5" i="11"/>
  <c r="FM5" i="11"/>
  <c r="FN5" i="11"/>
  <c r="FO5" i="11"/>
  <c r="FP5" i="11"/>
  <c r="FQ5" i="11"/>
  <c r="FR5" i="11"/>
  <c r="FS5" i="11"/>
  <c r="FT5" i="11"/>
  <c r="FU5" i="11"/>
  <c r="FV5" i="11"/>
  <c r="FW5" i="11"/>
  <c r="FX5" i="11"/>
  <c r="FY5" i="11"/>
  <c r="C6" i="11"/>
  <c r="D6" i="11"/>
  <c r="E6" i="11"/>
  <c r="F6" i="11"/>
  <c r="G6" i="11"/>
  <c r="H6" i="11"/>
  <c r="I6" i="11"/>
  <c r="J6" i="11"/>
  <c r="K6" i="11"/>
  <c r="L6" i="11"/>
  <c r="M6" i="11"/>
  <c r="N6" i="11"/>
  <c r="O6" i="11"/>
  <c r="P6" i="11"/>
  <c r="Q6" i="11"/>
  <c r="R6" i="11"/>
  <c r="S6" i="11"/>
  <c r="T6" i="11"/>
  <c r="U6" i="11"/>
  <c r="V6" i="11"/>
  <c r="W6" i="11"/>
  <c r="X6" i="11"/>
  <c r="Y6" i="11"/>
  <c r="Z6" i="11"/>
  <c r="AA6" i="11"/>
  <c r="AB6" i="11"/>
  <c r="AC6" i="11"/>
  <c r="AD6" i="11"/>
  <c r="AE6" i="11"/>
  <c r="AF6" i="11"/>
  <c r="AG6" i="11"/>
  <c r="AH6" i="11"/>
  <c r="AI6" i="11"/>
  <c r="AJ6" i="11"/>
  <c r="AK6" i="11"/>
  <c r="AL6" i="11"/>
  <c r="AM6" i="11"/>
  <c r="AN6" i="11"/>
  <c r="AO6" i="11"/>
  <c r="AP6" i="11"/>
  <c r="AQ6" i="11"/>
  <c r="AR6" i="11"/>
  <c r="AS6" i="11"/>
  <c r="AT6" i="11"/>
  <c r="AU6" i="11"/>
  <c r="AV6" i="11"/>
  <c r="AW6" i="11"/>
  <c r="AX6" i="11"/>
  <c r="AY6" i="11"/>
  <c r="AZ6" i="11"/>
  <c r="BA6" i="11"/>
  <c r="BB6" i="11"/>
  <c r="BC6" i="11"/>
  <c r="BD6" i="11"/>
  <c r="BE6" i="11"/>
  <c r="BF6" i="11"/>
  <c r="BG6" i="11"/>
  <c r="BH6" i="11"/>
  <c r="BI6" i="11"/>
  <c r="BJ6" i="11"/>
  <c r="BK6" i="11"/>
  <c r="BL6" i="11"/>
  <c r="BM6" i="11"/>
  <c r="BN6" i="11"/>
  <c r="BO6" i="11"/>
  <c r="BP6" i="11"/>
  <c r="BQ6" i="11"/>
  <c r="BR6" i="11"/>
  <c r="BS6" i="11"/>
  <c r="BT6" i="11"/>
  <c r="BU6" i="11"/>
  <c r="BV6" i="11"/>
  <c r="BW6" i="11"/>
  <c r="BX6" i="11"/>
  <c r="BY6" i="11"/>
  <c r="BZ6" i="11"/>
  <c r="CA6" i="11"/>
  <c r="CB6" i="11"/>
  <c r="CC6" i="11"/>
  <c r="CD6" i="11"/>
  <c r="CE6" i="11"/>
  <c r="CF6" i="11"/>
  <c r="CG6" i="11"/>
  <c r="CH6" i="11"/>
  <c r="CI6" i="11"/>
  <c r="CJ6" i="11"/>
  <c r="CK6" i="11"/>
  <c r="CL6" i="11"/>
  <c r="CM6" i="11"/>
  <c r="CN6" i="11"/>
  <c r="CO6" i="11"/>
  <c r="CP6" i="11"/>
  <c r="CQ6" i="11"/>
  <c r="CR6" i="11"/>
  <c r="CS6" i="11"/>
  <c r="CT6" i="11"/>
  <c r="CU6" i="11"/>
  <c r="CV6" i="11"/>
  <c r="CW6" i="11"/>
  <c r="CX6" i="11"/>
  <c r="CY6" i="11"/>
  <c r="CZ6" i="11"/>
  <c r="DA6" i="11"/>
  <c r="DB6" i="11"/>
  <c r="DC6" i="11"/>
  <c r="DD6" i="11"/>
  <c r="DE6" i="11"/>
  <c r="DF6" i="11"/>
  <c r="DG6" i="11"/>
  <c r="DH6" i="11"/>
  <c r="DI6" i="11"/>
  <c r="DJ6" i="11"/>
  <c r="DK6" i="11"/>
  <c r="DL6" i="11"/>
  <c r="DM6" i="11"/>
  <c r="DN6" i="11"/>
  <c r="DO6" i="11"/>
  <c r="DP6" i="11"/>
  <c r="DQ6" i="11"/>
  <c r="DR6" i="11"/>
  <c r="DS6" i="11"/>
  <c r="DT6" i="11"/>
  <c r="DU6" i="11"/>
  <c r="DV6" i="11"/>
  <c r="DW6" i="11"/>
  <c r="DX6" i="11"/>
  <c r="DY6" i="11"/>
  <c r="DZ6" i="11"/>
  <c r="EA6" i="11"/>
  <c r="EB6" i="11"/>
  <c r="EC6" i="11"/>
  <c r="ED6" i="11"/>
  <c r="EE6" i="11"/>
  <c r="EF6" i="11"/>
  <c r="EG6" i="11"/>
  <c r="EH6" i="11"/>
  <c r="EI6" i="11"/>
  <c r="EJ6" i="11"/>
  <c r="EK6" i="11"/>
  <c r="EL6" i="11"/>
  <c r="EM6" i="11"/>
  <c r="EN6" i="11"/>
  <c r="EO6" i="11"/>
  <c r="EP6" i="11"/>
  <c r="EQ6" i="11"/>
  <c r="ER6" i="11"/>
  <c r="ES6" i="11"/>
  <c r="ET6" i="11"/>
  <c r="EU6" i="11"/>
  <c r="EV6" i="11"/>
  <c r="EW6" i="11"/>
  <c r="EX6" i="11"/>
  <c r="EY6" i="11"/>
  <c r="EZ6" i="11"/>
  <c r="FA6" i="11"/>
  <c r="FB6" i="11"/>
  <c r="FC6" i="11"/>
  <c r="FD6" i="11"/>
  <c r="FE6" i="11"/>
  <c r="FF6" i="11"/>
  <c r="FG6" i="11"/>
  <c r="FH6" i="11"/>
  <c r="FI6" i="11"/>
  <c r="FJ6" i="11"/>
  <c r="FK6" i="11"/>
  <c r="FL6" i="11"/>
  <c r="FM6" i="11"/>
  <c r="FN6" i="11"/>
  <c r="FO6" i="11"/>
  <c r="FP6" i="11"/>
  <c r="FQ6" i="11"/>
  <c r="FR6" i="11"/>
  <c r="FS6" i="11"/>
  <c r="FT6" i="11"/>
  <c r="FU6" i="11"/>
  <c r="FV6" i="11"/>
  <c r="FW6" i="11"/>
  <c r="FX6" i="11"/>
  <c r="FY6" i="11"/>
  <c r="C7" i="11"/>
  <c r="D7" i="11"/>
  <c r="E7" i="11"/>
  <c r="F7" i="11"/>
  <c r="G7" i="11"/>
  <c r="H7" i="11"/>
  <c r="I7" i="11"/>
  <c r="J7" i="11"/>
  <c r="K7" i="11"/>
  <c r="L7" i="11"/>
  <c r="M7" i="11"/>
  <c r="N7" i="11"/>
  <c r="O7" i="11"/>
  <c r="P7" i="11"/>
  <c r="Q7" i="11"/>
  <c r="R7" i="11"/>
  <c r="S7" i="11"/>
  <c r="T7" i="11"/>
  <c r="U7" i="11"/>
  <c r="V7" i="11"/>
  <c r="W7" i="11"/>
  <c r="X7" i="11"/>
  <c r="Y7" i="11"/>
  <c r="Z7" i="11"/>
  <c r="AA7" i="11"/>
  <c r="AB7" i="11"/>
  <c r="AC7" i="11"/>
  <c r="AD7" i="11"/>
  <c r="AE7" i="11"/>
  <c r="AF7" i="11"/>
  <c r="AG7" i="11"/>
  <c r="AH7" i="11"/>
  <c r="AI7" i="11"/>
  <c r="AJ7" i="11"/>
  <c r="AK7" i="11"/>
  <c r="AL7" i="11"/>
  <c r="AM7" i="11"/>
  <c r="AN7" i="11"/>
  <c r="AO7" i="11"/>
  <c r="AP7" i="11"/>
  <c r="AQ7" i="11"/>
  <c r="AR7" i="11"/>
  <c r="AS7" i="11"/>
  <c r="AT7" i="11"/>
  <c r="AU7" i="11"/>
  <c r="AV7" i="11"/>
  <c r="AW7" i="11"/>
  <c r="AX7" i="11"/>
  <c r="AY7" i="11"/>
  <c r="AZ7" i="11"/>
  <c r="BA7" i="11"/>
  <c r="BB7" i="11"/>
  <c r="BC7" i="11"/>
  <c r="BD7" i="11"/>
  <c r="BE7" i="11"/>
  <c r="BF7" i="11"/>
  <c r="BG7" i="11"/>
  <c r="BH7" i="11"/>
  <c r="BI7" i="11"/>
  <c r="BJ7" i="11"/>
  <c r="BK7" i="11"/>
  <c r="BL7" i="11"/>
  <c r="BM7" i="11"/>
  <c r="BN7" i="11"/>
  <c r="BO7" i="11"/>
  <c r="BP7" i="11"/>
  <c r="BQ7" i="11"/>
  <c r="BR7" i="11"/>
  <c r="BS7" i="11"/>
  <c r="BT7" i="11"/>
  <c r="BU7" i="11"/>
  <c r="BV7" i="11"/>
  <c r="BW7" i="11"/>
  <c r="BX7" i="11"/>
  <c r="BY7" i="11"/>
  <c r="BZ7" i="11"/>
  <c r="CA7" i="11"/>
  <c r="CB7" i="11"/>
  <c r="CC7" i="11"/>
  <c r="CD7" i="11"/>
  <c r="CE7" i="11"/>
  <c r="CF7" i="11"/>
  <c r="CG7" i="11"/>
  <c r="CH7" i="11"/>
  <c r="CI7" i="11"/>
  <c r="CJ7" i="11"/>
  <c r="CK7" i="11"/>
  <c r="CL7" i="11"/>
  <c r="CM7" i="11"/>
  <c r="CN7" i="11"/>
  <c r="CO7" i="11"/>
  <c r="CP7" i="11"/>
  <c r="CQ7" i="11"/>
  <c r="CR7" i="11"/>
  <c r="CS7" i="11"/>
  <c r="CT7" i="11"/>
  <c r="CU7" i="11"/>
  <c r="CV7" i="11"/>
  <c r="CW7" i="11"/>
  <c r="CX7" i="11"/>
  <c r="CY7" i="11"/>
  <c r="CZ7" i="11"/>
  <c r="DA7" i="11"/>
  <c r="DB7" i="11"/>
  <c r="DC7" i="11"/>
  <c r="DD7" i="11"/>
  <c r="DE7" i="11"/>
  <c r="DF7" i="11"/>
  <c r="DG7" i="11"/>
  <c r="DH7" i="11"/>
  <c r="DI7" i="11"/>
  <c r="DJ7" i="11"/>
  <c r="DK7" i="11"/>
  <c r="DL7" i="11"/>
  <c r="DM7" i="11"/>
  <c r="DN7" i="11"/>
  <c r="DO7" i="11"/>
  <c r="DP7" i="11"/>
  <c r="DQ7" i="11"/>
  <c r="DR7" i="11"/>
  <c r="DS7" i="11"/>
  <c r="DT7" i="11"/>
  <c r="DU7" i="11"/>
  <c r="DV7" i="11"/>
  <c r="DW7" i="11"/>
  <c r="DX7" i="11"/>
  <c r="DY7" i="11"/>
  <c r="DZ7" i="11"/>
  <c r="EA7" i="11"/>
  <c r="EB7" i="11"/>
  <c r="EC7" i="11"/>
  <c r="ED7" i="11"/>
  <c r="EE7" i="11"/>
  <c r="EF7" i="11"/>
  <c r="EG7" i="11"/>
  <c r="EH7" i="11"/>
  <c r="EI7" i="11"/>
  <c r="EJ7" i="11"/>
  <c r="EK7" i="11"/>
  <c r="EL7" i="11"/>
  <c r="EM7" i="11"/>
  <c r="EN7" i="11"/>
  <c r="EO7" i="11"/>
  <c r="EP7" i="11"/>
  <c r="EQ7" i="11"/>
  <c r="ER7" i="11"/>
  <c r="ES7" i="11"/>
  <c r="ET7" i="11"/>
  <c r="EU7" i="11"/>
  <c r="EV7" i="11"/>
  <c r="EW7" i="11"/>
  <c r="EX7" i="11"/>
  <c r="EY7" i="11"/>
  <c r="EZ7" i="11"/>
  <c r="FA7" i="11"/>
  <c r="FB7" i="11"/>
  <c r="FC7" i="11"/>
  <c r="FD7" i="11"/>
  <c r="FE7" i="11"/>
  <c r="FF7" i="11"/>
  <c r="FG7" i="11"/>
  <c r="FH7" i="11"/>
  <c r="FI7" i="11"/>
  <c r="FJ7" i="11"/>
  <c r="FK7" i="11"/>
  <c r="FL7" i="11"/>
  <c r="FM7" i="11"/>
  <c r="FN7" i="11"/>
  <c r="FO7" i="11"/>
  <c r="FP7" i="11"/>
  <c r="FQ7" i="11"/>
  <c r="FR7" i="11"/>
  <c r="FS7" i="11"/>
  <c r="FT7" i="11"/>
  <c r="FU7" i="11"/>
  <c r="FV7" i="11"/>
  <c r="FW7" i="11"/>
  <c r="FX7" i="11"/>
  <c r="FY7" i="11"/>
  <c r="C8" i="11"/>
  <c r="D8" i="11"/>
  <c r="E8" i="11"/>
  <c r="F8" i="11"/>
  <c r="G8" i="11"/>
  <c r="H8" i="11"/>
  <c r="I8" i="11"/>
  <c r="J8" i="11"/>
  <c r="K8" i="11"/>
  <c r="L8" i="11"/>
  <c r="M8" i="11"/>
  <c r="N8" i="11"/>
  <c r="O8" i="11"/>
  <c r="P8" i="11"/>
  <c r="Q8" i="11"/>
  <c r="R8" i="11"/>
  <c r="S8" i="11"/>
  <c r="T8" i="11"/>
  <c r="U8" i="11"/>
  <c r="V8" i="11"/>
  <c r="W8" i="11"/>
  <c r="X8" i="11"/>
  <c r="Y8" i="11"/>
  <c r="Z8" i="11"/>
  <c r="AA8" i="11"/>
  <c r="AB8" i="11"/>
  <c r="AC8" i="11"/>
  <c r="AD8" i="11"/>
  <c r="AE8" i="11"/>
  <c r="AF8" i="11"/>
  <c r="AG8" i="11"/>
  <c r="AH8" i="11"/>
  <c r="AI8" i="11"/>
  <c r="AJ8" i="11"/>
  <c r="AK8" i="11"/>
  <c r="AL8" i="11"/>
  <c r="AM8" i="11"/>
  <c r="AN8" i="11"/>
  <c r="AO8" i="11"/>
  <c r="AP8" i="11"/>
  <c r="AQ8" i="11"/>
  <c r="AR8" i="11"/>
  <c r="AS8" i="11"/>
  <c r="AT8" i="11"/>
  <c r="AU8" i="11"/>
  <c r="AV8" i="11"/>
  <c r="AW8" i="11"/>
  <c r="AX8" i="11"/>
  <c r="AY8" i="11"/>
  <c r="AZ8" i="11"/>
  <c r="BA8" i="11"/>
  <c r="BB8" i="11"/>
  <c r="BC8" i="11"/>
  <c r="BD8" i="11"/>
  <c r="BE8" i="11"/>
  <c r="BF8" i="11"/>
  <c r="BG8" i="11"/>
  <c r="BH8" i="11"/>
  <c r="BI8" i="11"/>
  <c r="BJ8" i="11"/>
  <c r="BK8" i="11"/>
  <c r="BL8" i="11"/>
  <c r="BM8" i="11"/>
  <c r="BN8" i="11"/>
  <c r="BO8" i="11"/>
  <c r="BP8" i="11"/>
  <c r="BQ8" i="11"/>
  <c r="BR8" i="11"/>
  <c r="BS8" i="11"/>
  <c r="BT8" i="11"/>
  <c r="BU8" i="11"/>
  <c r="BV8" i="11"/>
  <c r="BW8" i="11"/>
  <c r="BX8" i="11"/>
  <c r="BY8" i="11"/>
  <c r="BZ8" i="11"/>
  <c r="CA8" i="11"/>
  <c r="CB8" i="11"/>
  <c r="CC8" i="11"/>
  <c r="CD8" i="11"/>
  <c r="CE8" i="11"/>
  <c r="CF8" i="11"/>
  <c r="CG8" i="11"/>
  <c r="CH8" i="11"/>
  <c r="CI8" i="11"/>
  <c r="CJ8" i="11"/>
  <c r="CK8" i="11"/>
  <c r="CL8" i="11"/>
  <c r="CM8" i="11"/>
  <c r="CN8" i="11"/>
  <c r="CO8" i="11"/>
  <c r="CP8" i="11"/>
  <c r="CQ8" i="11"/>
  <c r="CR8" i="11"/>
  <c r="CS8" i="11"/>
  <c r="CT8" i="11"/>
  <c r="CU8" i="11"/>
  <c r="CV8" i="11"/>
  <c r="CW8" i="11"/>
  <c r="CX8" i="11"/>
  <c r="CY8" i="11"/>
  <c r="CZ8" i="11"/>
  <c r="DA8" i="11"/>
  <c r="DB8" i="11"/>
  <c r="DC8" i="11"/>
  <c r="DD8" i="11"/>
  <c r="DE8" i="11"/>
  <c r="DF8" i="11"/>
  <c r="DG8" i="11"/>
  <c r="DH8" i="11"/>
  <c r="DI8" i="11"/>
  <c r="DJ8" i="11"/>
  <c r="DK8" i="11"/>
  <c r="DL8" i="11"/>
  <c r="DM8" i="11"/>
  <c r="DN8" i="11"/>
  <c r="DO8" i="11"/>
  <c r="DP8" i="11"/>
  <c r="DQ8" i="11"/>
  <c r="DR8" i="11"/>
  <c r="DS8" i="11"/>
  <c r="DT8" i="11"/>
  <c r="DU8" i="11"/>
  <c r="DV8" i="11"/>
  <c r="DW8" i="11"/>
  <c r="DX8" i="11"/>
  <c r="DY8" i="11"/>
  <c r="DZ8" i="11"/>
  <c r="EA8" i="11"/>
  <c r="EB8" i="11"/>
  <c r="EC8" i="11"/>
  <c r="ED8" i="11"/>
  <c r="EE8" i="11"/>
  <c r="EF8" i="11"/>
  <c r="EG8" i="11"/>
  <c r="EH8" i="11"/>
  <c r="EI8" i="11"/>
  <c r="EJ8" i="11"/>
  <c r="EK8" i="11"/>
  <c r="EL8" i="11"/>
  <c r="EM8" i="11"/>
  <c r="EN8" i="11"/>
  <c r="EO8" i="11"/>
  <c r="EP8" i="11"/>
  <c r="EQ8" i="11"/>
  <c r="ER8" i="11"/>
  <c r="ES8" i="11"/>
  <c r="ET8" i="11"/>
  <c r="EU8" i="11"/>
  <c r="EV8" i="11"/>
  <c r="EW8" i="11"/>
  <c r="EX8" i="11"/>
  <c r="EY8" i="11"/>
  <c r="EZ8" i="11"/>
  <c r="FA8" i="11"/>
  <c r="FB8" i="11"/>
  <c r="FC8" i="11"/>
  <c r="FD8" i="11"/>
  <c r="FE8" i="11"/>
  <c r="FF8" i="11"/>
  <c r="FG8" i="11"/>
  <c r="FH8" i="11"/>
  <c r="FI8" i="11"/>
  <c r="FJ8" i="11"/>
  <c r="FK8" i="11"/>
  <c r="FL8" i="11"/>
  <c r="FM8" i="11"/>
  <c r="FN8" i="11"/>
  <c r="FO8" i="11"/>
  <c r="FP8" i="11"/>
  <c r="FQ8" i="11"/>
  <c r="FR8" i="11"/>
  <c r="FS8" i="11"/>
  <c r="FT8" i="11"/>
  <c r="FU8" i="11"/>
  <c r="FV8" i="11"/>
  <c r="FW8" i="11"/>
  <c r="FX8" i="11"/>
  <c r="FY8" i="11"/>
  <c r="C9" i="11"/>
  <c r="D9" i="11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AE9" i="11"/>
  <c r="AF9" i="11"/>
  <c r="AG9" i="11"/>
  <c r="AH9" i="11"/>
  <c r="AI9" i="11"/>
  <c r="AJ9" i="11"/>
  <c r="AK9" i="11"/>
  <c r="AL9" i="11"/>
  <c r="AM9" i="11"/>
  <c r="AN9" i="11"/>
  <c r="AO9" i="11"/>
  <c r="AP9" i="11"/>
  <c r="AQ9" i="11"/>
  <c r="AR9" i="11"/>
  <c r="AS9" i="11"/>
  <c r="AT9" i="11"/>
  <c r="AU9" i="11"/>
  <c r="AV9" i="11"/>
  <c r="AW9" i="11"/>
  <c r="AX9" i="11"/>
  <c r="AY9" i="11"/>
  <c r="AZ9" i="11"/>
  <c r="BA9" i="11"/>
  <c r="BB9" i="11"/>
  <c r="BC9" i="11"/>
  <c r="BD9" i="11"/>
  <c r="BE9" i="11"/>
  <c r="BF9" i="11"/>
  <c r="BG9" i="11"/>
  <c r="BH9" i="11"/>
  <c r="BI9" i="11"/>
  <c r="BJ9" i="11"/>
  <c r="BK9" i="11"/>
  <c r="BL9" i="11"/>
  <c r="BM9" i="11"/>
  <c r="BN9" i="11"/>
  <c r="BO9" i="11"/>
  <c r="BP9" i="11"/>
  <c r="BQ9" i="11"/>
  <c r="BR9" i="11"/>
  <c r="BS9" i="11"/>
  <c r="BT9" i="11"/>
  <c r="BU9" i="11"/>
  <c r="BV9" i="11"/>
  <c r="BW9" i="11"/>
  <c r="BX9" i="11"/>
  <c r="BY9" i="11"/>
  <c r="BZ9" i="11"/>
  <c r="CA9" i="11"/>
  <c r="CB9" i="11"/>
  <c r="CC9" i="11"/>
  <c r="CD9" i="11"/>
  <c r="CE9" i="11"/>
  <c r="CF9" i="11"/>
  <c r="CG9" i="11"/>
  <c r="CH9" i="11"/>
  <c r="CI9" i="11"/>
  <c r="CJ9" i="11"/>
  <c r="CK9" i="11"/>
  <c r="CL9" i="11"/>
  <c r="CM9" i="11"/>
  <c r="CN9" i="11"/>
  <c r="CO9" i="11"/>
  <c r="CP9" i="11"/>
  <c r="CQ9" i="11"/>
  <c r="CR9" i="11"/>
  <c r="CS9" i="11"/>
  <c r="CT9" i="11"/>
  <c r="CU9" i="11"/>
  <c r="CV9" i="11"/>
  <c r="CW9" i="11"/>
  <c r="CX9" i="11"/>
  <c r="CY9" i="11"/>
  <c r="CZ9" i="11"/>
  <c r="DA9" i="11"/>
  <c r="DB9" i="11"/>
  <c r="DC9" i="11"/>
  <c r="DD9" i="11"/>
  <c r="DE9" i="11"/>
  <c r="DF9" i="11"/>
  <c r="DG9" i="11"/>
  <c r="DH9" i="11"/>
  <c r="DI9" i="11"/>
  <c r="DJ9" i="11"/>
  <c r="DK9" i="11"/>
  <c r="DL9" i="11"/>
  <c r="DM9" i="11"/>
  <c r="DN9" i="11"/>
  <c r="DO9" i="11"/>
  <c r="DP9" i="11"/>
  <c r="DQ9" i="11"/>
  <c r="DR9" i="11"/>
  <c r="DS9" i="11"/>
  <c r="DT9" i="11"/>
  <c r="DU9" i="11"/>
  <c r="DV9" i="11"/>
  <c r="DW9" i="11"/>
  <c r="DX9" i="11"/>
  <c r="DY9" i="11"/>
  <c r="DZ9" i="11"/>
  <c r="EA9" i="11"/>
  <c r="EB9" i="11"/>
  <c r="EC9" i="11"/>
  <c r="ED9" i="11"/>
  <c r="EE9" i="11"/>
  <c r="EF9" i="11"/>
  <c r="EG9" i="11"/>
  <c r="EH9" i="11"/>
  <c r="EI9" i="11"/>
  <c r="EJ9" i="11"/>
  <c r="EK9" i="11"/>
  <c r="EL9" i="11"/>
  <c r="EM9" i="11"/>
  <c r="EN9" i="11"/>
  <c r="EO9" i="11"/>
  <c r="EP9" i="11"/>
  <c r="EQ9" i="11"/>
  <c r="ER9" i="11"/>
  <c r="ES9" i="11"/>
  <c r="ET9" i="11"/>
  <c r="EU9" i="11"/>
  <c r="EV9" i="11"/>
  <c r="EW9" i="11"/>
  <c r="EX9" i="11"/>
  <c r="EY9" i="11"/>
  <c r="EZ9" i="11"/>
  <c r="FA9" i="11"/>
  <c r="FB9" i="11"/>
  <c r="FC9" i="11"/>
  <c r="FD9" i="11"/>
  <c r="FE9" i="11"/>
  <c r="FF9" i="11"/>
  <c r="FG9" i="11"/>
  <c r="FH9" i="11"/>
  <c r="FI9" i="11"/>
  <c r="FJ9" i="11"/>
  <c r="FK9" i="11"/>
  <c r="FL9" i="11"/>
  <c r="FM9" i="11"/>
  <c r="FN9" i="11"/>
  <c r="FO9" i="11"/>
  <c r="FP9" i="11"/>
  <c r="FQ9" i="11"/>
  <c r="FR9" i="11"/>
  <c r="FS9" i="11"/>
  <c r="FT9" i="11"/>
  <c r="FU9" i="11"/>
  <c r="FV9" i="11"/>
  <c r="FW9" i="11"/>
  <c r="FX9" i="11"/>
  <c r="FY9" i="11"/>
  <c r="C10" i="11"/>
  <c r="D10" i="11"/>
  <c r="E10" i="11"/>
  <c r="F10" i="11"/>
  <c r="G10" i="11"/>
  <c r="H10" i="11"/>
  <c r="I10" i="11"/>
  <c r="J10" i="11"/>
  <c r="K10" i="11"/>
  <c r="L10" i="11"/>
  <c r="M10" i="11"/>
  <c r="N10" i="11"/>
  <c r="O10" i="11"/>
  <c r="P10" i="11"/>
  <c r="Q10" i="11"/>
  <c r="R10" i="11"/>
  <c r="S10" i="11"/>
  <c r="T10" i="11"/>
  <c r="U10" i="11"/>
  <c r="V10" i="11"/>
  <c r="W10" i="11"/>
  <c r="X10" i="11"/>
  <c r="Y10" i="11"/>
  <c r="Z10" i="11"/>
  <c r="AA10" i="11"/>
  <c r="AB10" i="11"/>
  <c r="AC10" i="11"/>
  <c r="AD10" i="11"/>
  <c r="AE10" i="11"/>
  <c r="AF10" i="11"/>
  <c r="AG10" i="11"/>
  <c r="AH10" i="11"/>
  <c r="AI10" i="11"/>
  <c r="AJ10" i="11"/>
  <c r="AK10" i="11"/>
  <c r="AL10" i="11"/>
  <c r="AM10" i="11"/>
  <c r="AN10" i="11"/>
  <c r="AO10" i="11"/>
  <c r="AP10" i="11"/>
  <c r="AQ10" i="11"/>
  <c r="AR10" i="11"/>
  <c r="AS10" i="11"/>
  <c r="AT10" i="11"/>
  <c r="AU10" i="11"/>
  <c r="AV10" i="11"/>
  <c r="AW10" i="11"/>
  <c r="AX10" i="11"/>
  <c r="AY10" i="11"/>
  <c r="AZ10" i="11"/>
  <c r="BA10" i="11"/>
  <c r="BB10" i="11"/>
  <c r="BC10" i="11"/>
  <c r="BD10" i="11"/>
  <c r="BE10" i="11"/>
  <c r="BF10" i="11"/>
  <c r="BG10" i="11"/>
  <c r="BH10" i="11"/>
  <c r="BI10" i="11"/>
  <c r="BJ10" i="11"/>
  <c r="BK10" i="11"/>
  <c r="BL10" i="11"/>
  <c r="BM10" i="11"/>
  <c r="BN10" i="11"/>
  <c r="BO10" i="11"/>
  <c r="BP10" i="11"/>
  <c r="BQ10" i="11"/>
  <c r="BR10" i="11"/>
  <c r="BS10" i="11"/>
  <c r="BT10" i="11"/>
  <c r="BU10" i="11"/>
  <c r="BV10" i="11"/>
  <c r="BW10" i="11"/>
  <c r="BX10" i="11"/>
  <c r="BY10" i="11"/>
  <c r="BZ10" i="11"/>
  <c r="CA10" i="11"/>
  <c r="CB10" i="11"/>
  <c r="CC10" i="11"/>
  <c r="CD10" i="11"/>
  <c r="CE10" i="11"/>
  <c r="CF10" i="11"/>
  <c r="CG10" i="11"/>
  <c r="CH10" i="11"/>
  <c r="CI10" i="11"/>
  <c r="CJ10" i="11"/>
  <c r="CK10" i="11"/>
  <c r="CL10" i="11"/>
  <c r="CM10" i="11"/>
  <c r="CN10" i="11"/>
  <c r="CO10" i="11"/>
  <c r="CP10" i="11"/>
  <c r="CQ10" i="11"/>
  <c r="CR10" i="11"/>
  <c r="CS10" i="11"/>
  <c r="CT10" i="11"/>
  <c r="CU10" i="11"/>
  <c r="CV10" i="11"/>
  <c r="CW10" i="11"/>
  <c r="CX10" i="11"/>
  <c r="CY10" i="11"/>
  <c r="CZ10" i="11"/>
  <c r="DA10" i="11"/>
  <c r="DB10" i="11"/>
  <c r="DC10" i="11"/>
  <c r="DD10" i="11"/>
  <c r="DE10" i="11"/>
  <c r="DF10" i="11"/>
  <c r="DG10" i="11"/>
  <c r="DH10" i="11"/>
  <c r="DI10" i="11"/>
  <c r="DJ10" i="11"/>
  <c r="DK10" i="11"/>
  <c r="DL10" i="11"/>
  <c r="DM10" i="11"/>
  <c r="DN10" i="11"/>
  <c r="DO10" i="11"/>
  <c r="DP10" i="11"/>
  <c r="DQ10" i="11"/>
  <c r="DR10" i="11"/>
  <c r="DS10" i="11"/>
  <c r="DT10" i="11"/>
  <c r="DU10" i="11"/>
  <c r="DV10" i="11"/>
  <c r="DW10" i="11"/>
  <c r="DX10" i="11"/>
  <c r="DY10" i="11"/>
  <c r="DZ10" i="11"/>
  <c r="EA10" i="11"/>
  <c r="EB10" i="11"/>
  <c r="EC10" i="11"/>
  <c r="ED10" i="11"/>
  <c r="EE10" i="11"/>
  <c r="EF10" i="11"/>
  <c r="EG10" i="11"/>
  <c r="EH10" i="11"/>
  <c r="EI10" i="11"/>
  <c r="EJ10" i="11"/>
  <c r="EK10" i="11"/>
  <c r="EL10" i="11"/>
  <c r="EM10" i="11"/>
  <c r="EN10" i="11"/>
  <c r="EO10" i="11"/>
  <c r="EP10" i="11"/>
  <c r="EQ10" i="11"/>
  <c r="ER10" i="11"/>
  <c r="ES10" i="11"/>
  <c r="ET10" i="11"/>
  <c r="EU10" i="11"/>
  <c r="EV10" i="11"/>
  <c r="EW10" i="11"/>
  <c r="EX10" i="11"/>
  <c r="EY10" i="11"/>
  <c r="EZ10" i="11"/>
  <c r="FA10" i="11"/>
  <c r="FB10" i="11"/>
  <c r="FC10" i="11"/>
  <c r="FD10" i="11"/>
  <c r="FE10" i="11"/>
  <c r="FF10" i="11"/>
  <c r="FG10" i="11"/>
  <c r="FH10" i="11"/>
  <c r="FI10" i="11"/>
  <c r="FJ10" i="11"/>
  <c r="FK10" i="11"/>
  <c r="FL10" i="11"/>
  <c r="FM10" i="11"/>
  <c r="FN10" i="11"/>
  <c r="FO10" i="11"/>
  <c r="FP10" i="11"/>
  <c r="FQ10" i="11"/>
  <c r="FR10" i="11"/>
  <c r="FS10" i="11"/>
  <c r="FT10" i="11"/>
  <c r="FU10" i="11"/>
  <c r="FV10" i="11"/>
  <c r="FW10" i="11"/>
  <c r="FX10" i="11"/>
  <c r="FY10" i="11"/>
  <c r="C11" i="11"/>
  <c r="D11" i="11"/>
  <c r="E11" i="11"/>
  <c r="F11" i="11"/>
  <c r="G11" i="11"/>
  <c r="H11" i="11"/>
  <c r="I11" i="11"/>
  <c r="J11" i="11"/>
  <c r="K11" i="11"/>
  <c r="L11" i="11"/>
  <c r="M11" i="11"/>
  <c r="N11" i="11"/>
  <c r="O11" i="11"/>
  <c r="P11" i="11"/>
  <c r="Q11" i="11"/>
  <c r="R11" i="11"/>
  <c r="S11" i="11"/>
  <c r="T11" i="11"/>
  <c r="U11" i="11"/>
  <c r="V11" i="11"/>
  <c r="W11" i="11"/>
  <c r="X11" i="11"/>
  <c r="Y11" i="11"/>
  <c r="Z11" i="11"/>
  <c r="AA11" i="11"/>
  <c r="AB11" i="11"/>
  <c r="AC11" i="11"/>
  <c r="AD11" i="11"/>
  <c r="AE11" i="11"/>
  <c r="AF11" i="11"/>
  <c r="AG11" i="11"/>
  <c r="AH11" i="11"/>
  <c r="AI11" i="11"/>
  <c r="AJ11" i="11"/>
  <c r="AK11" i="11"/>
  <c r="AL11" i="11"/>
  <c r="AM11" i="11"/>
  <c r="AN11" i="11"/>
  <c r="AO11" i="11"/>
  <c r="AP11" i="11"/>
  <c r="AQ11" i="11"/>
  <c r="AR11" i="11"/>
  <c r="AS11" i="11"/>
  <c r="AT11" i="11"/>
  <c r="AU11" i="11"/>
  <c r="AV11" i="11"/>
  <c r="AW11" i="11"/>
  <c r="AX11" i="11"/>
  <c r="AY11" i="11"/>
  <c r="AZ11" i="11"/>
  <c r="BA11" i="11"/>
  <c r="BB11" i="11"/>
  <c r="BC11" i="11"/>
  <c r="BD11" i="11"/>
  <c r="BE11" i="11"/>
  <c r="BF11" i="11"/>
  <c r="BG11" i="11"/>
  <c r="BH11" i="11"/>
  <c r="BI11" i="11"/>
  <c r="BJ11" i="11"/>
  <c r="BK11" i="11"/>
  <c r="BL11" i="11"/>
  <c r="BM11" i="11"/>
  <c r="BN11" i="11"/>
  <c r="BO11" i="11"/>
  <c r="BP11" i="11"/>
  <c r="BQ11" i="11"/>
  <c r="BR11" i="11"/>
  <c r="BS11" i="11"/>
  <c r="BT11" i="11"/>
  <c r="BU11" i="11"/>
  <c r="BV11" i="11"/>
  <c r="BW11" i="11"/>
  <c r="BX11" i="11"/>
  <c r="BY11" i="11"/>
  <c r="BZ11" i="11"/>
  <c r="CA11" i="11"/>
  <c r="CB11" i="11"/>
  <c r="CC11" i="11"/>
  <c r="CD11" i="11"/>
  <c r="CE11" i="11"/>
  <c r="CF11" i="11"/>
  <c r="CG11" i="11"/>
  <c r="CH11" i="11"/>
  <c r="CI11" i="11"/>
  <c r="CJ11" i="11"/>
  <c r="CK11" i="11"/>
  <c r="CL11" i="11"/>
  <c r="CM11" i="11"/>
  <c r="CN11" i="11"/>
  <c r="CO11" i="11"/>
  <c r="CP11" i="11"/>
  <c r="CQ11" i="11"/>
  <c r="CR11" i="11"/>
  <c r="CS11" i="11"/>
  <c r="CT11" i="11"/>
  <c r="CU11" i="11"/>
  <c r="CV11" i="11"/>
  <c r="CW11" i="11"/>
  <c r="CX11" i="11"/>
  <c r="CY11" i="11"/>
  <c r="CZ11" i="11"/>
  <c r="DA11" i="11"/>
  <c r="DB11" i="11"/>
  <c r="DC11" i="11"/>
  <c r="DD11" i="11"/>
  <c r="DE11" i="11"/>
  <c r="DF11" i="11"/>
  <c r="DG11" i="11"/>
  <c r="DH11" i="11"/>
  <c r="DI11" i="11"/>
  <c r="DJ11" i="11"/>
  <c r="DK11" i="11"/>
  <c r="DL11" i="11"/>
  <c r="DM11" i="11"/>
  <c r="DN11" i="11"/>
  <c r="DO11" i="11"/>
  <c r="DP11" i="11"/>
  <c r="DQ11" i="11"/>
  <c r="DR11" i="11"/>
  <c r="DS11" i="11"/>
  <c r="DT11" i="11"/>
  <c r="DU11" i="11"/>
  <c r="DV11" i="11"/>
  <c r="DW11" i="11"/>
  <c r="DX11" i="11"/>
  <c r="DY11" i="11"/>
  <c r="DZ11" i="11"/>
  <c r="EA11" i="11"/>
  <c r="EB11" i="11"/>
  <c r="EC11" i="11"/>
  <c r="ED11" i="11"/>
  <c r="EE11" i="11"/>
  <c r="EF11" i="11"/>
  <c r="EG11" i="11"/>
  <c r="EH11" i="11"/>
  <c r="EI11" i="11"/>
  <c r="EJ11" i="11"/>
  <c r="EK11" i="11"/>
  <c r="EL11" i="11"/>
  <c r="EM11" i="11"/>
  <c r="EN11" i="11"/>
  <c r="EO11" i="11"/>
  <c r="EP11" i="11"/>
  <c r="EQ11" i="11"/>
  <c r="ER11" i="11"/>
  <c r="ES11" i="11"/>
  <c r="ET11" i="11"/>
  <c r="EU11" i="11"/>
  <c r="EV11" i="11"/>
  <c r="EW11" i="11"/>
  <c r="EX11" i="11"/>
  <c r="EY11" i="11"/>
  <c r="EZ11" i="11"/>
  <c r="FA11" i="11"/>
  <c r="FB11" i="11"/>
  <c r="FC11" i="11"/>
  <c r="FD11" i="11"/>
  <c r="FE11" i="11"/>
  <c r="FF11" i="11"/>
  <c r="FG11" i="11"/>
  <c r="FH11" i="11"/>
  <c r="FI11" i="11"/>
  <c r="FJ11" i="11"/>
  <c r="FK11" i="11"/>
  <c r="FL11" i="11"/>
  <c r="FM11" i="11"/>
  <c r="FN11" i="11"/>
  <c r="FO11" i="11"/>
  <c r="FP11" i="11"/>
  <c r="FQ11" i="11"/>
  <c r="FR11" i="11"/>
  <c r="FS11" i="11"/>
  <c r="FT11" i="11"/>
  <c r="FU11" i="11"/>
  <c r="FV11" i="11"/>
  <c r="FW11" i="11"/>
  <c r="FX11" i="11"/>
  <c r="FY11" i="11"/>
  <c r="C12" i="11"/>
  <c r="D12" i="11"/>
  <c r="E12" i="11"/>
  <c r="F12" i="11"/>
  <c r="G12" i="11"/>
  <c r="H12" i="11"/>
  <c r="I12" i="11"/>
  <c r="J12" i="11"/>
  <c r="K12" i="11"/>
  <c r="L12" i="11"/>
  <c r="M12" i="11"/>
  <c r="N12" i="11"/>
  <c r="O12" i="11"/>
  <c r="P12" i="11"/>
  <c r="Q12" i="11"/>
  <c r="R12" i="11"/>
  <c r="S12" i="11"/>
  <c r="T12" i="11"/>
  <c r="U12" i="11"/>
  <c r="V12" i="11"/>
  <c r="W12" i="11"/>
  <c r="X12" i="11"/>
  <c r="Y12" i="11"/>
  <c r="Z12" i="11"/>
  <c r="AA12" i="11"/>
  <c r="AB12" i="11"/>
  <c r="AC12" i="11"/>
  <c r="AD12" i="11"/>
  <c r="AE12" i="11"/>
  <c r="AF12" i="11"/>
  <c r="AG12" i="11"/>
  <c r="AH12" i="11"/>
  <c r="AI12" i="11"/>
  <c r="AJ12" i="11"/>
  <c r="AK12" i="11"/>
  <c r="AL12" i="11"/>
  <c r="AM12" i="11"/>
  <c r="AN12" i="11"/>
  <c r="AO12" i="11"/>
  <c r="AP12" i="11"/>
  <c r="AQ12" i="11"/>
  <c r="AR12" i="11"/>
  <c r="AS12" i="11"/>
  <c r="AT12" i="11"/>
  <c r="AU12" i="11"/>
  <c r="AV12" i="11"/>
  <c r="AW12" i="11"/>
  <c r="AX12" i="11"/>
  <c r="AY12" i="11"/>
  <c r="AZ12" i="11"/>
  <c r="BA12" i="11"/>
  <c r="BB12" i="11"/>
  <c r="BC12" i="11"/>
  <c r="BD12" i="11"/>
  <c r="BE12" i="11"/>
  <c r="BF12" i="11"/>
  <c r="BG12" i="11"/>
  <c r="BH12" i="11"/>
  <c r="BI12" i="11"/>
  <c r="BJ12" i="11"/>
  <c r="BK12" i="11"/>
  <c r="BL12" i="11"/>
  <c r="BM12" i="11"/>
  <c r="BN12" i="11"/>
  <c r="BO12" i="11"/>
  <c r="BP12" i="11"/>
  <c r="BQ12" i="11"/>
  <c r="BR12" i="11"/>
  <c r="BS12" i="11"/>
  <c r="BT12" i="11"/>
  <c r="BU12" i="11"/>
  <c r="BV12" i="11"/>
  <c r="BW12" i="11"/>
  <c r="BX12" i="11"/>
  <c r="BY12" i="11"/>
  <c r="BZ12" i="11"/>
  <c r="CA12" i="11"/>
  <c r="CB12" i="11"/>
  <c r="CC12" i="11"/>
  <c r="CD12" i="11"/>
  <c r="CE12" i="11"/>
  <c r="CF12" i="11"/>
  <c r="CG12" i="11"/>
  <c r="CH12" i="11"/>
  <c r="CI12" i="11"/>
  <c r="CJ12" i="11"/>
  <c r="CK12" i="11"/>
  <c r="CL12" i="11"/>
  <c r="CM12" i="11"/>
  <c r="CN12" i="11"/>
  <c r="CO12" i="11"/>
  <c r="CP12" i="11"/>
  <c r="CQ12" i="11"/>
  <c r="CR12" i="11"/>
  <c r="CS12" i="11"/>
  <c r="CT12" i="11"/>
  <c r="CU12" i="11"/>
  <c r="CV12" i="11"/>
  <c r="CW12" i="11"/>
  <c r="CX12" i="11"/>
  <c r="CY12" i="11"/>
  <c r="CZ12" i="11"/>
  <c r="DA12" i="11"/>
  <c r="DB12" i="11"/>
  <c r="DC12" i="11"/>
  <c r="DD12" i="11"/>
  <c r="DE12" i="11"/>
  <c r="DF12" i="11"/>
  <c r="DG12" i="11"/>
  <c r="DH12" i="11"/>
  <c r="DI12" i="11"/>
  <c r="DJ12" i="11"/>
  <c r="DK12" i="11"/>
  <c r="DL12" i="11"/>
  <c r="DM12" i="11"/>
  <c r="DN12" i="11"/>
  <c r="DO12" i="11"/>
  <c r="DP12" i="11"/>
  <c r="DQ12" i="11"/>
  <c r="DR12" i="11"/>
  <c r="DS12" i="11"/>
  <c r="DT12" i="11"/>
  <c r="DU12" i="11"/>
  <c r="DV12" i="11"/>
  <c r="DW12" i="11"/>
  <c r="DX12" i="11"/>
  <c r="DY12" i="11"/>
  <c r="DZ12" i="11"/>
  <c r="EA12" i="11"/>
  <c r="EB12" i="11"/>
  <c r="EC12" i="11"/>
  <c r="ED12" i="11"/>
  <c r="EE12" i="11"/>
  <c r="EF12" i="11"/>
  <c r="EG12" i="11"/>
  <c r="EH12" i="11"/>
  <c r="EI12" i="11"/>
  <c r="EJ12" i="11"/>
  <c r="EK12" i="11"/>
  <c r="EL12" i="11"/>
  <c r="EM12" i="11"/>
  <c r="EN12" i="11"/>
  <c r="EO12" i="11"/>
  <c r="EP12" i="11"/>
  <c r="EQ12" i="11"/>
  <c r="ER12" i="11"/>
  <c r="ES12" i="11"/>
  <c r="ET12" i="11"/>
  <c r="EU12" i="11"/>
  <c r="EV12" i="11"/>
  <c r="EW12" i="11"/>
  <c r="EX12" i="11"/>
  <c r="EY12" i="11"/>
  <c r="EZ12" i="11"/>
  <c r="FA12" i="11"/>
  <c r="FB12" i="11"/>
  <c r="FC12" i="11"/>
  <c r="FD12" i="11"/>
  <c r="FE12" i="11"/>
  <c r="FF12" i="11"/>
  <c r="FG12" i="11"/>
  <c r="FH12" i="11"/>
  <c r="FI12" i="11"/>
  <c r="FJ12" i="11"/>
  <c r="FK12" i="11"/>
  <c r="FL12" i="11"/>
  <c r="FM12" i="11"/>
  <c r="FN12" i="11"/>
  <c r="FO12" i="11"/>
  <c r="FP12" i="11"/>
  <c r="FQ12" i="11"/>
  <c r="FR12" i="11"/>
  <c r="FS12" i="11"/>
  <c r="FT12" i="11"/>
  <c r="FU12" i="11"/>
  <c r="FV12" i="11"/>
  <c r="FW12" i="11"/>
  <c r="FX12" i="11"/>
  <c r="FY12" i="11"/>
  <c r="C13" i="11"/>
  <c r="D13" i="11"/>
  <c r="E13" i="11"/>
  <c r="F13" i="11"/>
  <c r="G13" i="11"/>
  <c r="H13" i="11"/>
  <c r="I13" i="11"/>
  <c r="J13" i="11"/>
  <c r="K13" i="11"/>
  <c r="L13" i="11"/>
  <c r="M13" i="11"/>
  <c r="N13" i="11"/>
  <c r="O13" i="11"/>
  <c r="P13" i="11"/>
  <c r="Q13" i="11"/>
  <c r="R13" i="11"/>
  <c r="S13" i="11"/>
  <c r="T13" i="11"/>
  <c r="U13" i="11"/>
  <c r="V13" i="11"/>
  <c r="W13" i="11"/>
  <c r="X13" i="11"/>
  <c r="Y13" i="11"/>
  <c r="Z13" i="11"/>
  <c r="AA13" i="11"/>
  <c r="AB13" i="11"/>
  <c r="AC13" i="11"/>
  <c r="AD13" i="11"/>
  <c r="AE13" i="11"/>
  <c r="AF13" i="11"/>
  <c r="AG13" i="11"/>
  <c r="AH13" i="11"/>
  <c r="AI13" i="11"/>
  <c r="AJ13" i="11"/>
  <c r="AK13" i="11"/>
  <c r="AL13" i="11"/>
  <c r="AM13" i="11"/>
  <c r="AN13" i="11"/>
  <c r="AO13" i="11"/>
  <c r="AP13" i="11"/>
  <c r="AQ13" i="11"/>
  <c r="AR13" i="11"/>
  <c r="AS13" i="11"/>
  <c r="AT13" i="11"/>
  <c r="AU13" i="11"/>
  <c r="AV13" i="11"/>
  <c r="AW13" i="11"/>
  <c r="AX13" i="11"/>
  <c r="AY13" i="11"/>
  <c r="AZ13" i="11"/>
  <c r="BA13" i="11"/>
  <c r="BB13" i="11"/>
  <c r="BC13" i="11"/>
  <c r="BD13" i="11"/>
  <c r="BE13" i="11"/>
  <c r="BF13" i="11"/>
  <c r="BG13" i="11"/>
  <c r="BH13" i="11"/>
  <c r="BI13" i="11"/>
  <c r="BJ13" i="11"/>
  <c r="BK13" i="11"/>
  <c r="BL13" i="11"/>
  <c r="BM13" i="11"/>
  <c r="BN13" i="11"/>
  <c r="BO13" i="11"/>
  <c r="BP13" i="11"/>
  <c r="BQ13" i="11"/>
  <c r="BR13" i="11"/>
  <c r="BS13" i="11"/>
  <c r="BT13" i="11"/>
  <c r="BU13" i="11"/>
  <c r="BV13" i="11"/>
  <c r="BW13" i="11"/>
  <c r="BX13" i="11"/>
  <c r="BY13" i="11"/>
  <c r="BZ13" i="11"/>
  <c r="CA13" i="11"/>
  <c r="CB13" i="11"/>
  <c r="CC13" i="11"/>
  <c r="CD13" i="11"/>
  <c r="CE13" i="11"/>
  <c r="CF13" i="11"/>
  <c r="CG13" i="11"/>
  <c r="CH13" i="11"/>
  <c r="CI13" i="11"/>
  <c r="CJ13" i="11"/>
  <c r="CK13" i="11"/>
  <c r="CL13" i="11"/>
  <c r="CM13" i="11"/>
  <c r="CN13" i="11"/>
  <c r="CO13" i="11"/>
  <c r="CP13" i="11"/>
  <c r="CQ13" i="11"/>
  <c r="CR13" i="11"/>
  <c r="CS13" i="11"/>
  <c r="CT13" i="11"/>
  <c r="CU13" i="11"/>
  <c r="CV13" i="11"/>
  <c r="CW13" i="11"/>
  <c r="CX13" i="11"/>
  <c r="CY13" i="11"/>
  <c r="CZ13" i="11"/>
  <c r="DA13" i="11"/>
  <c r="DB13" i="11"/>
  <c r="DC13" i="11"/>
  <c r="DD13" i="11"/>
  <c r="DE13" i="11"/>
  <c r="DF13" i="11"/>
  <c r="DG13" i="11"/>
  <c r="DH13" i="11"/>
  <c r="DI13" i="11"/>
  <c r="DJ13" i="11"/>
  <c r="DK13" i="11"/>
  <c r="DL13" i="11"/>
  <c r="DM13" i="11"/>
  <c r="DN13" i="11"/>
  <c r="DO13" i="11"/>
  <c r="DP13" i="11"/>
  <c r="DQ13" i="11"/>
  <c r="DR13" i="11"/>
  <c r="DS13" i="11"/>
  <c r="DT13" i="11"/>
  <c r="DU13" i="11"/>
  <c r="DV13" i="11"/>
  <c r="DW13" i="11"/>
  <c r="DX13" i="11"/>
  <c r="DY13" i="11"/>
  <c r="DZ13" i="11"/>
  <c r="EA13" i="11"/>
  <c r="EB13" i="11"/>
  <c r="EC13" i="11"/>
  <c r="ED13" i="11"/>
  <c r="EE13" i="11"/>
  <c r="EF13" i="11"/>
  <c r="EG13" i="11"/>
  <c r="EH13" i="11"/>
  <c r="EI13" i="11"/>
  <c r="EJ13" i="11"/>
  <c r="EK13" i="11"/>
  <c r="EL13" i="11"/>
  <c r="EM13" i="11"/>
  <c r="EN13" i="11"/>
  <c r="EO13" i="11"/>
  <c r="EP13" i="11"/>
  <c r="EQ13" i="11"/>
  <c r="ER13" i="11"/>
  <c r="ES13" i="11"/>
  <c r="ET13" i="11"/>
  <c r="EU13" i="11"/>
  <c r="EV13" i="11"/>
  <c r="EW13" i="11"/>
  <c r="EX13" i="11"/>
  <c r="EY13" i="11"/>
  <c r="EZ13" i="11"/>
  <c r="FA13" i="11"/>
  <c r="FB13" i="11"/>
  <c r="FC13" i="11"/>
  <c r="FD13" i="11"/>
  <c r="FE13" i="11"/>
  <c r="FF13" i="11"/>
  <c r="FG13" i="11"/>
  <c r="FH13" i="11"/>
  <c r="FI13" i="11"/>
  <c r="FJ13" i="11"/>
  <c r="FK13" i="11"/>
  <c r="FL13" i="11"/>
  <c r="FM13" i="11"/>
  <c r="FN13" i="11"/>
  <c r="FO13" i="11"/>
  <c r="FP13" i="11"/>
  <c r="FQ13" i="11"/>
  <c r="FR13" i="11"/>
  <c r="FS13" i="11"/>
  <c r="FT13" i="11"/>
  <c r="FU13" i="11"/>
  <c r="FV13" i="11"/>
  <c r="FW13" i="11"/>
  <c r="FX13" i="11"/>
  <c r="FY13" i="11"/>
  <c r="C14" i="11"/>
  <c r="D14" i="11"/>
  <c r="E14" i="11"/>
  <c r="F14" i="11"/>
  <c r="G14" i="11"/>
  <c r="H14" i="11"/>
  <c r="I14" i="11"/>
  <c r="J14" i="11"/>
  <c r="K14" i="11"/>
  <c r="L14" i="11"/>
  <c r="M14" i="11"/>
  <c r="N14" i="11"/>
  <c r="O14" i="11"/>
  <c r="P14" i="11"/>
  <c r="Q14" i="11"/>
  <c r="R14" i="11"/>
  <c r="S14" i="11"/>
  <c r="T14" i="11"/>
  <c r="U14" i="11"/>
  <c r="V14" i="11"/>
  <c r="W14" i="11"/>
  <c r="X14" i="11"/>
  <c r="Y14" i="11"/>
  <c r="Z14" i="11"/>
  <c r="AA14" i="11"/>
  <c r="AB14" i="11"/>
  <c r="AC14" i="11"/>
  <c r="AD14" i="11"/>
  <c r="AE14" i="11"/>
  <c r="AF14" i="11"/>
  <c r="AG14" i="11"/>
  <c r="AH14" i="11"/>
  <c r="AI14" i="11"/>
  <c r="AJ14" i="11"/>
  <c r="AK14" i="11"/>
  <c r="AL14" i="11"/>
  <c r="AM14" i="11"/>
  <c r="AN14" i="11"/>
  <c r="AO14" i="11"/>
  <c r="AP14" i="11"/>
  <c r="AQ14" i="11"/>
  <c r="AR14" i="11"/>
  <c r="AS14" i="11"/>
  <c r="AT14" i="11"/>
  <c r="AU14" i="11"/>
  <c r="AV14" i="11"/>
  <c r="AW14" i="11"/>
  <c r="AX14" i="11"/>
  <c r="AY14" i="11"/>
  <c r="AZ14" i="11"/>
  <c r="BA14" i="11"/>
  <c r="BB14" i="11"/>
  <c r="BC14" i="11"/>
  <c r="BD14" i="11"/>
  <c r="BE14" i="11"/>
  <c r="BF14" i="11"/>
  <c r="BG14" i="11"/>
  <c r="BH14" i="11"/>
  <c r="BI14" i="11"/>
  <c r="BJ14" i="11"/>
  <c r="BK14" i="11"/>
  <c r="BL14" i="11"/>
  <c r="BM14" i="11"/>
  <c r="BN14" i="11"/>
  <c r="BO14" i="11"/>
  <c r="BP14" i="11"/>
  <c r="BQ14" i="11"/>
  <c r="BR14" i="11"/>
  <c r="BS14" i="11"/>
  <c r="BT14" i="11"/>
  <c r="BU14" i="11"/>
  <c r="BV14" i="11"/>
  <c r="BW14" i="11"/>
  <c r="BX14" i="11"/>
  <c r="BY14" i="11"/>
  <c r="BZ14" i="11"/>
  <c r="CA14" i="11"/>
  <c r="CB14" i="11"/>
  <c r="CC14" i="11"/>
  <c r="CD14" i="11"/>
  <c r="CE14" i="11"/>
  <c r="CF14" i="11"/>
  <c r="CG14" i="11"/>
  <c r="CH14" i="11"/>
  <c r="CI14" i="11"/>
  <c r="CJ14" i="11"/>
  <c r="CK14" i="11"/>
  <c r="CL14" i="11"/>
  <c r="CM14" i="11"/>
  <c r="CN14" i="11"/>
  <c r="CO14" i="11"/>
  <c r="CP14" i="11"/>
  <c r="CQ14" i="11"/>
  <c r="CR14" i="11"/>
  <c r="CS14" i="11"/>
  <c r="CT14" i="11"/>
  <c r="CU14" i="11"/>
  <c r="CV14" i="11"/>
  <c r="CW14" i="11"/>
  <c r="CX14" i="11"/>
  <c r="CY14" i="11"/>
  <c r="CZ14" i="11"/>
  <c r="DA14" i="11"/>
  <c r="DB14" i="11"/>
  <c r="DC14" i="11"/>
  <c r="DD14" i="11"/>
  <c r="DE14" i="11"/>
  <c r="DF14" i="11"/>
  <c r="DG14" i="11"/>
  <c r="DH14" i="11"/>
  <c r="DI14" i="11"/>
  <c r="DJ14" i="11"/>
  <c r="DK14" i="11"/>
  <c r="DL14" i="11"/>
  <c r="DM14" i="11"/>
  <c r="DN14" i="11"/>
  <c r="DO14" i="11"/>
  <c r="DP14" i="11"/>
  <c r="DQ14" i="11"/>
  <c r="DR14" i="11"/>
  <c r="DS14" i="11"/>
  <c r="DT14" i="11"/>
  <c r="DU14" i="11"/>
  <c r="DV14" i="11"/>
  <c r="DW14" i="11"/>
  <c r="DX14" i="11"/>
  <c r="DY14" i="11"/>
  <c r="DZ14" i="11"/>
  <c r="EA14" i="11"/>
  <c r="EB14" i="11"/>
  <c r="EC14" i="11"/>
  <c r="ED14" i="11"/>
  <c r="EE14" i="11"/>
  <c r="EF14" i="11"/>
  <c r="EG14" i="11"/>
  <c r="EH14" i="11"/>
  <c r="EI14" i="11"/>
  <c r="EJ14" i="11"/>
  <c r="EK14" i="11"/>
  <c r="EL14" i="11"/>
  <c r="EM14" i="11"/>
  <c r="EN14" i="11"/>
  <c r="EO14" i="11"/>
  <c r="EP14" i="11"/>
  <c r="EQ14" i="11"/>
  <c r="ER14" i="11"/>
  <c r="ES14" i="11"/>
  <c r="ET14" i="11"/>
  <c r="EU14" i="11"/>
  <c r="EV14" i="11"/>
  <c r="EW14" i="11"/>
  <c r="EX14" i="11"/>
  <c r="EY14" i="11"/>
  <c r="EZ14" i="11"/>
  <c r="FA14" i="11"/>
  <c r="FB14" i="11"/>
  <c r="FC14" i="11"/>
  <c r="FD14" i="11"/>
  <c r="FE14" i="11"/>
  <c r="FF14" i="11"/>
  <c r="FG14" i="11"/>
  <c r="FH14" i="11"/>
  <c r="FI14" i="11"/>
  <c r="FJ14" i="11"/>
  <c r="FK14" i="11"/>
  <c r="FL14" i="11"/>
  <c r="FM14" i="11"/>
  <c r="FN14" i="11"/>
  <c r="FO14" i="11"/>
  <c r="FP14" i="11"/>
  <c r="FQ14" i="11"/>
  <c r="FR14" i="11"/>
  <c r="FS14" i="11"/>
  <c r="FT14" i="11"/>
  <c r="FU14" i="11"/>
  <c r="FV14" i="11"/>
  <c r="FW14" i="11"/>
  <c r="FX14" i="11"/>
  <c r="FY14" i="11"/>
  <c r="C15" i="11"/>
  <c r="D15" i="11"/>
  <c r="E15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R15" i="11"/>
  <c r="S15" i="11"/>
  <c r="T15" i="11"/>
  <c r="U15" i="11"/>
  <c r="V15" i="11"/>
  <c r="W15" i="11"/>
  <c r="X15" i="11"/>
  <c r="Y15" i="11"/>
  <c r="Z15" i="11"/>
  <c r="AA15" i="11"/>
  <c r="AB15" i="11"/>
  <c r="AC15" i="11"/>
  <c r="AD15" i="11"/>
  <c r="AE15" i="11"/>
  <c r="AF15" i="11"/>
  <c r="AG15" i="11"/>
  <c r="AH15" i="11"/>
  <c r="AI15" i="11"/>
  <c r="AJ15" i="11"/>
  <c r="AK15" i="11"/>
  <c r="AL15" i="11"/>
  <c r="AM15" i="11"/>
  <c r="AN15" i="11"/>
  <c r="AO15" i="11"/>
  <c r="AP15" i="11"/>
  <c r="AQ15" i="11"/>
  <c r="AR15" i="11"/>
  <c r="AS15" i="11"/>
  <c r="AT15" i="11"/>
  <c r="AU15" i="11"/>
  <c r="AV15" i="11"/>
  <c r="AW15" i="11"/>
  <c r="AX15" i="11"/>
  <c r="AY15" i="11"/>
  <c r="AZ15" i="11"/>
  <c r="BA15" i="11"/>
  <c r="BB15" i="11"/>
  <c r="BC15" i="11"/>
  <c r="BD15" i="11"/>
  <c r="BE15" i="11"/>
  <c r="BF15" i="11"/>
  <c r="BG15" i="11"/>
  <c r="BH15" i="11"/>
  <c r="BI15" i="11"/>
  <c r="BJ15" i="11"/>
  <c r="BK15" i="11"/>
  <c r="BL15" i="11"/>
  <c r="BM15" i="11"/>
  <c r="BN15" i="11"/>
  <c r="BO15" i="11"/>
  <c r="BP15" i="11"/>
  <c r="BQ15" i="11"/>
  <c r="BR15" i="11"/>
  <c r="BS15" i="11"/>
  <c r="BT15" i="11"/>
  <c r="BU15" i="11"/>
  <c r="BV15" i="11"/>
  <c r="BW15" i="11"/>
  <c r="BX15" i="11"/>
  <c r="BY15" i="11"/>
  <c r="BZ15" i="11"/>
  <c r="CA15" i="11"/>
  <c r="CB15" i="11"/>
  <c r="CC15" i="11"/>
  <c r="CD15" i="11"/>
  <c r="CE15" i="11"/>
  <c r="CF15" i="11"/>
  <c r="CG15" i="11"/>
  <c r="CH15" i="11"/>
  <c r="CI15" i="11"/>
  <c r="CJ15" i="11"/>
  <c r="CK15" i="11"/>
  <c r="CL15" i="11"/>
  <c r="CM15" i="11"/>
  <c r="CN15" i="11"/>
  <c r="CO15" i="11"/>
  <c r="CP15" i="11"/>
  <c r="CQ15" i="11"/>
  <c r="CR15" i="11"/>
  <c r="CS15" i="11"/>
  <c r="CT15" i="11"/>
  <c r="CU15" i="11"/>
  <c r="CV15" i="11"/>
  <c r="CW15" i="11"/>
  <c r="CX15" i="11"/>
  <c r="CY15" i="11"/>
  <c r="CZ15" i="11"/>
  <c r="DA15" i="11"/>
  <c r="DB15" i="11"/>
  <c r="DC15" i="11"/>
  <c r="DD15" i="11"/>
  <c r="DE15" i="11"/>
  <c r="DF15" i="11"/>
  <c r="DG15" i="11"/>
  <c r="DH15" i="11"/>
  <c r="DI15" i="11"/>
  <c r="DJ15" i="11"/>
  <c r="DK15" i="11"/>
  <c r="DL15" i="11"/>
  <c r="DM15" i="11"/>
  <c r="DN15" i="11"/>
  <c r="DO15" i="11"/>
  <c r="DP15" i="11"/>
  <c r="DQ15" i="11"/>
  <c r="DR15" i="11"/>
  <c r="DS15" i="11"/>
  <c r="DT15" i="11"/>
  <c r="DU15" i="11"/>
  <c r="DV15" i="11"/>
  <c r="DW15" i="11"/>
  <c r="DX15" i="11"/>
  <c r="DY15" i="11"/>
  <c r="DZ15" i="11"/>
  <c r="EA15" i="11"/>
  <c r="EB15" i="11"/>
  <c r="EC15" i="11"/>
  <c r="ED15" i="11"/>
  <c r="EE15" i="11"/>
  <c r="EF15" i="11"/>
  <c r="EG15" i="11"/>
  <c r="EH15" i="11"/>
  <c r="EI15" i="11"/>
  <c r="EJ15" i="11"/>
  <c r="EK15" i="11"/>
  <c r="EL15" i="11"/>
  <c r="EM15" i="11"/>
  <c r="EN15" i="11"/>
  <c r="EO15" i="11"/>
  <c r="EP15" i="11"/>
  <c r="EQ15" i="11"/>
  <c r="ER15" i="11"/>
  <c r="ES15" i="11"/>
  <c r="ET15" i="11"/>
  <c r="EU15" i="11"/>
  <c r="EV15" i="11"/>
  <c r="EW15" i="11"/>
  <c r="EX15" i="11"/>
  <c r="EY15" i="11"/>
  <c r="EZ15" i="11"/>
  <c r="FA15" i="11"/>
  <c r="FB15" i="11"/>
  <c r="FC15" i="11"/>
  <c r="FD15" i="11"/>
  <c r="FE15" i="11"/>
  <c r="FF15" i="11"/>
  <c r="FG15" i="11"/>
  <c r="FH15" i="11"/>
  <c r="FI15" i="11"/>
  <c r="FJ15" i="11"/>
  <c r="FK15" i="11"/>
  <c r="FL15" i="11"/>
  <c r="FM15" i="11"/>
  <c r="FN15" i="11"/>
  <c r="FO15" i="11"/>
  <c r="FP15" i="11"/>
  <c r="FQ15" i="11"/>
  <c r="FR15" i="11"/>
  <c r="FS15" i="11"/>
  <c r="FT15" i="11"/>
  <c r="FU15" i="11"/>
  <c r="FV15" i="11"/>
  <c r="FW15" i="11"/>
  <c r="FX15" i="11"/>
  <c r="FY15" i="11"/>
  <c r="C16" i="11"/>
  <c r="D16" i="11"/>
  <c r="E16" i="11"/>
  <c r="F16" i="11"/>
  <c r="G16" i="11"/>
  <c r="H16" i="11"/>
  <c r="I16" i="11"/>
  <c r="J16" i="11"/>
  <c r="K16" i="11"/>
  <c r="L16" i="11"/>
  <c r="M16" i="11"/>
  <c r="N16" i="11"/>
  <c r="O16" i="11"/>
  <c r="P16" i="11"/>
  <c r="Q16" i="11"/>
  <c r="R16" i="11"/>
  <c r="S16" i="11"/>
  <c r="T16" i="11"/>
  <c r="U16" i="11"/>
  <c r="V16" i="11"/>
  <c r="W16" i="11"/>
  <c r="X16" i="11"/>
  <c r="Y16" i="11"/>
  <c r="Z16" i="11"/>
  <c r="AA16" i="11"/>
  <c r="AB16" i="11"/>
  <c r="AC16" i="11"/>
  <c r="AD16" i="11"/>
  <c r="AE16" i="11"/>
  <c r="AF16" i="11"/>
  <c r="AG16" i="11"/>
  <c r="AH16" i="11"/>
  <c r="AI16" i="11"/>
  <c r="AJ16" i="11"/>
  <c r="AK16" i="11"/>
  <c r="AL16" i="11"/>
  <c r="AM16" i="11"/>
  <c r="AN16" i="11"/>
  <c r="AO16" i="11"/>
  <c r="AP16" i="11"/>
  <c r="AQ16" i="11"/>
  <c r="AR16" i="11"/>
  <c r="AS16" i="11"/>
  <c r="AT16" i="11"/>
  <c r="AU16" i="11"/>
  <c r="AV16" i="11"/>
  <c r="AW16" i="11"/>
  <c r="AX16" i="11"/>
  <c r="AY16" i="11"/>
  <c r="AZ16" i="11"/>
  <c r="BA16" i="11"/>
  <c r="BB16" i="11"/>
  <c r="BC16" i="11"/>
  <c r="BD16" i="11"/>
  <c r="BE16" i="11"/>
  <c r="BF16" i="11"/>
  <c r="BG16" i="11"/>
  <c r="BH16" i="11"/>
  <c r="BI16" i="11"/>
  <c r="BJ16" i="11"/>
  <c r="BK16" i="11"/>
  <c r="BL16" i="11"/>
  <c r="BM16" i="11"/>
  <c r="BN16" i="11"/>
  <c r="BO16" i="11"/>
  <c r="BP16" i="11"/>
  <c r="BQ16" i="11"/>
  <c r="BR16" i="11"/>
  <c r="BS16" i="11"/>
  <c r="BT16" i="11"/>
  <c r="BU16" i="11"/>
  <c r="BV16" i="11"/>
  <c r="BW16" i="11"/>
  <c r="BX16" i="11"/>
  <c r="BY16" i="11"/>
  <c r="BZ16" i="11"/>
  <c r="CA16" i="11"/>
  <c r="CB16" i="11"/>
  <c r="CC16" i="11"/>
  <c r="CD16" i="11"/>
  <c r="CE16" i="11"/>
  <c r="CF16" i="11"/>
  <c r="CG16" i="11"/>
  <c r="CH16" i="11"/>
  <c r="CI16" i="11"/>
  <c r="CJ16" i="11"/>
  <c r="CK16" i="11"/>
  <c r="CL16" i="11"/>
  <c r="CM16" i="11"/>
  <c r="CN16" i="11"/>
  <c r="CO16" i="11"/>
  <c r="CP16" i="11"/>
  <c r="CQ16" i="11"/>
  <c r="CR16" i="11"/>
  <c r="CS16" i="11"/>
  <c r="CT16" i="11"/>
  <c r="CU16" i="11"/>
  <c r="CV16" i="11"/>
  <c r="CW16" i="11"/>
  <c r="CX16" i="11"/>
  <c r="CY16" i="11"/>
  <c r="CZ16" i="11"/>
  <c r="DA16" i="11"/>
  <c r="DB16" i="11"/>
  <c r="DC16" i="11"/>
  <c r="DD16" i="11"/>
  <c r="DE16" i="11"/>
  <c r="DF16" i="11"/>
  <c r="DG16" i="11"/>
  <c r="DH16" i="11"/>
  <c r="DI16" i="11"/>
  <c r="DJ16" i="11"/>
  <c r="DK16" i="11"/>
  <c r="DL16" i="11"/>
  <c r="DM16" i="11"/>
  <c r="DN16" i="11"/>
  <c r="DO16" i="11"/>
  <c r="DP16" i="11"/>
  <c r="DQ16" i="11"/>
  <c r="DR16" i="11"/>
  <c r="DS16" i="11"/>
  <c r="DT16" i="11"/>
  <c r="DU16" i="11"/>
  <c r="DV16" i="11"/>
  <c r="DW16" i="11"/>
  <c r="DX16" i="11"/>
  <c r="DY16" i="11"/>
  <c r="DZ16" i="11"/>
  <c r="EA16" i="11"/>
  <c r="EB16" i="11"/>
  <c r="EC16" i="11"/>
  <c r="ED16" i="11"/>
  <c r="EE16" i="11"/>
  <c r="EF16" i="11"/>
  <c r="EG16" i="11"/>
  <c r="EH16" i="11"/>
  <c r="EI16" i="11"/>
  <c r="EJ16" i="11"/>
  <c r="EK16" i="11"/>
  <c r="EL16" i="11"/>
  <c r="EM16" i="11"/>
  <c r="EN16" i="11"/>
  <c r="EO16" i="11"/>
  <c r="EP16" i="11"/>
  <c r="EQ16" i="11"/>
  <c r="ER16" i="11"/>
  <c r="ES16" i="11"/>
  <c r="ET16" i="11"/>
  <c r="EU16" i="11"/>
  <c r="EV16" i="11"/>
  <c r="EW16" i="11"/>
  <c r="EX16" i="11"/>
  <c r="EY16" i="11"/>
  <c r="EZ16" i="11"/>
  <c r="FA16" i="11"/>
  <c r="FB16" i="11"/>
  <c r="FC16" i="11"/>
  <c r="FD16" i="11"/>
  <c r="FE16" i="11"/>
  <c r="FF16" i="11"/>
  <c r="FG16" i="11"/>
  <c r="FH16" i="11"/>
  <c r="FI16" i="11"/>
  <c r="FJ16" i="11"/>
  <c r="FK16" i="11"/>
  <c r="FL16" i="11"/>
  <c r="FM16" i="11"/>
  <c r="FN16" i="11"/>
  <c r="FO16" i="11"/>
  <c r="FP16" i="11"/>
  <c r="FQ16" i="11"/>
  <c r="FR16" i="11"/>
  <c r="FS16" i="11"/>
  <c r="FT16" i="11"/>
  <c r="FU16" i="11"/>
  <c r="FV16" i="11"/>
  <c r="FW16" i="11"/>
  <c r="FX16" i="11"/>
  <c r="FY16" i="11"/>
  <c r="C17" i="11"/>
  <c r="D17" i="11"/>
  <c r="E17" i="11"/>
  <c r="F17" i="11"/>
  <c r="G17" i="11"/>
  <c r="H17" i="11"/>
  <c r="I17" i="11"/>
  <c r="J17" i="11"/>
  <c r="K17" i="11"/>
  <c r="L17" i="11"/>
  <c r="M17" i="11"/>
  <c r="N17" i="11"/>
  <c r="O17" i="11"/>
  <c r="P17" i="11"/>
  <c r="Q17" i="11"/>
  <c r="R17" i="11"/>
  <c r="S17" i="11"/>
  <c r="T17" i="11"/>
  <c r="U17" i="11"/>
  <c r="V17" i="11"/>
  <c r="W17" i="11"/>
  <c r="X17" i="11"/>
  <c r="Y17" i="11"/>
  <c r="Z17" i="11"/>
  <c r="AA17" i="11"/>
  <c r="AB17" i="11"/>
  <c r="AC17" i="11"/>
  <c r="AD17" i="11"/>
  <c r="AE17" i="11"/>
  <c r="AF17" i="11"/>
  <c r="AG17" i="11"/>
  <c r="AH17" i="11"/>
  <c r="AI17" i="11"/>
  <c r="AJ17" i="11"/>
  <c r="AK17" i="11"/>
  <c r="AL17" i="11"/>
  <c r="AM17" i="11"/>
  <c r="AN17" i="11"/>
  <c r="AO17" i="11"/>
  <c r="AP17" i="11"/>
  <c r="AQ17" i="11"/>
  <c r="AR17" i="11"/>
  <c r="AS17" i="11"/>
  <c r="AT17" i="11"/>
  <c r="AU17" i="11"/>
  <c r="AV17" i="11"/>
  <c r="AW17" i="11"/>
  <c r="AX17" i="11"/>
  <c r="AY17" i="11"/>
  <c r="AZ17" i="11"/>
  <c r="BA17" i="11"/>
  <c r="BB17" i="11"/>
  <c r="BC17" i="11"/>
  <c r="BD17" i="11"/>
  <c r="BE17" i="11"/>
  <c r="BF17" i="11"/>
  <c r="BG17" i="11"/>
  <c r="BH17" i="11"/>
  <c r="BI17" i="11"/>
  <c r="BJ17" i="11"/>
  <c r="BK17" i="11"/>
  <c r="BL17" i="11"/>
  <c r="BM17" i="11"/>
  <c r="BN17" i="11"/>
  <c r="BO17" i="11"/>
  <c r="BP17" i="11"/>
  <c r="BQ17" i="11"/>
  <c r="BR17" i="11"/>
  <c r="BS17" i="11"/>
  <c r="BT17" i="11"/>
  <c r="BU17" i="11"/>
  <c r="BV17" i="11"/>
  <c r="BW17" i="11"/>
  <c r="BX17" i="11"/>
  <c r="BY17" i="11"/>
  <c r="BZ17" i="11"/>
  <c r="CA17" i="11"/>
  <c r="CB17" i="11"/>
  <c r="CC17" i="11"/>
  <c r="CD17" i="11"/>
  <c r="CE17" i="11"/>
  <c r="CF17" i="11"/>
  <c r="CG17" i="11"/>
  <c r="CH17" i="11"/>
  <c r="CI17" i="11"/>
  <c r="CJ17" i="11"/>
  <c r="CK17" i="11"/>
  <c r="CL17" i="11"/>
  <c r="CM17" i="11"/>
  <c r="CN17" i="11"/>
  <c r="CO17" i="11"/>
  <c r="CP17" i="11"/>
  <c r="CQ17" i="11"/>
  <c r="CR17" i="11"/>
  <c r="CS17" i="11"/>
  <c r="CT17" i="11"/>
  <c r="CU17" i="11"/>
  <c r="CV17" i="11"/>
  <c r="CW17" i="11"/>
  <c r="CX17" i="11"/>
  <c r="CY17" i="11"/>
  <c r="CZ17" i="11"/>
  <c r="DA17" i="11"/>
  <c r="DB17" i="11"/>
  <c r="DC17" i="11"/>
  <c r="DD17" i="11"/>
  <c r="DE17" i="11"/>
  <c r="DF17" i="11"/>
  <c r="DG17" i="11"/>
  <c r="DH17" i="11"/>
  <c r="DI17" i="11"/>
  <c r="DJ17" i="11"/>
  <c r="DK17" i="11"/>
  <c r="DL17" i="11"/>
  <c r="DM17" i="11"/>
  <c r="DN17" i="11"/>
  <c r="DO17" i="11"/>
  <c r="DP17" i="11"/>
  <c r="DQ17" i="11"/>
  <c r="DR17" i="11"/>
  <c r="DS17" i="11"/>
  <c r="DT17" i="11"/>
  <c r="DU17" i="11"/>
  <c r="DV17" i="11"/>
  <c r="DW17" i="11"/>
  <c r="DX17" i="11"/>
  <c r="DY17" i="11"/>
  <c r="DZ17" i="11"/>
  <c r="EA17" i="11"/>
  <c r="EB17" i="11"/>
  <c r="EC17" i="11"/>
  <c r="ED17" i="11"/>
  <c r="EE17" i="11"/>
  <c r="EF17" i="11"/>
  <c r="EG17" i="11"/>
  <c r="EH17" i="11"/>
  <c r="EI17" i="11"/>
  <c r="EJ17" i="11"/>
  <c r="EK17" i="11"/>
  <c r="EL17" i="11"/>
  <c r="EM17" i="11"/>
  <c r="EN17" i="11"/>
  <c r="EO17" i="11"/>
  <c r="EP17" i="11"/>
  <c r="EQ17" i="11"/>
  <c r="ER17" i="11"/>
  <c r="ES17" i="11"/>
  <c r="ET17" i="11"/>
  <c r="EU17" i="11"/>
  <c r="EV17" i="11"/>
  <c r="EW17" i="11"/>
  <c r="EX17" i="11"/>
  <c r="EY17" i="11"/>
  <c r="EZ17" i="11"/>
  <c r="FA17" i="11"/>
  <c r="FB17" i="11"/>
  <c r="FC17" i="11"/>
  <c r="FD17" i="11"/>
  <c r="FE17" i="11"/>
  <c r="FF17" i="11"/>
  <c r="FG17" i="11"/>
  <c r="FH17" i="11"/>
  <c r="FI17" i="11"/>
  <c r="FJ17" i="11"/>
  <c r="FK17" i="11"/>
  <c r="FL17" i="11"/>
  <c r="FM17" i="11"/>
  <c r="FN17" i="11"/>
  <c r="FO17" i="11"/>
  <c r="FP17" i="11"/>
  <c r="FQ17" i="11"/>
  <c r="FR17" i="11"/>
  <c r="FS17" i="11"/>
  <c r="FT17" i="11"/>
  <c r="FU17" i="11"/>
  <c r="FV17" i="11"/>
  <c r="FW17" i="11"/>
  <c r="FX17" i="11"/>
  <c r="FY17" i="11"/>
  <c r="C18" i="11"/>
  <c r="D18" i="11"/>
  <c r="E18" i="11"/>
  <c r="F18" i="11"/>
  <c r="G18" i="11"/>
  <c r="H18" i="11"/>
  <c r="I18" i="11"/>
  <c r="J18" i="11"/>
  <c r="K18" i="11"/>
  <c r="L18" i="11"/>
  <c r="M18" i="11"/>
  <c r="N18" i="11"/>
  <c r="O18" i="11"/>
  <c r="P18" i="11"/>
  <c r="Q18" i="11"/>
  <c r="R18" i="11"/>
  <c r="S18" i="11"/>
  <c r="T18" i="11"/>
  <c r="U18" i="11"/>
  <c r="V18" i="11"/>
  <c r="W18" i="11"/>
  <c r="X18" i="11"/>
  <c r="Y18" i="11"/>
  <c r="Z18" i="11"/>
  <c r="AA18" i="11"/>
  <c r="AB18" i="11"/>
  <c r="AC18" i="11"/>
  <c r="AD18" i="11"/>
  <c r="AE18" i="11"/>
  <c r="AF18" i="11"/>
  <c r="AG18" i="11"/>
  <c r="AH18" i="11"/>
  <c r="AI18" i="11"/>
  <c r="AJ18" i="11"/>
  <c r="AK18" i="11"/>
  <c r="AL18" i="11"/>
  <c r="AM18" i="11"/>
  <c r="AN18" i="11"/>
  <c r="AO18" i="11"/>
  <c r="AP18" i="11"/>
  <c r="AQ18" i="11"/>
  <c r="AR18" i="11"/>
  <c r="AS18" i="11"/>
  <c r="AT18" i="11"/>
  <c r="AU18" i="11"/>
  <c r="AV18" i="11"/>
  <c r="AW18" i="11"/>
  <c r="AX18" i="11"/>
  <c r="AY18" i="11"/>
  <c r="AZ18" i="11"/>
  <c r="BA18" i="11"/>
  <c r="BB18" i="11"/>
  <c r="BC18" i="11"/>
  <c r="BD18" i="11"/>
  <c r="BE18" i="11"/>
  <c r="BF18" i="11"/>
  <c r="BG18" i="11"/>
  <c r="BH18" i="11"/>
  <c r="BI18" i="11"/>
  <c r="BJ18" i="11"/>
  <c r="BK18" i="11"/>
  <c r="BL18" i="11"/>
  <c r="BM18" i="11"/>
  <c r="BN18" i="11"/>
  <c r="BO18" i="11"/>
  <c r="BP18" i="11"/>
  <c r="BQ18" i="11"/>
  <c r="BR18" i="11"/>
  <c r="BS18" i="11"/>
  <c r="BT18" i="11"/>
  <c r="BU18" i="11"/>
  <c r="BV18" i="11"/>
  <c r="BW18" i="11"/>
  <c r="BX18" i="11"/>
  <c r="BY18" i="11"/>
  <c r="BZ18" i="11"/>
  <c r="CA18" i="11"/>
  <c r="CB18" i="11"/>
  <c r="CC18" i="11"/>
  <c r="CD18" i="11"/>
  <c r="CE18" i="11"/>
  <c r="CF18" i="11"/>
  <c r="CG18" i="11"/>
  <c r="CH18" i="11"/>
  <c r="CI18" i="11"/>
  <c r="CJ18" i="11"/>
  <c r="CK18" i="11"/>
  <c r="CL18" i="11"/>
  <c r="CM18" i="11"/>
  <c r="CN18" i="11"/>
  <c r="CO18" i="11"/>
  <c r="CP18" i="11"/>
  <c r="CQ18" i="11"/>
  <c r="CR18" i="11"/>
  <c r="CS18" i="11"/>
  <c r="CT18" i="11"/>
  <c r="CU18" i="11"/>
  <c r="CV18" i="11"/>
  <c r="CW18" i="11"/>
  <c r="CX18" i="11"/>
  <c r="CY18" i="11"/>
  <c r="CZ18" i="11"/>
  <c r="DA18" i="11"/>
  <c r="DB18" i="11"/>
  <c r="DC18" i="11"/>
  <c r="DD18" i="11"/>
  <c r="DE18" i="11"/>
  <c r="DF18" i="11"/>
  <c r="DG18" i="11"/>
  <c r="DH18" i="11"/>
  <c r="DI18" i="11"/>
  <c r="DJ18" i="11"/>
  <c r="DK18" i="11"/>
  <c r="DL18" i="11"/>
  <c r="DM18" i="11"/>
  <c r="DN18" i="11"/>
  <c r="DO18" i="11"/>
  <c r="DP18" i="11"/>
  <c r="DQ18" i="11"/>
  <c r="DR18" i="11"/>
  <c r="DS18" i="11"/>
  <c r="DT18" i="11"/>
  <c r="DU18" i="11"/>
  <c r="DV18" i="11"/>
  <c r="DW18" i="11"/>
  <c r="DX18" i="11"/>
  <c r="DY18" i="11"/>
  <c r="DZ18" i="11"/>
  <c r="EA18" i="11"/>
  <c r="EB18" i="11"/>
  <c r="EC18" i="11"/>
  <c r="ED18" i="11"/>
  <c r="EE18" i="11"/>
  <c r="EF18" i="11"/>
  <c r="EG18" i="11"/>
  <c r="EH18" i="11"/>
  <c r="EI18" i="11"/>
  <c r="EJ18" i="11"/>
  <c r="EK18" i="11"/>
  <c r="EL18" i="11"/>
  <c r="EM18" i="11"/>
  <c r="EN18" i="11"/>
  <c r="EO18" i="11"/>
  <c r="EP18" i="11"/>
  <c r="EQ18" i="11"/>
  <c r="ER18" i="11"/>
  <c r="ES18" i="11"/>
  <c r="ET18" i="11"/>
  <c r="EU18" i="11"/>
  <c r="EV18" i="11"/>
  <c r="EW18" i="11"/>
  <c r="EX18" i="11"/>
  <c r="EY18" i="11"/>
  <c r="EZ18" i="11"/>
  <c r="FA18" i="11"/>
  <c r="FB18" i="11"/>
  <c r="FC18" i="11"/>
  <c r="FD18" i="11"/>
  <c r="FE18" i="11"/>
  <c r="FF18" i="11"/>
  <c r="FG18" i="11"/>
  <c r="FH18" i="11"/>
  <c r="FI18" i="11"/>
  <c r="FJ18" i="11"/>
  <c r="FK18" i="11"/>
  <c r="FL18" i="11"/>
  <c r="FM18" i="11"/>
  <c r="FN18" i="11"/>
  <c r="FO18" i="11"/>
  <c r="FP18" i="11"/>
  <c r="FQ18" i="11"/>
  <c r="FR18" i="11"/>
  <c r="FS18" i="11"/>
  <c r="FT18" i="11"/>
  <c r="FU18" i="11"/>
  <c r="FV18" i="11"/>
  <c r="FW18" i="11"/>
  <c r="FX18" i="11"/>
  <c r="FY18" i="11"/>
  <c r="C19" i="11"/>
  <c r="D19" i="11"/>
  <c r="E19" i="11"/>
  <c r="F19" i="11"/>
  <c r="G19" i="11"/>
  <c r="H19" i="11"/>
  <c r="I19" i="11"/>
  <c r="J19" i="11"/>
  <c r="K19" i="11"/>
  <c r="L19" i="11"/>
  <c r="M19" i="11"/>
  <c r="N19" i="11"/>
  <c r="O19" i="11"/>
  <c r="P19" i="11"/>
  <c r="Q19" i="11"/>
  <c r="R19" i="11"/>
  <c r="S19" i="11"/>
  <c r="T19" i="11"/>
  <c r="U19" i="11"/>
  <c r="V19" i="11"/>
  <c r="W19" i="11"/>
  <c r="X19" i="11"/>
  <c r="Y19" i="11"/>
  <c r="Z19" i="11"/>
  <c r="AA19" i="11"/>
  <c r="AB19" i="11"/>
  <c r="AC19" i="11"/>
  <c r="AD19" i="11"/>
  <c r="AE19" i="11"/>
  <c r="AF19" i="11"/>
  <c r="AG19" i="11"/>
  <c r="AH19" i="11"/>
  <c r="AI19" i="11"/>
  <c r="AJ19" i="11"/>
  <c r="AK19" i="11"/>
  <c r="AL19" i="11"/>
  <c r="AM19" i="11"/>
  <c r="AN19" i="11"/>
  <c r="AO19" i="11"/>
  <c r="AP19" i="11"/>
  <c r="AQ19" i="11"/>
  <c r="AR19" i="11"/>
  <c r="AS19" i="11"/>
  <c r="AT19" i="11"/>
  <c r="AU19" i="11"/>
  <c r="AV19" i="11"/>
  <c r="AW19" i="11"/>
  <c r="AX19" i="11"/>
  <c r="AY19" i="11"/>
  <c r="AZ19" i="11"/>
  <c r="BA19" i="11"/>
  <c r="BB19" i="11"/>
  <c r="BC19" i="11"/>
  <c r="BD19" i="11"/>
  <c r="BE19" i="11"/>
  <c r="BF19" i="11"/>
  <c r="BG19" i="11"/>
  <c r="BH19" i="11"/>
  <c r="BI19" i="11"/>
  <c r="BJ19" i="11"/>
  <c r="BK19" i="11"/>
  <c r="BL19" i="11"/>
  <c r="BM19" i="11"/>
  <c r="BN19" i="11"/>
  <c r="BO19" i="11"/>
  <c r="BP19" i="11"/>
  <c r="BQ19" i="11"/>
  <c r="BR19" i="11"/>
  <c r="BS19" i="11"/>
  <c r="BT19" i="11"/>
  <c r="BU19" i="11"/>
  <c r="BV19" i="11"/>
  <c r="BW19" i="11"/>
  <c r="BX19" i="11"/>
  <c r="BY19" i="11"/>
  <c r="BZ19" i="11"/>
  <c r="CA19" i="11"/>
  <c r="CB19" i="11"/>
  <c r="CC19" i="11"/>
  <c r="CD19" i="11"/>
  <c r="CE19" i="11"/>
  <c r="CF19" i="11"/>
  <c r="CG19" i="11"/>
  <c r="CH19" i="11"/>
  <c r="CI19" i="11"/>
  <c r="CJ19" i="11"/>
  <c r="CK19" i="11"/>
  <c r="CL19" i="11"/>
  <c r="CM19" i="11"/>
  <c r="CN19" i="11"/>
  <c r="CO19" i="11"/>
  <c r="CP19" i="11"/>
  <c r="CQ19" i="11"/>
  <c r="CR19" i="11"/>
  <c r="CS19" i="11"/>
  <c r="CT19" i="11"/>
  <c r="CU19" i="11"/>
  <c r="CV19" i="11"/>
  <c r="CW19" i="11"/>
  <c r="CX19" i="11"/>
  <c r="CY19" i="11"/>
  <c r="CZ19" i="11"/>
  <c r="DA19" i="11"/>
  <c r="DB19" i="11"/>
  <c r="DC19" i="11"/>
  <c r="DD19" i="11"/>
  <c r="DE19" i="11"/>
  <c r="DF19" i="11"/>
  <c r="DG19" i="11"/>
  <c r="DH19" i="11"/>
  <c r="DI19" i="11"/>
  <c r="DJ19" i="11"/>
  <c r="DK19" i="11"/>
  <c r="DL19" i="11"/>
  <c r="DM19" i="11"/>
  <c r="DN19" i="11"/>
  <c r="DO19" i="11"/>
  <c r="DP19" i="11"/>
  <c r="DQ19" i="11"/>
  <c r="DR19" i="11"/>
  <c r="DS19" i="11"/>
  <c r="DT19" i="11"/>
  <c r="DU19" i="11"/>
  <c r="DV19" i="11"/>
  <c r="DW19" i="11"/>
  <c r="DX19" i="11"/>
  <c r="DY19" i="11"/>
  <c r="DZ19" i="11"/>
  <c r="EA19" i="11"/>
  <c r="EB19" i="11"/>
  <c r="EC19" i="11"/>
  <c r="ED19" i="11"/>
  <c r="EE19" i="11"/>
  <c r="EF19" i="11"/>
  <c r="EG19" i="11"/>
  <c r="EH19" i="11"/>
  <c r="EI19" i="11"/>
  <c r="EJ19" i="11"/>
  <c r="EK19" i="11"/>
  <c r="EL19" i="11"/>
  <c r="EM19" i="11"/>
  <c r="EN19" i="11"/>
  <c r="EO19" i="11"/>
  <c r="EP19" i="11"/>
  <c r="EQ19" i="11"/>
  <c r="ER19" i="11"/>
  <c r="ES19" i="11"/>
  <c r="ET19" i="11"/>
  <c r="EU19" i="11"/>
  <c r="EV19" i="11"/>
  <c r="EW19" i="11"/>
  <c r="EX19" i="11"/>
  <c r="EY19" i="11"/>
  <c r="EZ19" i="11"/>
  <c r="FA19" i="11"/>
  <c r="FB19" i="11"/>
  <c r="FC19" i="11"/>
  <c r="FD19" i="11"/>
  <c r="FE19" i="11"/>
  <c r="FF19" i="11"/>
  <c r="FG19" i="11"/>
  <c r="FH19" i="11"/>
  <c r="FI19" i="11"/>
  <c r="FJ19" i="11"/>
  <c r="FK19" i="11"/>
  <c r="FL19" i="11"/>
  <c r="FM19" i="11"/>
  <c r="FN19" i="11"/>
  <c r="FO19" i="11"/>
  <c r="FP19" i="11"/>
  <c r="FQ19" i="11"/>
  <c r="FR19" i="11"/>
  <c r="FS19" i="11"/>
  <c r="FT19" i="11"/>
  <c r="FU19" i="11"/>
  <c r="FV19" i="11"/>
  <c r="FW19" i="11"/>
  <c r="FX19" i="11"/>
  <c r="FY19" i="11"/>
  <c r="C20" i="11"/>
  <c r="D20" i="11"/>
  <c r="E20" i="11"/>
  <c r="F20" i="11"/>
  <c r="G20" i="11"/>
  <c r="H20" i="11"/>
  <c r="I20" i="11"/>
  <c r="J20" i="11"/>
  <c r="K20" i="11"/>
  <c r="L20" i="11"/>
  <c r="M20" i="11"/>
  <c r="N20" i="11"/>
  <c r="O20" i="11"/>
  <c r="P20" i="11"/>
  <c r="Q20" i="11"/>
  <c r="R20" i="11"/>
  <c r="S20" i="11"/>
  <c r="T20" i="11"/>
  <c r="U20" i="11"/>
  <c r="V20" i="11"/>
  <c r="W20" i="11"/>
  <c r="X20" i="11"/>
  <c r="Y20" i="11"/>
  <c r="Z20" i="11"/>
  <c r="AA20" i="11"/>
  <c r="AB20" i="11"/>
  <c r="AC20" i="11"/>
  <c r="AD20" i="11"/>
  <c r="AE20" i="11"/>
  <c r="AF20" i="11"/>
  <c r="AG20" i="11"/>
  <c r="AH20" i="11"/>
  <c r="AI20" i="11"/>
  <c r="AJ20" i="11"/>
  <c r="AK20" i="11"/>
  <c r="AL20" i="11"/>
  <c r="AM20" i="11"/>
  <c r="AN20" i="11"/>
  <c r="AO20" i="11"/>
  <c r="AP20" i="11"/>
  <c r="AQ20" i="11"/>
  <c r="AR20" i="11"/>
  <c r="AS20" i="11"/>
  <c r="AT20" i="11"/>
  <c r="AU20" i="11"/>
  <c r="AV20" i="11"/>
  <c r="AW20" i="11"/>
  <c r="AX20" i="11"/>
  <c r="AY20" i="11"/>
  <c r="AZ20" i="11"/>
  <c r="BA20" i="11"/>
  <c r="BB20" i="11"/>
  <c r="BC20" i="11"/>
  <c r="BD20" i="11"/>
  <c r="BE20" i="11"/>
  <c r="BF20" i="11"/>
  <c r="BG20" i="11"/>
  <c r="BH20" i="11"/>
  <c r="BI20" i="11"/>
  <c r="BJ20" i="11"/>
  <c r="BK20" i="11"/>
  <c r="BL20" i="11"/>
  <c r="BM20" i="11"/>
  <c r="BN20" i="11"/>
  <c r="BO20" i="11"/>
  <c r="BP20" i="11"/>
  <c r="BQ20" i="11"/>
  <c r="BR20" i="11"/>
  <c r="BS20" i="11"/>
  <c r="BT20" i="11"/>
  <c r="BU20" i="11"/>
  <c r="BV20" i="11"/>
  <c r="BW20" i="11"/>
  <c r="BX20" i="11"/>
  <c r="BY20" i="11"/>
  <c r="BZ20" i="11"/>
  <c r="CA20" i="11"/>
  <c r="CB20" i="11"/>
  <c r="CC20" i="11"/>
  <c r="CD20" i="11"/>
  <c r="CE20" i="11"/>
  <c r="CF20" i="11"/>
  <c r="CG20" i="11"/>
  <c r="CH20" i="11"/>
  <c r="CI20" i="11"/>
  <c r="CJ20" i="11"/>
  <c r="CK20" i="11"/>
  <c r="CL20" i="11"/>
  <c r="CM20" i="11"/>
  <c r="CN20" i="11"/>
  <c r="CO20" i="11"/>
  <c r="CP20" i="11"/>
  <c r="CQ20" i="11"/>
  <c r="CR20" i="11"/>
  <c r="CS20" i="11"/>
  <c r="CT20" i="11"/>
  <c r="CU20" i="11"/>
  <c r="CV20" i="11"/>
  <c r="CW20" i="11"/>
  <c r="CX20" i="11"/>
  <c r="CY20" i="11"/>
  <c r="CZ20" i="11"/>
  <c r="DA20" i="11"/>
  <c r="DB20" i="11"/>
  <c r="DC20" i="11"/>
  <c r="DD20" i="11"/>
  <c r="DE20" i="11"/>
  <c r="DF20" i="11"/>
  <c r="DG20" i="11"/>
  <c r="DH20" i="11"/>
  <c r="DI20" i="11"/>
  <c r="DJ20" i="11"/>
  <c r="DK20" i="11"/>
  <c r="DL20" i="11"/>
  <c r="DM20" i="11"/>
  <c r="DN20" i="11"/>
  <c r="DO20" i="11"/>
  <c r="DP20" i="11"/>
  <c r="DQ20" i="11"/>
  <c r="DR20" i="11"/>
  <c r="DS20" i="11"/>
  <c r="DT20" i="11"/>
  <c r="DU20" i="11"/>
  <c r="DV20" i="11"/>
  <c r="DW20" i="11"/>
  <c r="DX20" i="11"/>
  <c r="DY20" i="11"/>
  <c r="DZ20" i="11"/>
  <c r="EA20" i="11"/>
  <c r="EB20" i="11"/>
  <c r="EC20" i="11"/>
  <c r="ED20" i="11"/>
  <c r="EE20" i="11"/>
  <c r="EF20" i="11"/>
  <c r="EG20" i="11"/>
  <c r="EH20" i="11"/>
  <c r="EI20" i="11"/>
  <c r="EJ20" i="11"/>
  <c r="EK20" i="11"/>
  <c r="EL20" i="11"/>
  <c r="EM20" i="11"/>
  <c r="EN20" i="11"/>
  <c r="EO20" i="11"/>
  <c r="EP20" i="11"/>
  <c r="EQ20" i="11"/>
  <c r="ER20" i="11"/>
  <c r="ES20" i="11"/>
  <c r="ET20" i="11"/>
  <c r="EU20" i="11"/>
  <c r="EV20" i="11"/>
  <c r="EW20" i="11"/>
  <c r="EX20" i="11"/>
  <c r="EY20" i="11"/>
  <c r="EZ20" i="11"/>
  <c r="FA20" i="11"/>
  <c r="FB20" i="11"/>
  <c r="FC20" i="11"/>
  <c r="FD20" i="11"/>
  <c r="FE20" i="11"/>
  <c r="FF20" i="11"/>
  <c r="FG20" i="11"/>
  <c r="FH20" i="11"/>
  <c r="FI20" i="11"/>
  <c r="FJ20" i="11"/>
  <c r="FK20" i="11"/>
  <c r="FL20" i="11"/>
  <c r="FM20" i="11"/>
  <c r="FN20" i="11"/>
  <c r="FO20" i="11"/>
  <c r="FP20" i="11"/>
  <c r="FQ20" i="11"/>
  <c r="FR20" i="11"/>
  <c r="FS20" i="11"/>
  <c r="FT20" i="11"/>
  <c r="FU20" i="11"/>
  <c r="FV20" i="11"/>
  <c r="FW20" i="11"/>
  <c r="FX20" i="11"/>
  <c r="FY20" i="11"/>
  <c r="C21" i="11"/>
  <c r="D21" i="11"/>
  <c r="E21" i="11"/>
  <c r="F21" i="11"/>
  <c r="G21" i="11"/>
  <c r="H21" i="11"/>
  <c r="I21" i="11"/>
  <c r="J21" i="11"/>
  <c r="K21" i="11"/>
  <c r="L21" i="11"/>
  <c r="M21" i="11"/>
  <c r="N21" i="11"/>
  <c r="O21" i="11"/>
  <c r="P21" i="11"/>
  <c r="Q21" i="11"/>
  <c r="R21" i="11"/>
  <c r="S21" i="11"/>
  <c r="T21" i="11"/>
  <c r="U21" i="11"/>
  <c r="V21" i="11"/>
  <c r="W21" i="11"/>
  <c r="X21" i="11"/>
  <c r="Y21" i="11"/>
  <c r="Z21" i="11"/>
  <c r="AA21" i="11"/>
  <c r="AB21" i="11"/>
  <c r="AC21" i="11"/>
  <c r="AD21" i="11"/>
  <c r="AE21" i="11"/>
  <c r="AF21" i="11"/>
  <c r="AG21" i="11"/>
  <c r="AH21" i="11"/>
  <c r="AI21" i="11"/>
  <c r="AJ21" i="11"/>
  <c r="AK21" i="11"/>
  <c r="AL21" i="11"/>
  <c r="AM21" i="11"/>
  <c r="AN21" i="11"/>
  <c r="AO21" i="11"/>
  <c r="AP21" i="11"/>
  <c r="AQ21" i="11"/>
  <c r="AR21" i="11"/>
  <c r="AS21" i="11"/>
  <c r="AT21" i="11"/>
  <c r="AU21" i="11"/>
  <c r="AV21" i="11"/>
  <c r="AW21" i="11"/>
  <c r="AX21" i="11"/>
  <c r="AY21" i="11"/>
  <c r="AZ21" i="11"/>
  <c r="BA21" i="11"/>
  <c r="BB21" i="11"/>
  <c r="BC21" i="11"/>
  <c r="BD21" i="11"/>
  <c r="BE21" i="11"/>
  <c r="BF21" i="11"/>
  <c r="BG21" i="11"/>
  <c r="BH21" i="11"/>
  <c r="BI21" i="11"/>
  <c r="BJ21" i="11"/>
  <c r="BK21" i="11"/>
  <c r="BL21" i="11"/>
  <c r="BM21" i="11"/>
  <c r="BN21" i="11"/>
  <c r="BO21" i="11"/>
  <c r="BP21" i="11"/>
  <c r="BQ21" i="11"/>
  <c r="BR21" i="11"/>
  <c r="BS21" i="11"/>
  <c r="BT21" i="11"/>
  <c r="BU21" i="11"/>
  <c r="BV21" i="11"/>
  <c r="BW21" i="11"/>
  <c r="BX21" i="11"/>
  <c r="BY21" i="11"/>
  <c r="BZ21" i="11"/>
  <c r="CA21" i="11"/>
  <c r="CB21" i="11"/>
  <c r="CC21" i="11"/>
  <c r="CD21" i="11"/>
  <c r="CE21" i="11"/>
  <c r="CF21" i="11"/>
  <c r="CG21" i="11"/>
  <c r="CH21" i="11"/>
  <c r="CI21" i="11"/>
  <c r="CJ21" i="11"/>
  <c r="CK21" i="11"/>
  <c r="CL21" i="11"/>
  <c r="CM21" i="11"/>
  <c r="CN21" i="11"/>
  <c r="CO21" i="11"/>
  <c r="CP21" i="11"/>
  <c r="CQ21" i="11"/>
  <c r="CR21" i="11"/>
  <c r="CS21" i="11"/>
  <c r="CT21" i="11"/>
  <c r="CU21" i="11"/>
  <c r="CV21" i="11"/>
  <c r="CW21" i="11"/>
  <c r="CX21" i="11"/>
  <c r="CY21" i="11"/>
  <c r="CZ21" i="11"/>
  <c r="DA21" i="11"/>
  <c r="DB21" i="11"/>
  <c r="DC21" i="11"/>
  <c r="DD21" i="11"/>
  <c r="DE21" i="11"/>
  <c r="DF21" i="11"/>
  <c r="DG21" i="11"/>
  <c r="DH21" i="11"/>
  <c r="DI21" i="11"/>
  <c r="DJ21" i="11"/>
  <c r="DK21" i="11"/>
  <c r="DL21" i="11"/>
  <c r="DM21" i="11"/>
  <c r="DN21" i="11"/>
  <c r="DO21" i="11"/>
  <c r="DP21" i="11"/>
  <c r="DQ21" i="11"/>
  <c r="DR21" i="11"/>
  <c r="DS21" i="11"/>
  <c r="DT21" i="11"/>
  <c r="DU21" i="11"/>
  <c r="DV21" i="11"/>
  <c r="DW21" i="11"/>
  <c r="DX21" i="11"/>
  <c r="DY21" i="11"/>
  <c r="DZ21" i="11"/>
  <c r="EA21" i="11"/>
  <c r="EB21" i="11"/>
  <c r="EC21" i="11"/>
  <c r="ED21" i="11"/>
  <c r="EE21" i="11"/>
  <c r="EF21" i="11"/>
  <c r="EG21" i="11"/>
  <c r="EH21" i="11"/>
  <c r="EI21" i="11"/>
  <c r="EJ21" i="11"/>
  <c r="EK21" i="11"/>
  <c r="EL21" i="11"/>
  <c r="EM21" i="11"/>
  <c r="EN21" i="11"/>
  <c r="EO21" i="11"/>
  <c r="EP21" i="11"/>
  <c r="EQ21" i="11"/>
  <c r="ER21" i="11"/>
  <c r="ES21" i="11"/>
  <c r="ET21" i="11"/>
  <c r="EU21" i="11"/>
  <c r="EV21" i="11"/>
  <c r="EW21" i="11"/>
  <c r="EX21" i="11"/>
  <c r="EY21" i="11"/>
  <c r="EZ21" i="11"/>
  <c r="FA21" i="11"/>
  <c r="FB21" i="11"/>
  <c r="FC21" i="11"/>
  <c r="FD21" i="11"/>
  <c r="FE21" i="11"/>
  <c r="FF21" i="11"/>
  <c r="FG21" i="11"/>
  <c r="FH21" i="11"/>
  <c r="FI21" i="11"/>
  <c r="FJ21" i="11"/>
  <c r="FK21" i="11"/>
  <c r="FL21" i="11"/>
  <c r="FM21" i="11"/>
  <c r="FN21" i="11"/>
  <c r="FO21" i="11"/>
  <c r="FP21" i="11"/>
  <c r="FQ21" i="11"/>
  <c r="FR21" i="11"/>
  <c r="FS21" i="11"/>
  <c r="FT21" i="11"/>
  <c r="FU21" i="11"/>
  <c r="FV21" i="11"/>
  <c r="FW21" i="11"/>
  <c r="FX21" i="11"/>
  <c r="FY21" i="11"/>
  <c r="C22" i="11"/>
  <c r="D22" i="11"/>
  <c r="E22" i="11"/>
  <c r="F22" i="11"/>
  <c r="G22" i="11"/>
  <c r="H22" i="11"/>
  <c r="I22" i="11"/>
  <c r="J22" i="11"/>
  <c r="K22" i="11"/>
  <c r="L22" i="11"/>
  <c r="M22" i="11"/>
  <c r="N22" i="11"/>
  <c r="O22" i="11"/>
  <c r="P22" i="11"/>
  <c r="Q22" i="11"/>
  <c r="R22" i="11"/>
  <c r="S22" i="11"/>
  <c r="T22" i="11"/>
  <c r="U22" i="11"/>
  <c r="V22" i="11"/>
  <c r="W22" i="11"/>
  <c r="X22" i="11"/>
  <c r="Y22" i="11"/>
  <c r="Z22" i="11"/>
  <c r="AA22" i="11"/>
  <c r="AB22" i="11"/>
  <c r="AC22" i="11"/>
  <c r="AD22" i="11"/>
  <c r="AE22" i="11"/>
  <c r="AF22" i="11"/>
  <c r="AG22" i="11"/>
  <c r="AH22" i="11"/>
  <c r="AI22" i="11"/>
  <c r="AJ22" i="11"/>
  <c r="AK22" i="11"/>
  <c r="AL22" i="11"/>
  <c r="AM22" i="11"/>
  <c r="AN22" i="11"/>
  <c r="AO22" i="11"/>
  <c r="AP22" i="11"/>
  <c r="AQ22" i="11"/>
  <c r="AR22" i="11"/>
  <c r="AS22" i="11"/>
  <c r="AT22" i="11"/>
  <c r="AU22" i="11"/>
  <c r="AV22" i="11"/>
  <c r="AW22" i="11"/>
  <c r="AX22" i="11"/>
  <c r="AY22" i="11"/>
  <c r="AZ22" i="11"/>
  <c r="BA22" i="11"/>
  <c r="BB22" i="11"/>
  <c r="BC22" i="11"/>
  <c r="BD22" i="11"/>
  <c r="BE22" i="11"/>
  <c r="BF22" i="11"/>
  <c r="BG22" i="11"/>
  <c r="BH22" i="11"/>
  <c r="BI22" i="11"/>
  <c r="BJ22" i="11"/>
  <c r="BK22" i="11"/>
  <c r="BL22" i="11"/>
  <c r="BM22" i="11"/>
  <c r="BN22" i="11"/>
  <c r="BO22" i="11"/>
  <c r="BP22" i="11"/>
  <c r="BQ22" i="11"/>
  <c r="BR22" i="11"/>
  <c r="BS22" i="11"/>
  <c r="BT22" i="11"/>
  <c r="BU22" i="11"/>
  <c r="BV22" i="11"/>
  <c r="BW22" i="11"/>
  <c r="BX22" i="11"/>
  <c r="BY22" i="11"/>
  <c r="BZ22" i="11"/>
  <c r="CA22" i="11"/>
  <c r="CB22" i="11"/>
  <c r="CC22" i="11"/>
  <c r="CD22" i="11"/>
  <c r="CE22" i="11"/>
  <c r="CF22" i="11"/>
  <c r="CG22" i="11"/>
  <c r="CH22" i="11"/>
  <c r="CI22" i="11"/>
  <c r="CJ22" i="11"/>
  <c r="CK22" i="11"/>
  <c r="CL22" i="11"/>
  <c r="CM22" i="11"/>
  <c r="CN22" i="11"/>
  <c r="CO22" i="11"/>
  <c r="CP22" i="11"/>
  <c r="CQ22" i="11"/>
  <c r="CR22" i="11"/>
  <c r="CS22" i="11"/>
  <c r="CT22" i="11"/>
  <c r="CU22" i="11"/>
  <c r="CV22" i="11"/>
  <c r="CW22" i="11"/>
  <c r="CX22" i="11"/>
  <c r="CY22" i="11"/>
  <c r="CZ22" i="11"/>
  <c r="DA22" i="11"/>
  <c r="DB22" i="11"/>
  <c r="DC22" i="11"/>
  <c r="DD22" i="11"/>
  <c r="DE22" i="11"/>
  <c r="DF22" i="11"/>
  <c r="DG22" i="11"/>
  <c r="DH22" i="11"/>
  <c r="DI22" i="11"/>
  <c r="DJ22" i="11"/>
  <c r="DK22" i="11"/>
  <c r="DL22" i="11"/>
  <c r="DM22" i="11"/>
  <c r="DN22" i="11"/>
  <c r="DO22" i="11"/>
  <c r="DP22" i="11"/>
  <c r="DQ22" i="11"/>
  <c r="DR22" i="11"/>
  <c r="DS22" i="11"/>
  <c r="DT22" i="11"/>
  <c r="DU22" i="11"/>
  <c r="DV22" i="11"/>
  <c r="DW22" i="11"/>
  <c r="DX22" i="11"/>
  <c r="DY22" i="11"/>
  <c r="DZ22" i="11"/>
  <c r="EA22" i="11"/>
  <c r="EB22" i="11"/>
  <c r="EC22" i="11"/>
  <c r="ED22" i="11"/>
  <c r="EE22" i="11"/>
  <c r="EF22" i="11"/>
  <c r="EG22" i="11"/>
  <c r="EH22" i="11"/>
  <c r="EI22" i="11"/>
  <c r="EJ22" i="11"/>
  <c r="EK22" i="11"/>
  <c r="EL22" i="11"/>
  <c r="EM22" i="11"/>
  <c r="EN22" i="11"/>
  <c r="EO22" i="11"/>
  <c r="EP22" i="11"/>
  <c r="EQ22" i="11"/>
  <c r="ER22" i="11"/>
  <c r="ES22" i="11"/>
  <c r="ET22" i="11"/>
  <c r="EU22" i="11"/>
  <c r="EV22" i="11"/>
  <c r="EW22" i="11"/>
  <c r="EX22" i="11"/>
  <c r="EY22" i="11"/>
  <c r="EZ22" i="11"/>
  <c r="FA22" i="11"/>
  <c r="FB22" i="11"/>
  <c r="FC22" i="11"/>
  <c r="FD22" i="11"/>
  <c r="FE22" i="11"/>
  <c r="FF22" i="11"/>
  <c r="FG22" i="11"/>
  <c r="FH22" i="11"/>
  <c r="FI22" i="11"/>
  <c r="FJ22" i="11"/>
  <c r="FK22" i="11"/>
  <c r="FL22" i="11"/>
  <c r="FM22" i="11"/>
  <c r="FN22" i="11"/>
  <c r="FO22" i="11"/>
  <c r="FP22" i="11"/>
  <c r="FQ22" i="11"/>
  <c r="FR22" i="11"/>
  <c r="FS22" i="11"/>
  <c r="FT22" i="11"/>
  <c r="FU22" i="11"/>
  <c r="FV22" i="11"/>
  <c r="FW22" i="11"/>
  <c r="FX22" i="11"/>
  <c r="FY22" i="11"/>
  <c r="C23" i="11"/>
  <c r="D23" i="11"/>
  <c r="E23" i="11"/>
  <c r="F23" i="11"/>
  <c r="G23" i="11"/>
  <c r="H23" i="11"/>
  <c r="I23" i="11"/>
  <c r="J23" i="11"/>
  <c r="K23" i="11"/>
  <c r="L23" i="11"/>
  <c r="M23" i="11"/>
  <c r="N23" i="11"/>
  <c r="O23" i="11"/>
  <c r="P23" i="11"/>
  <c r="Q23" i="11"/>
  <c r="R23" i="11"/>
  <c r="S23" i="11"/>
  <c r="T23" i="11"/>
  <c r="U23" i="11"/>
  <c r="AQ23" i="11"/>
  <c r="AR23" i="11"/>
  <c r="AS23" i="11"/>
  <c r="AT23" i="11"/>
  <c r="AU23" i="11"/>
  <c r="AV23" i="11"/>
  <c r="AW23" i="11"/>
  <c r="AX23" i="11"/>
  <c r="AY23" i="11"/>
  <c r="AZ23" i="11"/>
  <c r="BA23" i="11"/>
  <c r="BB23" i="11"/>
  <c r="BC23" i="11"/>
  <c r="BD23" i="11"/>
  <c r="BE23" i="11"/>
  <c r="BF23" i="11"/>
  <c r="BG23" i="11"/>
  <c r="BH23" i="11"/>
  <c r="BI23" i="11"/>
  <c r="CE23" i="11"/>
  <c r="CF23" i="11"/>
  <c r="CG23" i="11"/>
  <c r="CH23" i="11"/>
  <c r="CI23" i="11"/>
  <c r="CJ23" i="11"/>
  <c r="CK23" i="11"/>
  <c r="CL23" i="11"/>
  <c r="CM23" i="11"/>
  <c r="CN23" i="11"/>
  <c r="CO23" i="11"/>
  <c r="CP23" i="11"/>
  <c r="CQ23" i="11"/>
  <c r="CR23" i="11"/>
  <c r="CS23" i="11"/>
  <c r="CT23" i="11"/>
  <c r="CU23" i="11"/>
  <c r="CV23" i="11"/>
  <c r="CW23" i="11"/>
  <c r="DS23" i="11"/>
  <c r="DT23" i="11"/>
  <c r="DU23" i="11"/>
  <c r="DV23" i="11"/>
  <c r="DW23" i="11"/>
  <c r="DX23" i="11"/>
  <c r="DY23" i="11"/>
  <c r="DZ23" i="11"/>
  <c r="EA23" i="11"/>
  <c r="EB23" i="11"/>
  <c r="EC23" i="11"/>
  <c r="ED23" i="11"/>
  <c r="EE23" i="11"/>
  <c r="EF23" i="11"/>
  <c r="EG23" i="11"/>
  <c r="EH23" i="11"/>
  <c r="EI23" i="11"/>
  <c r="EJ23" i="11"/>
  <c r="EK23" i="11"/>
  <c r="FG23" i="11"/>
  <c r="FH23" i="11"/>
  <c r="FI23" i="11"/>
  <c r="FJ23" i="11"/>
  <c r="FK23" i="11"/>
  <c r="FL23" i="11"/>
  <c r="FM23" i="11"/>
  <c r="FN23" i="11"/>
  <c r="FO23" i="11"/>
  <c r="FP23" i="11"/>
  <c r="FQ23" i="11"/>
  <c r="FR23" i="11"/>
  <c r="FS23" i="11"/>
  <c r="FT23" i="11"/>
  <c r="FU23" i="11"/>
  <c r="FV23" i="11"/>
  <c r="FW23" i="11"/>
  <c r="FX23" i="11"/>
  <c r="FY23" i="11"/>
  <c r="C24" i="11"/>
  <c r="D24" i="11"/>
  <c r="E24" i="11"/>
  <c r="F24" i="11"/>
  <c r="G24" i="11"/>
  <c r="H24" i="11"/>
  <c r="I24" i="11"/>
  <c r="J24" i="11"/>
  <c r="K24" i="11"/>
  <c r="L24" i="11"/>
  <c r="M24" i="11"/>
  <c r="N24" i="11"/>
  <c r="O24" i="11"/>
  <c r="P24" i="11"/>
  <c r="Q24" i="11"/>
  <c r="R24" i="11"/>
  <c r="S24" i="11"/>
  <c r="T24" i="11"/>
  <c r="U24" i="11"/>
  <c r="V24" i="11"/>
  <c r="W24" i="11"/>
  <c r="X24" i="11"/>
  <c r="Y24" i="11"/>
  <c r="Z24" i="11"/>
  <c r="AA24" i="11"/>
  <c r="AB24" i="11"/>
  <c r="AC24" i="11"/>
  <c r="AD24" i="11"/>
  <c r="AE24" i="11"/>
  <c r="AF24" i="11"/>
  <c r="AG24" i="11"/>
  <c r="AH24" i="11"/>
  <c r="AI24" i="11"/>
  <c r="AJ24" i="11"/>
  <c r="AK24" i="11"/>
  <c r="AL24" i="11"/>
  <c r="AM24" i="11"/>
  <c r="AN24" i="11"/>
  <c r="AO24" i="11"/>
  <c r="AP24" i="11"/>
  <c r="AQ24" i="11"/>
  <c r="AR24" i="11"/>
  <c r="AS24" i="11"/>
  <c r="AT24" i="11"/>
  <c r="AU24" i="11"/>
  <c r="AV24" i="11"/>
  <c r="AW24" i="11"/>
  <c r="AX24" i="11"/>
  <c r="AY24" i="11"/>
  <c r="AZ24" i="11"/>
  <c r="BA24" i="11"/>
  <c r="BB24" i="11"/>
  <c r="BC24" i="11"/>
  <c r="BD24" i="11"/>
  <c r="BE24" i="11"/>
  <c r="BF24" i="11"/>
  <c r="BG24" i="11"/>
  <c r="BH24" i="11"/>
  <c r="BI24" i="11"/>
  <c r="BJ24" i="11"/>
  <c r="BK24" i="11"/>
  <c r="BL24" i="11"/>
  <c r="BM24" i="11"/>
  <c r="BN24" i="11"/>
  <c r="BO24" i="11"/>
  <c r="BP24" i="11"/>
  <c r="BQ24" i="11"/>
  <c r="BR24" i="11"/>
  <c r="BS24" i="11"/>
  <c r="BT24" i="11"/>
  <c r="BU24" i="11"/>
  <c r="BV24" i="11"/>
  <c r="BW24" i="11"/>
  <c r="BX24" i="11"/>
  <c r="BY24" i="11"/>
  <c r="BZ24" i="11"/>
  <c r="CA24" i="11"/>
  <c r="CB24" i="11"/>
  <c r="CC24" i="11"/>
  <c r="CD24" i="11"/>
  <c r="CE24" i="11"/>
  <c r="CF24" i="11"/>
  <c r="CG24" i="11"/>
  <c r="CH24" i="11"/>
  <c r="CI24" i="11"/>
  <c r="CJ24" i="11"/>
  <c r="CK24" i="11"/>
  <c r="CL24" i="11"/>
  <c r="CM24" i="11"/>
  <c r="CN24" i="11"/>
  <c r="CO24" i="11"/>
  <c r="CP24" i="11"/>
  <c r="CQ24" i="11"/>
  <c r="CR24" i="11"/>
  <c r="CS24" i="11"/>
  <c r="CT24" i="11"/>
  <c r="CU24" i="11"/>
  <c r="CV24" i="11"/>
  <c r="CW24" i="11"/>
  <c r="CX24" i="11"/>
  <c r="CY24" i="11"/>
  <c r="CZ24" i="11"/>
  <c r="DA24" i="11"/>
  <c r="DB24" i="11"/>
  <c r="DC24" i="11"/>
  <c r="DD24" i="11"/>
  <c r="DE24" i="11"/>
  <c r="DF24" i="11"/>
  <c r="DG24" i="11"/>
  <c r="DH24" i="11"/>
  <c r="DI24" i="11"/>
  <c r="DJ24" i="11"/>
  <c r="DK24" i="11"/>
  <c r="DL24" i="11"/>
  <c r="DM24" i="11"/>
  <c r="DN24" i="11"/>
  <c r="DO24" i="11"/>
  <c r="DP24" i="11"/>
  <c r="DQ24" i="11"/>
  <c r="DR24" i="11"/>
  <c r="DS24" i="11"/>
  <c r="DT24" i="11"/>
  <c r="DU24" i="11"/>
  <c r="DV24" i="11"/>
  <c r="DW24" i="11"/>
  <c r="DX24" i="11"/>
  <c r="DY24" i="11"/>
  <c r="DZ24" i="11"/>
  <c r="EA24" i="11"/>
  <c r="EB24" i="11"/>
  <c r="EC24" i="11"/>
  <c r="ED24" i="11"/>
  <c r="EE24" i="11"/>
  <c r="EF24" i="11"/>
  <c r="EG24" i="11"/>
  <c r="EH24" i="11"/>
  <c r="EI24" i="11"/>
  <c r="EJ24" i="11"/>
  <c r="EK24" i="11"/>
  <c r="EL24" i="11"/>
  <c r="EM24" i="11"/>
  <c r="EN24" i="11"/>
  <c r="EO24" i="11"/>
  <c r="EP24" i="11"/>
  <c r="EQ24" i="11"/>
  <c r="ER24" i="11"/>
  <c r="ES24" i="11"/>
  <c r="ET24" i="11"/>
  <c r="EU24" i="11"/>
  <c r="EV24" i="11"/>
  <c r="EW24" i="11"/>
  <c r="EX24" i="11"/>
  <c r="EY24" i="11"/>
  <c r="EZ24" i="11"/>
  <c r="FA24" i="11"/>
  <c r="FB24" i="11"/>
  <c r="FC24" i="11"/>
  <c r="FD24" i="11"/>
  <c r="FE24" i="11"/>
  <c r="FF24" i="11"/>
  <c r="FG24" i="11"/>
  <c r="FH24" i="11"/>
  <c r="FI24" i="11"/>
  <c r="FJ24" i="11"/>
  <c r="FK24" i="11"/>
  <c r="FL24" i="11"/>
  <c r="FM24" i="11"/>
  <c r="FN24" i="11"/>
  <c r="FO24" i="11"/>
  <c r="FP24" i="11"/>
  <c r="FQ24" i="11"/>
  <c r="FR24" i="11"/>
  <c r="FS24" i="11"/>
  <c r="FT24" i="11"/>
  <c r="FU24" i="11"/>
  <c r="FV24" i="11"/>
  <c r="FW24" i="11"/>
  <c r="FX24" i="11"/>
  <c r="FY24" i="11"/>
  <c r="C25" i="11"/>
  <c r="D25" i="11"/>
  <c r="E25" i="11"/>
  <c r="F25" i="11"/>
  <c r="G25" i="11"/>
  <c r="H25" i="11"/>
  <c r="I25" i="11"/>
  <c r="J25" i="11"/>
  <c r="K25" i="11"/>
  <c r="L25" i="11"/>
  <c r="M25" i="11"/>
  <c r="N25" i="11"/>
  <c r="O25" i="11"/>
  <c r="P25" i="11"/>
  <c r="Q25" i="11"/>
  <c r="R25" i="11"/>
  <c r="S25" i="11"/>
  <c r="T25" i="11"/>
  <c r="U25" i="11"/>
  <c r="V25" i="11"/>
  <c r="W25" i="11"/>
  <c r="X25" i="11"/>
  <c r="Y25" i="11"/>
  <c r="Z25" i="11"/>
  <c r="AA25" i="11"/>
  <c r="AB25" i="11"/>
  <c r="AC25" i="11"/>
  <c r="AD25" i="11"/>
  <c r="AE25" i="11"/>
  <c r="AF25" i="11"/>
  <c r="AG25" i="11"/>
  <c r="AH25" i="11"/>
  <c r="AI25" i="11"/>
  <c r="AJ25" i="11"/>
  <c r="AK25" i="11"/>
  <c r="AL25" i="11"/>
  <c r="AM25" i="11"/>
  <c r="AN25" i="11"/>
  <c r="AO25" i="11"/>
  <c r="AP25" i="11"/>
  <c r="AQ25" i="11"/>
  <c r="AR25" i="11"/>
  <c r="AS25" i="11"/>
  <c r="AT25" i="11"/>
  <c r="AU25" i="11"/>
  <c r="AV25" i="11"/>
  <c r="AW25" i="11"/>
  <c r="AX25" i="11"/>
  <c r="AY25" i="11"/>
  <c r="AZ25" i="11"/>
  <c r="BA25" i="11"/>
  <c r="BB25" i="11"/>
  <c r="BC25" i="11"/>
  <c r="BD25" i="11"/>
  <c r="BE25" i="11"/>
  <c r="BF25" i="11"/>
  <c r="BG25" i="11"/>
  <c r="BH25" i="11"/>
  <c r="BI25" i="11"/>
  <c r="BJ25" i="11"/>
  <c r="BK25" i="11"/>
  <c r="BL25" i="11"/>
  <c r="BM25" i="11"/>
  <c r="BN25" i="11"/>
  <c r="BO25" i="11"/>
  <c r="BP25" i="11"/>
  <c r="BQ25" i="11"/>
  <c r="BR25" i="11"/>
  <c r="BS25" i="11"/>
  <c r="BT25" i="11"/>
  <c r="BU25" i="11"/>
  <c r="BV25" i="11"/>
  <c r="BW25" i="11"/>
  <c r="BX25" i="11"/>
  <c r="BY25" i="11"/>
  <c r="BZ25" i="11"/>
  <c r="CA25" i="11"/>
  <c r="CB25" i="11"/>
  <c r="CC25" i="11"/>
  <c r="CD25" i="11"/>
  <c r="CE25" i="11"/>
  <c r="CF25" i="11"/>
  <c r="CG25" i="11"/>
  <c r="CH25" i="11"/>
  <c r="CI25" i="11"/>
  <c r="CJ25" i="11"/>
  <c r="CK25" i="11"/>
  <c r="CL25" i="11"/>
  <c r="CM25" i="11"/>
  <c r="CN25" i="11"/>
  <c r="CO25" i="11"/>
  <c r="CP25" i="11"/>
  <c r="CQ25" i="11"/>
  <c r="CR25" i="11"/>
  <c r="CS25" i="11"/>
  <c r="CT25" i="11"/>
  <c r="CU25" i="11"/>
  <c r="CV25" i="11"/>
  <c r="CW25" i="11"/>
  <c r="CX25" i="11"/>
  <c r="CY25" i="11"/>
  <c r="CZ25" i="11"/>
  <c r="DA25" i="11"/>
  <c r="DB25" i="11"/>
  <c r="DC25" i="11"/>
  <c r="DD25" i="11"/>
  <c r="DE25" i="11"/>
  <c r="DF25" i="11"/>
  <c r="DG25" i="11"/>
  <c r="DH25" i="11"/>
  <c r="DI25" i="11"/>
  <c r="DJ25" i="11"/>
  <c r="DK25" i="11"/>
  <c r="DL25" i="11"/>
  <c r="DM25" i="11"/>
  <c r="DN25" i="11"/>
  <c r="DO25" i="11"/>
  <c r="DP25" i="11"/>
  <c r="DQ25" i="11"/>
  <c r="DR25" i="11"/>
  <c r="DS25" i="11"/>
  <c r="DT25" i="11"/>
  <c r="DU25" i="11"/>
  <c r="DV25" i="11"/>
  <c r="DW25" i="11"/>
  <c r="DX25" i="11"/>
  <c r="DY25" i="11"/>
  <c r="DZ25" i="11"/>
  <c r="EA25" i="11"/>
  <c r="EB25" i="11"/>
  <c r="EC25" i="11"/>
  <c r="ED25" i="11"/>
  <c r="EE25" i="11"/>
  <c r="EF25" i="11"/>
  <c r="EG25" i="11"/>
  <c r="EH25" i="11"/>
  <c r="EI25" i="11"/>
  <c r="EJ25" i="11"/>
  <c r="EK25" i="11"/>
  <c r="EL25" i="11"/>
  <c r="EM25" i="11"/>
  <c r="EN25" i="11"/>
  <c r="EO25" i="11"/>
  <c r="EP25" i="11"/>
  <c r="EQ25" i="11"/>
  <c r="ER25" i="11"/>
  <c r="ES25" i="11"/>
  <c r="ET25" i="11"/>
  <c r="EU25" i="11"/>
  <c r="EV25" i="11"/>
  <c r="EW25" i="11"/>
  <c r="EX25" i="11"/>
  <c r="EY25" i="11"/>
  <c r="EZ25" i="11"/>
  <c r="FA25" i="11"/>
  <c r="FB25" i="11"/>
  <c r="FC25" i="11"/>
  <c r="FD25" i="11"/>
  <c r="FE25" i="11"/>
  <c r="FF25" i="11"/>
  <c r="FG25" i="11"/>
  <c r="FH25" i="11"/>
  <c r="FI25" i="11"/>
  <c r="FJ25" i="11"/>
  <c r="FK25" i="11"/>
  <c r="FL25" i="11"/>
  <c r="FM25" i="11"/>
  <c r="FN25" i="11"/>
  <c r="FO25" i="11"/>
  <c r="FP25" i="11"/>
  <c r="FQ25" i="11"/>
  <c r="FR25" i="11"/>
  <c r="FS25" i="11"/>
  <c r="FT25" i="11"/>
  <c r="FU25" i="11"/>
  <c r="FV25" i="11"/>
  <c r="FW25" i="11"/>
  <c r="FX25" i="11"/>
  <c r="FY25" i="11"/>
  <c r="C26" i="11"/>
  <c r="D26" i="11"/>
  <c r="E26" i="11"/>
  <c r="F26" i="11"/>
  <c r="G26" i="11"/>
  <c r="H26" i="11"/>
  <c r="I26" i="11"/>
  <c r="J26" i="11"/>
  <c r="K26" i="11"/>
  <c r="L26" i="11"/>
  <c r="M26" i="11"/>
  <c r="N26" i="11"/>
  <c r="O26" i="11"/>
  <c r="P26" i="11"/>
  <c r="Q26" i="11"/>
  <c r="R26" i="11"/>
  <c r="S26" i="11"/>
  <c r="T26" i="11"/>
  <c r="U26" i="11"/>
  <c r="V26" i="11"/>
  <c r="W26" i="11"/>
  <c r="X26" i="11"/>
  <c r="Y26" i="11"/>
  <c r="Z26" i="11"/>
  <c r="AA26" i="11"/>
  <c r="AB26" i="11"/>
  <c r="AC26" i="11"/>
  <c r="AD26" i="11"/>
  <c r="AE26" i="11"/>
  <c r="AF26" i="11"/>
  <c r="AG26" i="11"/>
  <c r="AH26" i="11"/>
  <c r="AI26" i="11"/>
  <c r="AJ26" i="11"/>
  <c r="AK26" i="11"/>
  <c r="AL26" i="11"/>
  <c r="AM26" i="11"/>
  <c r="AN26" i="11"/>
  <c r="AO26" i="11"/>
  <c r="AP26" i="11"/>
  <c r="AQ26" i="11"/>
  <c r="AR26" i="11"/>
  <c r="AS26" i="11"/>
  <c r="AT26" i="11"/>
  <c r="AU26" i="11"/>
  <c r="AV26" i="11"/>
  <c r="AW26" i="11"/>
  <c r="AX26" i="11"/>
  <c r="AY26" i="11"/>
  <c r="AZ26" i="11"/>
  <c r="BA26" i="11"/>
  <c r="BB26" i="11"/>
  <c r="BC26" i="11"/>
  <c r="BD26" i="11"/>
  <c r="BE26" i="11"/>
  <c r="BF26" i="11"/>
  <c r="BG26" i="11"/>
  <c r="BH26" i="11"/>
  <c r="BI26" i="11"/>
  <c r="BJ26" i="11"/>
  <c r="BK26" i="11"/>
  <c r="BL26" i="11"/>
  <c r="BM26" i="11"/>
  <c r="BN26" i="11"/>
  <c r="BO26" i="11"/>
  <c r="BP26" i="11"/>
  <c r="BQ26" i="11"/>
  <c r="BR26" i="11"/>
  <c r="BS26" i="11"/>
  <c r="BT26" i="11"/>
  <c r="BU26" i="11"/>
  <c r="BV26" i="11"/>
  <c r="BW26" i="11"/>
  <c r="BX26" i="11"/>
  <c r="BY26" i="11"/>
  <c r="BZ26" i="11"/>
  <c r="CA26" i="11"/>
  <c r="CB26" i="11"/>
  <c r="CC26" i="11"/>
  <c r="CD26" i="11"/>
  <c r="CE26" i="11"/>
  <c r="CF26" i="11"/>
  <c r="CG26" i="11"/>
  <c r="CH26" i="11"/>
  <c r="CI26" i="11"/>
  <c r="CJ26" i="11"/>
  <c r="CK26" i="11"/>
  <c r="CL26" i="11"/>
  <c r="CM26" i="11"/>
  <c r="CN26" i="11"/>
  <c r="CO26" i="11"/>
  <c r="CP26" i="11"/>
  <c r="CQ26" i="11"/>
  <c r="CR26" i="11"/>
  <c r="CS26" i="11"/>
  <c r="CT26" i="11"/>
  <c r="CU26" i="11"/>
  <c r="CV26" i="11"/>
  <c r="CW26" i="11"/>
  <c r="CX26" i="11"/>
  <c r="CY26" i="11"/>
  <c r="CZ26" i="11"/>
  <c r="DA26" i="11"/>
  <c r="DB26" i="11"/>
  <c r="DC26" i="11"/>
  <c r="DD26" i="11"/>
  <c r="DE26" i="11"/>
  <c r="DF26" i="11"/>
  <c r="DG26" i="11"/>
  <c r="DH26" i="11"/>
  <c r="DI26" i="11"/>
  <c r="DJ26" i="11"/>
  <c r="DK26" i="11"/>
  <c r="DL26" i="11"/>
  <c r="DM26" i="11"/>
  <c r="DN26" i="11"/>
  <c r="DO26" i="11"/>
  <c r="DP26" i="11"/>
  <c r="DQ26" i="11"/>
  <c r="DR26" i="11"/>
  <c r="DS26" i="11"/>
  <c r="DT26" i="11"/>
  <c r="DU26" i="11"/>
  <c r="DV26" i="11"/>
  <c r="DW26" i="11"/>
  <c r="DX26" i="11"/>
  <c r="DY26" i="11"/>
  <c r="DZ26" i="11"/>
  <c r="EA26" i="11"/>
  <c r="EB26" i="11"/>
  <c r="EC26" i="11"/>
  <c r="ED26" i="11"/>
  <c r="EE26" i="11"/>
  <c r="EF26" i="11"/>
  <c r="EG26" i="11"/>
  <c r="EH26" i="11"/>
  <c r="EI26" i="11"/>
  <c r="EJ26" i="11"/>
  <c r="EK26" i="11"/>
  <c r="EL26" i="11"/>
  <c r="EM26" i="11"/>
  <c r="EN26" i="11"/>
  <c r="EO26" i="11"/>
  <c r="EP26" i="11"/>
  <c r="EQ26" i="11"/>
  <c r="ER26" i="11"/>
  <c r="ES26" i="11"/>
  <c r="ET26" i="11"/>
  <c r="EU26" i="11"/>
  <c r="EV26" i="11"/>
  <c r="EW26" i="11"/>
  <c r="EX26" i="11"/>
  <c r="EY26" i="11"/>
  <c r="EZ26" i="11"/>
  <c r="FA26" i="11"/>
  <c r="FB26" i="11"/>
  <c r="FC26" i="11"/>
  <c r="FD26" i="11"/>
  <c r="FE26" i="11"/>
  <c r="FF26" i="11"/>
  <c r="FG26" i="11"/>
  <c r="FH26" i="11"/>
  <c r="FI26" i="11"/>
  <c r="FJ26" i="11"/>
  <c r="FK26" i="11"/>
  <c r="FL26" i="11"/>
  <c r="FM26" i="11"/>
  <c r="FN26" i="11"/>
  <c r="FO26" i="11"/>
  <c r="FP26" i="11"/>
  <c r="FQ26" i="11"/>
  <c r="FR26" i="11"/>
  <c r="FS26" i="11"/>
  <c r="FT26" i="11"/>
  <c r="FU26" i="11"/>
  <c r="FV26" i="11"/>
  <c r="FW26" i="11"/>
  <c r="FX26" i="11"/>
  <c r="FY26" i="11"/>
  <c r="C27" i="11"/>
  <c r="D27" i="11"/>
  <c r="E27" i="11"/>
  <c r="F27" i="11"/>
  <c r="G27" i="11"/>
  <c r="H27" i="11"/>
  <c r="I27" i="11"/>
  <c r="J27" i="11"/>
  <c r="K27" i="11"/>
  <c r="L27" i="11"/>
  <c r="M27" i="11"/>
  <c r="N27" i="11"/>
  <c r="O27" i="11"/>
  <c r="P27" i="11"/>
  <c r="Q27" i="11"/>
  <c r="R27" i="11"/>
  <c r="S27" i="11"/>
  <c r="T27" i="11"/>
  <c r="U27" i="11"/>
  <c r="V27" i="11"/>
  <c r="W27" i="11"/>
  <c r="X27" i="11"/>
  <c r="Y27" i="11"/>
  <c r="Z27" i="11"/>
  <c r="AA27" i="11"/>
  <c r="AB27" i="11"/>
  <c r="AC27" i="11"/>
  <c r="AD27" i="11"/>
  <c r="AE27" i="11"/>
  <c r="AF27" i="11"/>
  <c r="AG27" i="11"/>
  <c r="AH27" i="11"/>
  <c r="AI27" i="11"/>
  <c r="AJ27" i="11"/>
  <c r="AK27" i="11"/>
  <c r="AL27" i="11"/>
  <c r="AM27" i="11"/>
  <c r="AN27" i="11"/>
  <c r="AO27" i="11"/>
  <c r="AP27" i="11"/>
  <c r="AQ27" i="11"/>
  <c r="AR27" i="11"/>
  <c r="AS27" i="11"/>
  <c r="AT27" i="11"/>
  <c r="AU27" i="11"/>
  <c r="AV27" i="11"/>
  <c r="AW27" i="11"/>
  <c r="AX27" i="11"/>
  <c r="AY27" i="11"/>
  <c r="AZ27" i="11"/>
  <c r="BA27" i="11"/>
  <c r="BB27" i="11"/>
  <c r="BC27" i="11"/>
  <c r="BD27" i="11"/>
  <c r="BE27" i="11"/>
  <c r="BF27" i="11"/>
  <c r="BG27" i="11"/>
  <c r="BH27" i="11"/>
  <c r="BI27" i="11"/>
  <c r="BJ27" i="11"/>
  <c r="BK27" i="11"/>
  <c r="BL27" i="11"/>
  <c r="BM27" i="11"/>
  <c r="BN27" i="11"/>
  <c r="BO27" i="11"/>
  <c r="BP27" i="11"/>
  <c r="BQ27" i="11"/>
  <c r="BR27" i="11"/>
  <c r="BS27" i="11"/>
  <c r="BT27" i="11"/>
  <c r="BU27" i="11"/>
  <c r="BV27" i="11"/>
  <c r="BW27" i="11"/>
  <c r="BX27" i="11"/>
  <c r="BY27" i="11"/>
  <c r="BZ27" i="11"/>
  <c r="CA27" i="11"/>
  <c r="CB27" i="11"/>
  <c r="CC27" i="11"/>
  <c r="CD27" i="11"/>
  <c r="CE27" i="11"/>
  <c r="CF27" i="11"/>
  <c r="CG27" i="11"/>
  <c r="CH27" i="11"/>
  <c r="CI27" i="11"/>
  <c r="CJ27" i="11"/>
  <c r="CK27" i="11"/>
  <c r="CL27" i="11"/>
  <c r="CM27" i="11"/>
  <c r="CN27" i="11"/>
  <c r="CO27" i="11"/>
  <c r="CP27" i="11"/>
  <c r="CQ27" i="11"/>
  <c r="CR27" i="11"/>
  <c r="CS27" i="11"/>
  <c r="CT27" i="11"/>
  <c r="CU27" i="11"/>
  <c r="CV27" i="11"/>
  <c r="CW27" i="11"/>
  <c r="CX27" i="11"/>
  <c r="CY27" i="11"/>
  <c r="CZ27" i="11"/>
  <c r="DA27" i="11"/>
  <c r="DB27" i="11"/>
  <c r="DC27" i="11"/>
  <c r="DD27" i="11"/>
  <c r="DE27" i="11"/>
  <c r="DF27" i="11"/>
  <c r="DG27" i="11"/>
  <c r="DH27" i="11"/>
  <c r="DI27" i="11"/>
  <c r="DJ27" i="11"/>
  <c r="DK27" i="11"/>
  <c r="DL27" i="11"/>
  <c r="DM27" i="11"/>
  <c r="DN27" i="11"/>
  <c r="DO27" i="11"/>
  <c r="DP27" i="11"/>
  <c r="DQ27" i="11"/>
  <c r="DR27" i="11"/>
  <c r="DS27" i="11"/>
  <c r="DT27" i="11"/>
  <c r="DU27" i="11"/>
  <c r="DV27" i="11"/>
  <c r="DW27" i="11"/>
  <c r="DX27" i="11"/>
  <c r="DY27" i="11"/>
  <c r="DZ27" i="11"/>
  <c r="EA27" i="11"/>
  <c r="EB27" i="11"/>
  <c r="EC27" i="11"/>
  <c r="ED27" i="11"/>
  <c r="EE27" i="11"/>
  <c r="EF27" i="11"/>
  <c r="EG27" i="11"/>
  <c r="EH27" i="11"/>
  <c r="EI27" i="11"/>
  <c r="EJ27" i="11"/>
  <c r="EK27" i="11"/>
  <c r="EL27" i="11"/>
  <c r="EM27" i="11"/>
  <c r="EN27" i="11"/>
  <c r="EO27" i="11"/>
  <c r="EP27" i="11"/>
  <c r="EQ27" i="11"/>
  <c r="ER27" i="11"/>
  <c r="ES27" i="11"/>
  <c r="ET27" i="11"/>
  <c r="EU27" i="11"/>
  <c r="EV27" i="11"/>
  <c r="EW27" i="11"/>
  <c r="EX27" i="11"/>
  <c r="EY27" i="11"/>
  <c r="EZ27" i="11"/>
  <c r="FA27" i="11"/>
  <c r="FB27" i="11"/>
  <c r="FC27" i="11"/>
  <c r="FD27" i="11"/>
  <c r="FE27" i="11"/>
  <c r="FF27" i="11"/>
  <c r="FG27" i="11"/>
  <c r="FH27" i="11"/>
  <c r="FI27" i="11"/>
  <c r="FJ27" i="11"/>
  <c r="FK27" i="11"/>
  <c r="FL27" i="11"/>
  <c r="FM27" i="11"/>
  <c r="FN27" i="11"/>
  <c r="FO27" i="11"/>
  <c r="FP27" i="11"/>
  <c r="FQ27" i="11"/>
  <c r="FR27" i="11"/>
  <c r="FS27" i="11"/>
  <c r="FT27" i="11"/>
  <c r="FU27" i="11"/>
  <c r="FV27" i="11"/>
  <c r="FW27" i="11"/>
  <c r="FX27" i="11"/>
  <c r="FY27" i="11"/>
  <c r="C28" i="11"/>
  <c r="D28" i="11"/>
  <c r="E28" i="11"/>
  <c r="F28" i="11"/>
  <c r="G28" i="11"/>
  <c r="H28" i="11"/>
  <c r="I28" i="11"/>
  <c r="J28" i="11"/>
  <c r="K28" i="11"/>
  <c r="L28" i="11"/>
  <c r="M28" i="11"/>
  <c r="N28" i="11"/>
  <c r="O28" i="11"/>
  <c r="P28" i="11"/>
  <c r="Q28" i="11"/>
  <c r="R28" i="11"/>
  <c r="S28" i="11"/>
  <c r="T28" i="11"/>
  <c r="U28" i="11"/>
  <c r="V28" i="11"/>
  <c r="W28" i="11"/>
  <c r="X28" i="11"/>
  <c r="Y28" i="11"/>
  <c r="Z28" i="11"/>
  <c r="AA28" i="11"/>
  <c r="AB28" i="11"/>
  <c r="AC28" i="11"/>
  <c r="AD28" i="11"/>
  <c r="AE28" i="11"/>
  <c r="AF28" i="11"/>
  <c r="AG28" i="11"/>
  <c r="AH28" i="11"/>
  <c r="AI28" i="11"/>
  <c r="AJ28" i="11"/>
  <c r="AK28" i="11"/>
  <c r="AL28" i="11"/>
  <c r="AM28" i="11"/>
  <c r="AN28" i="11"/>
  <c r="AO28" i="11"/>
  <c r="AP28" i="11"/>
  <c r="AQ28" i="11"/>
  <c r="AR28" i="11"/>
  <c r="AS28" i="11"/>
  <c r="AT28" i="11"/>
  <c r="AU28" i="11"/>
  <c r="AV28" i="11"/>
  <c r="AW28" i="11"/>
  <c r="AX28" i="11"/>
  <c r="AY28" i="11"/>
  <c r="AZ28" i="11"/>
  <c r="BA28" i="11"/>
  <c r="BB28" i="11"/>
  <c r="BC28" i="11"/>
  <c r="BD28" i="11"/>
  <c r="BE28" i="11"/>
  <c r="BF28" i="11"/>
  <c r="BG28" i="11"/>
  <c r="BH28" i="11"/>
  <c r="BI28" i="11"/>
  <c r="BJ28" i="11"/>
  <c r="BK28" i="11"/>
  <c r="BL28" i="11"/>
  <c r="BM28" i="11"/>
  <c r="BN28" i="11"/>
  <c r="BO28" i="11"/>
  <c r="BP28" i="11"/>
  <c r="BQ28" i="11"/>
  <c r="BR28" i="11"/>
  <c r="BS28" i="11"/>
  <c r="BT28" i="11"/>
  <c r="BU28" i="11"/>
  <c r="BV28" i="11"/>
  <c r="BW28" i="11"/>
  <c r="BX28" i="11"/>
  <c r="BY28" i="11"/>
  <c r="BZ28" i="11"/>
  <c r="CA28" i="11"/>
  <c r="CB28" i="11"/>
  <c r="CC28" i="11"/>
  <c r="CD28" i="11"/>
  <c r="CE28" i="11"/>
  <c r="CF28" i="11"/>
  <c r="CG28" i="11"/>
  <c r="CH28" i="11"/>
  <c r="CI28" i="11"/>
  <c r="CJ28" i="11"/>
  <c r="CK28" i="11"/>
  <c r="CL28" i="11"/>
  <c r="CM28" i="11"/>
  <c r="CN28" i="11"/>
  <c r="CO28" i="11"/>
  <c r="CP28" i="11"/>
  <c r="CQ28" i="11"/>
  <c r="CR28" i="11"/>
  <c r="CS28" i="11"/>
  <c r="CT28" i="11"/>
  <c r="CU28" i="11"/>
  <c r="CV28" i="11"/>
  <c r="CW28" i="11"/>
  <c r="CX28" i="11"/>
  <c r="CY28" i="11"/>
  <c r="CZ28" i="11"/>
  <c r="DA28" i="11"/>
  <c r="DB28" i="11"/>
  <c r="DC28" i="11"/>
  <c r="DD28" i="11"/>
  <c r="DE28" i="11"/>
  <c r="DF28" i="11"/>
  <c r="DG28" i="11"/>
  <c r="DH28" i="11"/>
  <c r="DI28" i="11"/>
  <c r="DJ28" i="11"/>
  <c r="DK28" i="11"/>
  <c r="DL28" i="11"/>
  <c r="DM28" i="11"/>
  <c r="DN28" i="11"/>
  <c r="DO28" i="11"/>
  <c r="DP28" i="11"/>
  <c r="DQ28" i="11"/>
  <c r="DR28" i="11"/>
  <c r="DS28" i="11"/>
  <c r="DT28" i="11"/>
  <c r="DU28" i="11"/>
  <c r="DV28" i="11"/>
  <c r="DW28" i="11"/>
  <c r="DX28" i="11"/>
  <c r="DY28" i="11"/>
  <c r="DZ28" i="11"/>
  <c r="EA28" i="11"/>
  <c r="EB28" i="11"/>
  <c r="EC28" i="11"/>
  <c r="ED28" i="11"/>
  <c r="EE28" i="11"/>
  <c r="EF28" i="11"/>
  <c r="EG28" i="11"/>
  <c r="EH28" i="11"/>
  <c r="EI28" i="11"/>
  <c r="EJ28" i="11"/>
  <c r="EK28" i="11"/>
  <c r="EL28" i="11"/>
  <c r="EM28" i="11"/>
  <c r="EN28" i="11"/>
  <c r="EO28" i="11"/>
  <c r="EP28" i="11"/>
  <c r="EQ28" i="11"/>
  <c r="ER28" i="11"/>
  <c r="ES28" i="11"/>
  <c r="ET28" i="11"/>
  <c r="EU28" i="11"/>
  <c r="EV28" i="11"/>
  <c r="EW28" i="11"/>
  <c r="EX28" i="11"/>
  <c r="EY28" i="11"/>
  <c r="EZ28" i="11"/>
  <c r="FA28" i="11"/>
  <c r="FB28" i="11"/>
  <c r="FC28" i="11"/>
  <c r="FD28" i="11"/>
  <c r="FE28" i="11"/>
  <c r="FF28" i="11"/>
  <c r="FG28" i="11"/>
  <c r="FH28" i="11"/>
  <c r="FI28" i="11"/>
  <c r="FJ28" i="11"/>
  <c r="FK28" i="11"/>
  <c r="FL28" i="11"/>
  <c r="FM28" i="11"/>
  <c r="FN28" i="11"/>
  <c r="FO28" i="11"/>
  <c r="FP28" i="11"/>
  <c r="FQ28" i="11"/>
  <c r="FR28" i="11"/>
  <c r="FS28" i="11"/>
  <c r="FT28" i="11"/>
  <c r="FU28" i="11"/>
  <c r="FV28" i="11"/>
  <c r="FW28" i="11"/>
  <c r="FX28" i="11"/>
  <c r="FY28" i="11"/>
  <c r="C29" i="11"/>
  <c r="D29" i="11"/>
  <c r="E29" i="11"/>
  <c r="F29" i="11"/>
  <c r="G29" i="11"/>
  <c r="H29" i="11"/>
  <c r="I29" i="11"/>
  <c r="J29" i="11"/>
  <c r="K29" i="11"/>
  <c r="L29" i="11"/>
  <c r="M29" i="11"/>
  <c r="N29" i="11"/>
  <c r="O29" i="11"/>
  <c r="P29" i="11"/>
  <c r="Q29" i="11"/>
  <c r="R29" i="11"/>
  <c r="S29" i="11"/>
  <c r="T29" i="11"/>
  <c r="U29" i="11"/>
  <c r="V29" i="11"/>
  <c r="W29" i="11"/>
  <c r="X29" i="11"/>
  <c r="Y29" i="11"/>
  <c r="Z29" i="11"/>
  <c r="AA29" i="11"/>
  <c r="AB29" i="11"/>
  <c r="AC29" i="11"/>
  <c r="AD29" i="11"/>
  <c r="AE29" i="11"/>
  <c r="AF29" i="11"/>
  <c r="AG29" i="11"/>
  <c r="AH29" i="11"/>
  <c r="AI29" i="11"/>
  <c r="AJ29" i="11"/>
  <c r="AK29" i="11"/>
  <c r="AL29" i="11"/>
  <c r="AM29" i="11"/>
  <c r="AN29" i="11"/>
  <c r="AO29" i="11"/>
  <c r="AP29" i="11"/>
  <c r="AQ29" i="11"/>
  <c r="AR29" i="11"/>
  <c r="AS29" i="11"/>
  <c r="AT29" i="11"/>
  <c r="AU29" i="11"/>
  <c r="AV29" i="11"/>
  <c r="AW29" i="11"/>
  <c r="AX29" i="11"/>
  <c r="AY29" i="11"/>
  <c r="AZ29" i="11"/>
  <c r="BA29" i="11"/>
  <c r="BB29" i="11"/>
  <c r="BC29" i="11"/>
  <c r="BD29" i="11"/>
  <c r="BE29" i="11"/>
  <c r="BF29" i="11"/>
  <c r="BG29" i="11"/>
  <c r="BH29" i="11"/>
  <c r="BI29" i="11"/>
  <c r="BJ29" i="11"/>
  <c r="BK29" i="11"/>
  <c r="BL29" i="11"/>
  <c r="BM29" i="11"/>
  <c r="BN29" i="11"/>
  <c r="BO29" i="11"/>
  <c r="BP29" i="11"/>
  <c r="BQ29" i="11"/>
  <c r="BR29" i="11"/>
  <c r="BS29" i="11"/>
  <c r="BT29" i="11"/>
  <c r="BU29" i="11"/>
  <c r="BV29" i="11"/>
  <c r="BW29" i="11"/>
  <c r="BX29" i="11"/>
  <c r="BY29" i="11"/>
  <c r="BZ29" i="11"/>
  <c r="CA29" i="11"/>
  <c r="CB29" i="11"/>
  <c r="CC29" i="11"/>
  <c r="CD29" i="11"/>
  <c r="CE29" i="11"/>
  <c r="CF29" i="11"/>
  <c r="CG29" i="11"/>
  <c r="CH29" i="11"/>
  <c r="CI29" i="11"/>
  <c r="CJ29" i="11"/>
  <c r="CK29" i="11"/>
  <c r="CL29" i="11"/>
  <c r="CM29" i="11"/>
  <c r="CN29" i="11"/>
  <c r="CO29" i="11"/>
  <c r="CP29" i="11"/>
  <c r="CQ29" i="11"/>
  <c r="CR29" i="11"/>
  <c r="CS29" i="11"/>
  <c r="CT29" i="11"/>
  <c r="CU29" i="11"/>
  <c r="CV29" i="11"/>
  <c r="CW29" i="11"/>
  <c r="CX29" i="11"/>
  <c r="CY29" i="11"/>
  <c r="CZ29" i="11"/>
  <c r="DA29" i="11"/>
  <c r="DB29" i="11"/>
  <c r="DC29" i="11"/>
  <c r="DD29" i="11"/>
  <c r="DE29" i="11"/>
  <c r="DF29" i="11"/>
  <c r="DG29" i="11"/>
  <c r="DH29" i="11"/>
  <c r="DI29" i="11"/>
  <c r="DJ29" i="11"/>
  <c r="DK29" i="11"/>
  <c r="DL29" i="11"/>
  <c r="DM29" i="11"/>
  <c r="DN29" i="11"/>
  <c r="DO29" i="11"/>
  <c r="DP29" i="11"/>
  <c r="DQ29" i="11"/>
  <c r="DR29" i="11"/>
  <c r="DS29" i="11"/>
  <c r="DT29" i="11"/>
  <c r="DU29" i="11"/>
  <c r="DV29" i="11"/>
  <c r="DW29" i="11"/>
  <c r="DX29" i="11"/>
  <c r="DY29" i="11"/>
  <c r="DZ29" i="11"/>
  <c r="EA29" i="11"/>
  <c r="EB29" i="11"/>
  <c r="EC29" i="11"/>
  <c r="ED29" i="11"/>
  <c r="EE29" i="11"/>
  <c r="EF29" i="11"/>
  <c r="EG29" i="11"/>
  <c r="EH29" i="11"/>
  <c r="EI29" i="11"/>
  <c r="EJ29" i="11"/>
  <c r="EK29" i="11"/>
  <c r="EL29" i="11"/>
  <c r="EM29" i="11"/>
  <c r="EN29" i="11"/>
  <c r="EO29" i="11"/>
  <c r="EP29" i="11"/>
  <c r="EQ29" i="11"/>
  <c r="ER29" i="11"/>
  <c r="ES29" i="11"/>
  <c r="ET29" i="11"/>
  <c r="EU29" i="11"/>
  <c r="EV29" i="11"/>
  <c r="EW29" i="11"/>
  <c r="EX29" i="11"/>
  <c r="EY29" i="11"/>
  <c r="EZ29" i="11"/>
  <c r="FA29" i="11"/>
  <c r="FB29" i="11"/>
  <c r="FC29" i="11"/>
  <c r="FD29" i="11"/>
  <c r="FE29" i="11"/>
  <c r="FF29" i="11"/>
  <c r="FG29" i="11"/>
  <c r="FH29" i="11"/>
  <c r="FI29" i="11"/>
  <c r="FJ29" i="11"/>
  <c r="FK29" i="11"/>
  <c r="FL29" i="11"/>
  <c r="FM29" i="11"/>
  <c r="FN29" i="11"/>
  <c r="FO29" i="11"/>
  <c r="FP29" i="11"/>
  <c r="FQ29" i="11"/>
  <c r="FR29" i="11"/>
  <c r="FS29" i="11"/>
  <c r="FT29" i="11"/>
  <c r="FU29" i="11"/>
  <c r="FV29" i="11"/>
  <c r="FW29" i="11"/>
  <c r="FX29" i="11"/>
  <c r="FY29" i="11"/>
  <c r="C30" i="11"/>
  <c r="D30" i="11"/>
  <c r="E30" i="11"/>
  <c r="F30" i="11"/>
  <c r="G30" i="11"/>
  <c r="H30" i="11"/>
  <c r="I30" i="11"/>
  <c r="J30" i="11"/>
  <c r="K30" i="11"/>
  <c r="L30" i="11"/>
  <c r="M30" i="11"/>
  <c r="N30" i="11"/>
  <c r="O30" i="11"/>
  <c r="P30" i="11"/>
  <c r="Q30" i="11"/>
  <c r="R30" i="11"/>
  <c r="S30" i="11"/>
  <c r="T30" i="11"/>
  <c r="U30" i="11"/>
  <c r="V30" i="11"/>
  <c r="W30" i="11"/>
  <c r="X30" i="11"/>
  <c r="Y30" i="11"/>
  <c r="Z30" i="11"/>
  <c r="AA30" i="11"/>
  <c r="AB30" i="11"/>
  <c r="AC30" i="11"/>
  <c r="AD30" i="11"/>
  <c r="AE30" i="11"/>
  <c r="AF30" i="11"/>
  <c r="AG30" i="11"/>
  <c r="AH30" i="11"/>
  <c r="AI30" i="11"/>
  <c r="AJ30" i="11"/>
  <c r="AK30" i="11"/>
  <c r="AL30" i="11"/>
  <c r="AM30" i="11"/>
  <c r="AN30" i="11"/>
  <c r="AO30" i="11"/>
  <c r="AP30" i="11"/>
  <c r="AQ30" i="11"/>
  <c r="AR30" i="11"/>
  <c r="AS30" i="11"/>
  <c r="AT30" i="11"/>
  <c r="AU30" i="11"/>
  <c r="AV30" i="11"/>
  <c r="AW30" i="11"/>
  <c r="AX30" i="11"/>
  <c r="AY30" i="11"/>
  <c r="AZ30" i="11"/>
  <c r="BA30" i="11"/>
  <c r="BB30" i="11"/>
  <c r="BC30" i="11"/>
  <c r="BD30" i="11"/>
  <c r="BE30" i="11"/>
  <c r="BF30" i="11"/>
  <c r="BG30" i="11"/>
  <c r="BH30" i="11"/>
  <c r="BI30" i="11"/>
  <c r="BJ30" i="11"/>
  <c r="BK30" i="11"/>
  <c r="BL30" i="11"/>
  <c r="BM30" i="11"/>
  <c r="BN30" i="11"/>
  <c r="BO30" i="11"/>
  <c r="BP30" i="11"/>
  <c r="BQ30" i="11"/>
  <c r="BR30" i="11"/>
  <c r="BS30" i="11"/>
  <c r="BT30" i="11"/>
  <c r="BU30" i="11"/>
  <c r="BV30" i="11"/>
  <c r="BW30" i="11"/>
  <c r="BX30" i="11"/>
  <c r="BY30" i="11"/>
  <c r="BZ30" i="11"/>
  <c r="CA30" i="11"/>
  <c r="CB30" i="11"/>
  <c r="CC30" i="11"/>
  <c r="CD30" i="11"/>
  <c r="CE30" i="11"/>
  <c r="CF30" i="11"/>
  <c r="CG30" i="11"/>
  <c r="CH30" i="11"/>
  <c r="CI30" i="11"/>
  <c r="CJ30" i="11"/>
  <c r="CK30" i="11"/>
  <c r="CL30" i="11"/>
  <c r="CM30" i="11"/>
  <c r="CN30" i="11"/>
  <c r="CO30" i="11"/>
  <c r="CP30" i="11"/>
  <c r="CQ30" i="11"/>
  <c r="CR30" i="11"/>
  <c r="CS30" i="11"/>
  <c r="CT30" i="11"/>
  <c r="CU30" i="11"/>
  <c r="CV30" i="11"/>
  <c r="CW30" i="11"/>
  <c r="CX30" i="11"/>
  <c r="CY30" i="11"/>
  <c r="CZ30" i="11"/>
  <c r="DA30" i="11"/>
  <c r="DB30" i="11"/>
  <c r="DC30" i="11"/>
  <c r="DD30" i="11"/>
  <c r="DE30" i="11"/>
  <c r="DF30" i="11"/>
  <c r="DG30" i="11"/>
  <c r="DH30" i="11"/>
  <c r="DI30" i="11"/>
  <c r="DJ30" i="11"/>
  <c r="DK30" i="11"/>
  <c r="DL30" i="11"/>
  <c r="DM30" i="11"/>
  <c r="DN30" i="11"/>
  <c r="DO30" i="11"/>
  <c r="DP30" i="11"/>
  <c r="DQ30" i="11"/>
  <c r="DR30" i="11"/>
  <c r="DS30" i="11"/>
  <c r="DT30" i="11"/>
  <c r="DU30" i="11"/>
  <c r="DV30" i="11"/>
  <c r="DW30" i="11"/>
  <c r="DX30" i="11"/>
  <c r="DY30" i="11"/>
  <c r="DZ30" i="11"/>
  <c r="EA30" i="11"/>
  <c r="EB30" i="11"/>
  <c r="EC30" i="11"/>
  <c r="ED30" i="11"/>
  <c r="EE30" i="11"/>
  <c r="EF30" i="11"/>
  <c r="EG30" i="11"/>
  <c r="EH30" i="11"/>
  <c r="EI30" i="11"/>
  <c r="EJ30" i="11"/>
  <c r="EK30" i="11"/>
  <c r="EL30" i="11"/>
  <c r="EM30" i="11"/>
  <c r="EN30" i="11"/>
  <c r="EO30" i="11"/>
  <c r="EP30" i="11"/>
  <c r="EQ30" i="11"/>
  <c r="ER30" i="11"/>
  <c r="ES30" i="11"/>
  <c r="ET30" i="11"/>
  <c r="EU30" i="11"/>
  <c r="EV30" i="11"/>
  <c r="EW30" i="11"/>
  <c r="EX30" i="11"/>
  <c r="EY30" i="11"/>
  <c r="EZ30" i="11"/>
  <c r="FA30" i="11"/>
  <c r="FB30" i="11"/>
  <c r="FC30" i="11"/>
  <c r="FD30" i="11"/>
  <c r="FE30" i="11"/>
  <c r="FF30" i="11"/>
  <c r="FG30" i="11"/>
  <c r="FH30" i="11"/>
  <c r="FI30" i="11"/>
  <c r="FJ30" i="11"/>
  <c r="FK30" i="11"/>
  <c r="FL30" i="11"/>
  <c r="FM30" i="11"/>
  <c r="FN30" i="11"/>
  <c r="FO30" i="11"/>
  <c r="FP30" i="11"/>
  <c r="FQ30" i="11"/>
  <c r="FR30" i="11"/>
  <c r="FS30" i="11"/>
  <c r="FT30" i="11"/>
  <c r="FU30" i="11"/>
  <c r="FV30" i="11"/>
  <c r="FW30" i="11"/>
  <c r="FX30" i="11"/>
  <c r="FY30" i="11"/>
  <c r="C31" i="11"/>
  <c r="D31" i="11"/>
  <c r="E31" i="11"/>
  <c r="F31" i="11"/>
  <c r="G31" i="11"/>
  <c r="H31" i="11"/>
  <c r="I31" i="11"/>
  <c r="J31" i="11"/>
  <c r="K31" i="11"/>
  <c r="L31" i="11"/>
  <c r="M31" i="11"/>
  <c r="N31" i="11"/>
  <c r="O31" i="11"/>
  <c r="P31" i="11"/>
  <c r="Q31" i="11"/>
  <c r="R31" i="11"/>
  <c r="S31" i="11"/>
  <c r="T31" i="11"/>
  <c r="U31" i="11"/>
  <c r="V31" i="11"/>
  <c r="W31" i="11"/>
  <c r="X31" i="11"/>
  <c r="Y31" i="11"/>
  <c r="Z31" i="11"/>
  <c r="AA31" i="11"/>
  <c r="AB31" i="11"/>
  <c r="AC31" i="11"/>
  <c r="AD31" i="11"/>
  <c r="AE31" i="11"/>
  <c r="AF31" i="11"/>
  <c r="AG31" i="11"/>
  <c r="AH31" i="11"/>
  <c r="AI31" i="11"/>
  <c r="AJ31" i="11"/>
  <c r="AK31" i="11"/>
  <c r="AL31" i="11"/>
  <c r="AM31" i="11"/>
  <c r="AN31" i="11"/>
  <c r="AO31" i="11"/>
  <c r="AP31" i="11"/>
  <c r="AQ31" i="11"/>
  <c r="AR31" i="11"/>
  <c r="AS31" i="11"/>
  <c r="AT31" i="11"/>
  <c r="AU31" i="11"/>
  <c r="AV31" i="11"/>
  <c r="AW31" i="11"/>
  <c r="AX31" i="11"/>
  <c r="AY31" i="11"/>
  <c r="AZ31" i="11"/>
  <c r="BA31" i="11"/>
  <c r="BB31" i="11"/>
  <c r="BC31" i="11"/>
  <c r="BD31" i="11"/>
  <c r="BE31" i="11"/>
  <c r="BF31" i="11"/>
  <c r="BG31" i="11"/>
  <c r="BH31" i="11"/>
  <c r="BI31" i="11"/>
  <c r="BJ31" i="11"/>
  <c r="BK31" i="11"/>
  <c r="BL31" i="11"/>
  <c r="BM31" i="11"/>
  <c r="BN31" i="11"/>
  <c r="BO31" i="11"/>
  <c r="BP31" i="11"/>
  <c r="BQ31" i="11"/>
  <c r="BR31" i="11"/>
  <c r="BS31" i="11"/>
  <c r="BT31" i="11"/>
  <c r="BU31" i="11"/>
  <c r="BV31" i="11"/>
  <c r="BW31" i="11"/>
  <c r="BX31" i="11"/>
  <c r="BY31" i="11"/>
  <c r="BZ31" i="11"/>
  <c r="CA31" i="11"/>
  <c r="CB31" i="11"/>
  <c r="CC31" i="11"/>
  <c r="CD31" i="11"/>
  <c r="CE31" i="11"/>
  <c r="CF31" i="11"/>
  <c r="CG31" i="11"/>
  <c r="CH31" i="11"/>
  <c r="CI31" i="11"/>
  <c r="CJ31" i="11"/>
  <c r="CK31" i="11"/>
  <c r="CL31" i="11"/>
  <c r="CM31" i="11"/>
  <c r="CN31" i="11"/>
  <c r="CO31" i="11"/>
  <c r="CP31" i="11"/>
  <c r="CQ31" i="11"/>
  <c r="CR31" i="11"/>
  <c r="CS31" i="11"/>
  <c r="CT31" i="11"/>
  <c r="CU31" i="11"/>
  <c r="CV31" i="11"/>
  <c r="CW31" i="11"/>
  <c r="CX31" i="11"/>
  <c r="CY31" i="11"/>
  <c r="CZ31" i="11"/>
  <c r="DA31" i="11"/>
  <c r="DB31" i="11"/>
  <c r="DC31" i="11"/>
  <c r="DD31" i="11"/>
  <c r="DE31" i="11"/>
  <c r="DF31" i="11"/>
  <c r="DG31" i="11"/>
  <c r="DH31" i="11"/>
  <c r="DI31" i="11"/>
  <c r="DJ31" i="11"/>
  <c r="DK31" i="11"/>
  <c r="DL31" i="11"/>
  <c r="DM31" i="11"/>
  <c r="DN31" i="11"/>
  <c r="DO31" i="11"/>
  <c r="DP31" i="11"/>
  <c r="DQ31" i="11"/>
  <c r="DR31" i="11"/>
  <c r="DS31" i="11"/>
  <c r="DT31" i="11"/>
  <c r="DU31" i="11"/>
  <c r="DV31" i="11"/>
  <c r="DW31" i="11"/>
  <c r="DX31" i="11"/>
  <c r="DY31" i="11"/>
  <c r="DZ31" i="11"/>
  <c r="EA31" i="11"/>
  <c r="EB31" i="11"/>
  <c r="EC31" i="11"/>
  <c r="ED31" i="11"/>
  <c r="EE31" i="11"/>
  <c r="EF31" i="11"/>
  <c r="EG31" i="11"/>
  <c r="EH31" i="11"/>
  <c r="EI31" i="11"/>
  <c r="EJ31" i="11"/>
  <c r="EK31" i="11"/>
  <c r="EL31" i="11"/>
  <c r="EM31" i="11"/>
  <c r="EN31" i="11"/>
  <c r="EO31" i="11"/>
  <c r="EP31" i="11"/>
  <c r="EQ31" i="11"/>
  <c r="ER31" i="11"/>
  <c r="ES31" i="11"/>
  <c r="ET31" i="11"/>
  <c r="EU31" i="11"/>
  <c r="EV31" i="11"/>
  <c r="EW31" i="11"/>
  <c r="EX31" i="11"/>
  <c r="EY31" i="11"/>
  <c r="EZ31" i="11"/>
  <c r="FA31" i="11"/>
  <c r="FB31" i="11"/>
  <c r="FC31" i="11"/>
  <c r="FD31" i="11"/>
  <c r="FE31" i="11"/>
  <c r="FF31" i="11"/>
  <c r="FG31" i="11"/>
  <c r="FH31" i="11"/>
  <c r="FI31" i="11"/>
  <c r="FJ31" i="11"/>
  <c r="FK31" i="11"/>
  <c r="FL31" i="11"/>
  <c r="FM31" i="11"/>
  <c r="FN31" i="11"/>
  <c r="FO31" i="11"/>
  <c r="FP31" i="11"/>
  <c r="FQ31" i="11"/>
  <c r="FR31" i="11"/>
  <c r="FS31" i="11"/>
  <c r="FT31" i="11"/>
  <c r="FU31" i="11"/>
  <c r="FV31" i="11"/>
  <c r="FW31" i="11"/>
  <c r="FX31" i="11"/>
  <c r="FY31" i="11"/>
  <c r="C32" i="11"/>
  <c r="D32" i="11"/>
  <c r="E32" i="11"/>
  <c r="F32" i="11"/>
  <c r="G32" i="11"/>
  <c r="H32" i="11"/>
  <c r="I32" i="11"/>
  <c r="J32" i="11"/>
  <c r="K32" i="11"/>
  <c r="L32" i="11"/>
  <c r="M32" i="11"/>
  <c r="N32" i="11"/>
  <c r="O32" i="11"/>
  <c r="P32" i="11"/>
  <c r="Q32" i="11"/>
  <c r="R32" i="11"/>
  <c r="S32" i="11"/>
  <c r="T32" i="11"/>
  <c r="U32" i="11"/>
  <c r="V32" i="11"/>
  <c r="W32" i="11"/>
  <c r="X32" i="11"/>
  <c r="Y32" i="11"/>
  <c r="Z32" i="11"/>
  <c r="AA32" i="11"/>
  <c r="AB32" i="11"/>
  <c r="AC32" i="11"/>
  <c r="AD32" i="11"/>
  <c r="AE32" i="11"/>
  <c r="AF32" i="11"/>
  <c r="AG32" i="11"/>
  <c r="AH32" i="11"/>
  <c r="AI32" i="11"/>
  <c r="AJ32" i="11"/>
  <c r="AK32" i="11"/>
  <c r="AL32" i="11"/>
  <c r="AM32" i="11"/>
  <c r="AN32" i="11"/>
  <c r="AO32" i="11"/>
  <c r="AP32" i="11"/>
  <c r="AQ32" i="11"/>
  <c r="AR32" i="11"/>
  <c r="AS32" i="11"/>
  <c r="AT32" i="11"/>
  <c r="AU32" i="11"/>
  <c r="AV32" i="11"/>
  <c r="AW32" i="11"/>
  <c r="AX32" i="11"/>
  <c r="AY32" i="11"/>
  <c r="AZ32" i="11"/>
  <c r="BA32" i="11"/>
  <c r="BB32" i="11"/>
  <c r="BC32" i="11"/>
  <c r="BD32" i="11"/>
  <c r="BE32" i="11"/>
  <c r="BF32" i="11"/>
  <c r="BG32" i="11"/>
  <c r="BH32" i="11"/>
  <c r="BI32" i="11"/>
  <c r="BJ32" i="11"/>
  <c r="BK32" i="11"/>
  <c r="BL32" i="11"/>
  <c r="BM32" i="11"/>
  <c r="BN32" i="11"/>
  <c r="BO32" i="11"/>
  <c r="BP32" i="11"/>
  <c r="BQ32" i="11"/>
  <c r="BR32" i="11"/>
  <c r="BS32" i="11"/>
  <c r="BT32" i="11"/>
  <c r="BU32" i="11"/>
  <c r="BV32" i="11"/>
  <c r="BW32" i="11"/>
  <c r="BX32" i="11"/>
  <c r="BY32" i="11"/>
  <c r="BZ32" i="11"/>
  <c r="CA32" i="11"/>
  <c r="CB32" i="11"/>
  <c r="CC32" i="11"/>
  <c r="CD32" i="11"/>
  <c r="CE32" i="11"/>
  <c r="CF32" i="11"/>
  <c r="CG32" i="11"/>
  <c r="CH32" i="11"/>
  <c r="CI32" i="11"/>
  <c r="CJ32" i="11"/>
  <c r="CK32" i="11"/>
  <c r="CL32" i="11"/>
  <c r="CM32" i="11"/>
  <c r="CN32" i="11"/>
  <c r="CO32" i="11"/>
  <c r="CP32" i="11"/>
  <c r="CQ32" i="11"/>
  <c r="CR32" i="11"/>
  <c r="CS32" i="11"/>
  <c r="CT32" i="11"/>
  <c r="CU32" i="11"/>
  <c r="CV32" i="11"/>
  <c r="CW32" i="11"/>
  <c r="CX32" i="11"/>
  <c r="CY32" i="11"/>
  <c r="CZ32" i="11"/>
  <c r="DA32" i="11"/>
  <c r="DB32" i="11"/>
  <c r="DC32" i="11"/>
  <c r="DD32" i="11"/>
  <c r="DE32" i="11"/>
  <c r="DF32" i="11"/>
  <c r="DG32" i="11"/>
  <c r="DH32" i="11"/>
  <c r="DI32" i="11"/>
  <c r="DJ32" i="11"/>
  <c r="DK32" i="11"/>
  <c r="DL32" i="11"/>
  <c r="DM32" i="11"/>
  <c r="DN32" i="11"/>
  <c r="DO32" i="11"/>
  <c r="DP32" i="11"/>
  <c r="DQ32" i="11"/>
  <c r="DR32" i="11"/>
  <c r="DS32" i="11"/>
  <c r="DT32" i="11"/>
  <c r="DU32" i="11"/>
  <c r="DV32" i="11"/>
  <c r="DW32" i="11"/>
  <c r="DX32" i="11"/>
  <c r="DY32" i="11"/>
  <c r="DZ32" i="11"/>
  <c r="EA32" i="11"/>
  <c r="EB32" i="11"/>
  <c r="EC32" i="11"/>
  <c r="ED32" i="11"/>
  <c r="EE32" i="11"/>
  <c r="EF32" i="11"/>
  <c r="EG32" i="11"/>
  <c r="EH32" i="11"/>
  <c r="EI32" i="11"/>
  <c r="EJ32" i="11"/>
  <c r="EK32" i="11"/>
  <c r="EL32" i="11"/>
  <c r="EM32" i="11"/>
  <c r="EN32" i="11"/>
  <c r="EO32" i="11"/>
  <c r="EP32" i="11"/>
  <c r="EQ32" i="11"/>
  <c r="ER32" i="11"/>
  <c r="ES32" i="11"/>
  <c r="ET32" i="11"/>
  <c r="EU32" i="11"/>
  <c r="EV32" i="11"/>
  <c r="EW32" i="11"/>
  <c r="EX32" i="11"/>
  <c r="EY32" i="11"/>
  <c r="EZ32" i="11"/>
  <c r="FA32" i="11"/>
  <c r="FB32" i="11"/>
  <c r="FC32" i="11"/>
  <c r="FD32" i="11"/>
  <c r="FE32" i="11"/>
  <c r="FF32" i="11"/>
  <c r="FG32" i="11"/>
  <c r="FH32" i="11"/>
  <c r="FI32" i="11"/>
  <c r="FJ32" i="11"/>
  <c r="FK32" i="11"/>
  <c r="FL32" i="11"/>
  <c r="FM32" i="11"/>
  <c r="FN32" i="11"/>
  <c r="FO32" i="11"/>
  <c r="FP32" i="11"/>
  <c r="FQ32" i="11"/>
  <c r="FR32" i="11"/>
  <c r="FS32" i="11"/>
  <c r="FT32" i="11"/>
  <c r="FU32" i="11"/>
  <c r="FV32" i="11"/>
  <c r="FW32" i="11"/>
  <c r="FX32" i="11"/>
  <c r="FY32" i="11"/>
  <c r="C33" i="11"/>
  <c r="D33" i="11"/>
  <c r="E33" i="11"/>
  <c r="F33" i="11"/>
  <c r="G33" i="11"/>
  <c r="H33" i="11"/>
  <c r="I33" i="11"/>
  <c r="J33" i="11"/>
  <c r="K33" i="11"/>
  <c r="L33" i="11"/>
  <c r="M33" i="11"/>
  <c r="N33" i="11"/>
  <c r="O33" i="11"/>
  <c r="P33" i="11"/>
  <c r="Q33" i="11"/>
  <c r="R33" i="11"/>
  <c r="S33" i="11"/>
  <c r="T33" i="11"/>
  <c r="U33" i="11"/>
  <c r="V33" i="11"/>
  <c r="W33" i="11"/>
  <c r="X33" i="11"/>
  <c r="Y33" i="11"/>
  <c r="Z33" i="11"/>
  <c r="AA33" i="11"/>
  <c r="AB33" i="11"/>
  <c r="AC33" i="11"/>
  <c r="AD33" i="11"/>
  <c r="AE33" i="11"/>
  <c r="AF33" i="11"/>
  <c r="AG33" i="11"/>
  <c r="AH33" i="11"/>
  <c r="AI33" i="11"/>
  <c r="AJ33" i="11"/>
  <c r="AK33" i="11"/>
  <c r="AL33" i="11"/>
  <c r="AM33" i="11"/>
  <c r="AN33" i="11"/>
  <c r="AO33" i="11"/>
  <c r="AP33" i="11"/>
  <c r="AQ33" i="11"/>
  <c r="AR33" i="11"/>
  <c r="AS33" i="11"/>
  <c r="AT33" i="11"/>
  <c r="AU33" i="11"/>
  <c r="AV33" i="11"/>
  <c r="AW33" i="11"/>
  <c r="AX33" i="11"/>
  <c r="AY33" i="11"/>
  <c r="AZ33" i="11"/>
  <c r="BA33" i="11"/>
  <c r="BB33" i="11"/>
  <c r="BC33" i="11"/>
  <c r="BD33" i="11"/>
  <c r="BE33" i="11"/>
  <c r="BF33" i="11"/>
  <c r="BG33" i="11"/>
  <c r="BH33" i="11"/>
  <c r="BI33" i="11"/>
  <c r="BJ33" i="11"/>
  <c r="BK33" i="11"/>
  <c r="BL33" i="11"/>
  <c r="BM33" i="11"/>
  <c r="BN33" i="11"/>
  <c r="BO33" i="11"/>
  <c r="BP33" i="11"/>
  <c r="BQ33" i="11"/>
  <c r="BR33" i="11"/>
  <c r="BS33" i="11"/>
  <c r="BT33" i="11"/>
  <c r="BU33" i="11"/>
  <c r="BV33" i="11"/>
  <c r="BW33" i="11"/>
  <c r="BX33" i="11"/>
  <c r="BY33" i="11"/>
  <c r="BZ33" i="11"/>
  <c r="CA33" i="11"/>
  <c r="CB33" i="11"/>
  <c r="CC33" i="11"/>
  <c r="CD33" i="11"/>
  <c r="CE33" i="11"/>
  <c r="CF33" i="11"/>
  <c r="CG33" i="11"/>
  <c r="CH33" i="11"/>
  <c r="CI33" i="11"/>
  <c r="CJ33" i="11"/>
  <c r="CK33" i="11"/>
  <c r="CL33" i="11"/>
  <c r="CM33" i="11"/>
  <c r="CN33" i="11"/>
  <c r="CO33" i="11"/>
  <c r="CP33" i="11"/>
  <c r="CQ33" i="11"/>
  <c r="CR33" i="11"/>
  <c r="CS33" i="11"/>
  <c r="CT33" i="11"/>
  <c r="CU33" i="11"/>
  <c r="CV33" i="11"/>
  <c r="CW33" i="11"/>
  <c r="CX33" i="11"/>
  <c r="CY33" i="11"/>
  <c r="CZ33" i="11"/>
  <c r="DA33" i="11"/>
  <c r="DB33" i="11"/>
  <c r="DC33" i="11"/>
  <c r="DD33" i="11"/>
  <c r="DE33" i="11"/>
  <c r="DF33" i="11"/>
  <c r="DG33" i="11"/>
  <c r="DH33" i="11"/>
  <c r="DI33" i="11"/>
  <c r="DJ33" i="11"/>
  <c r="DK33" i="11"/>
  <c r="DL33" i="11"/>
  <c r="DM33" i="11"/>
  <c r="DN33" i="11"/>
  <c r="DO33" i="11"/>
  <c r="DP33" i="11"/>
  <c r="DQ33" i="11"/>
  <c r="DR33" i="11"/>
  <c r="DS33" i="11"/>
  <c r="DT33" i="11"/>
  <c r="DU33" i="11"/>
  <c r="DV33" i="11"/>
  <c r="DW33" i="11"/>
  <c r="DX33" i="11"/>
  <c r="DY33" i="11"/>
  <c r="DZ33" i="11"/>
  <c r="EA33" i="11"/>
  <c r="EB33" i="11"/>
  <c r="EC33" i="11"/>
  <c r="ED33" i="11"/>
  <c r="EE33" i="11"/>
  <c r="EF33" i="11"/>
  <c r="EG33" i="11"/>
  <c r="EH33" i="11"/>
  <c r="EI33" i="11"/>
  <c r="EJ33" i="11"/>
  <c r="EK33" i="11"/>
  <c r="EL33" i="11"/>
  <c r="EM33" i="11"/>
  <c r="EN33" i="11"/>
  <c r="EO33" i="11"/>
  <c r="EP33" i="11"/>
  <c r="EQ33" i="11"/>
  <c r="ER33" i="11"/>
  <c r="ES33" i="11"/>
  <c r="ET33" i="11"/>
  <c r="EU33" i="11"/>
  <c r="EV33" i="11"/>
  <c r="EW33" i="11"/>
  <c r="EX33" i="11"/>
  <c r="EY33" i="11"/>
  <c r="EZ33" i="11"/>
  <c r="FA33" i="11"/>
  <c r="FB33" i="11"/>
  <c r="FC33" i="11"/>
  <c r="FD33" i="11"/>
  <c r="FE33" i="11"/>
  <c r="FF33" i="11"/>
  <c r="FG33" i="11"/>
  <c r="FH33" i="11"/>
  <c r="FI33" i="11"/>
  <c r="FJ33" i="11"/>
  <c r="FK33" i="11"/>
  <c r="FL33" i="11"/>
  <c r="FM33" i="11"/>
  <c r="FN33" i="11"/>
  <c r="FO33" i="11"/>
  <c r="FP33" i="11"/>
  <c r="FQ33" i="11"/>
  <c r="FR33" i="11"/>
  <c r="FS33" i="11"/>
  <c r="FT33" i="11"/>
  <c r="FU33" i="11"/>
  <c r="FV33" i="11"/>
  <c r="FW33" i="11"/>
  <c r="FX33" i="11"/>
  <c r="FY33" i="11"/>
  <c r="C34" i="11"/>
  <c r="D34" i="11"/>
  <c r="E34" i="11"/>
  <c r="F34" i="11"/>
  <c r="G34" i="11"/>
  <c r="H34" i="11"/>
  <c r="I34" i="11"/>
  <c r="J34" i="11"/>
  <c r="K34" i="11"/>
  <c r="L34" i="11"/>
  <c r="M34" i="11"/>
  <c r="N34" i="11"/>
  <c r="O34" i="11"/>
  <c r="P34" i="11"/>
  <c r="Q34" i="11"/>
  <c r="R34" i="11"/>
  <c r="S34" i="11"/>
  <c r="T34" i="11"/>
  <c r="U34" i="11"/>
  <c r="V34" i="11"/>
  <c r="W34" i="11"/>
  <c r="X34" i="11"/>
  <c r="Y34" i="11"/>
  <c r="Z34" i="11"/>
  <c r="AA34" i="11"/>
  <c r="AB34" i="11"/>
  <c r="AC34" i="11"/>
  <c r="AD34" i="11"/>
  <c r="AE34" i="11"/>
  <c r="AF34" i="11"/>
  <c r="AG34" i="11"/>
  <c r="AH34" i="11"/>
  <c r="AI34" i="11"/>
  <c r="AJ34" i="11"/>
  <c r="AK34" i="11"/>
  <c r="AL34" i="11"/>
  <c r="AM34" i="11"/>
  <c r="AN34" i="11"/>
  <c r="AO34" i="11"/>
  <c r="AP34" i="11"/>
  <c r="AQ34" i="11"/>
  <c r="AR34" i="11"/>
  <c r="AS34" i="11"/>
  <c r="AT34" i="11"/>
  <c r="AU34" i="11"/>
  <c r="AV34" i="11"/>
  <c r="AW34" i="11"/>
  <c r="AX34" i="11"/>
  <c r="AY34" i="11"/>
  <c r="AZ34" i="11"/>
  <c r="BA34" i="11"/>
  <c r="BB34" i="11"/>
  <c r="BC34" i="11"/>
  <c r="BD34" i="11"/>
  <c r="BE34" i="11"/>
  <c r="BF34" i="11"/>
  <c r="BG34" i="11"/>
  <c r="BH34" i="11"/>
  <c r="BI34" i="11"/>
  <c r="BJ34" i="11"/>
  <c r="BK34" i="11"/>
  <c r="BL34" i="11"/>
  <c r="BM34" i="11"/>
  <c r="BN34" i="11"/>
  <c r="BO34" i="11"/>
  <c r="BP34" i="11"/>
  <c r="BQ34" i="11"/>
  <c r="BR34" i="11"/>
  <c r="BS34" i="11"/>
  <c r="BT34" i="11"/>
  <c r="BU34" i="11"/>
  <c r="BV34" i="11"/>
  <c r="BW34" i="11"/>
  <c r="BX34" i="11"/>
  <c r="BY34" i="11"/>
  <c r="BZ34" i="11"/>
  <c r="CA34" i="11"/>
  <c r="CB34" i="11"/>
  <c r="CC34" i="11"/>
  <c r="CD34" i="11"/>
  <c r="CE34" i="11"/>
  <c r="CF34" i="11"/>
  <c r="CG34" i="11"/>
  <c r="CH34" i="11"/>
  <c r="CI34" i="11"/>
  <c r="CJ34" i="11"/>
  <c r="CK34" i="11"/>
  <c r="CL34" i="11"/>
  <c r="CM34" i="11"/>
  <c r="CN34" i="11"/>
  <c r="CO34" i="11"/>
  <c r="CP34" i="11"/>
  <c r="CQ34" i="11"/>
  <c r="CR34" i="11"/>
  <c r="CS34" i="11"/>
  <c r="CT34" i="11"/>
  <c r="CU34" i="11"/>
  <c r="CV34" i="11"/>
  <c r="CW34" i="11"/>
  <c r="CX34" i="11"/>
  <c r="CY34" i="11"/>
  <c r="CZ34" i="11"/>
  <c r="DA34" i="11"/>
  <c r="DB34" i="11"/>
  <c r="DC34" i="11"/>
  <c r="DD34" i="11"/>
  <c r="DE34" i="11"/>
  <c r="DF34" i="11"/>
  <c r="DG34" i="11"/>
  <c r="DH34" i="11"/>
  <c r="DI34" i="11"/>
  <c r="DJ34" i="11"/>
  <c r="DK34" i="11"/>
  <c r="DL34" i="11"/>
  <c r="DM34" i="11"/>
  <c r="DN34" i="11"/>
  <c r="DO34" i="11"/>
  <c r="DP34" i="11"/>
  <c r="DQ34" i="11"/>
  <c r="DR34" i="11"/>
  <c r="DS34" i="11"/>
  <c r="DT34" i="11"/>
  <c r="DU34" i="11"/>
  <c r="DV34" i="11"/>
  <c r="DW34" i="11"/>
  <c r="DX34" i="11"/>
  <c r="DY34" i="11"/>
  <c r="DZ34" i="11"/>
  <c r="EA34" i="11"/>
  <c r="EB34" i="11"/>
  <c r="EC34" i="11"/>
  <c r="ED34" i="11"/>
  <c r="EE34" i="11"/>
  <c r="EF34" i="11"/>
  <c r="EG34" i="11"/>
  <c r="EH34" i="11"/>
  <c r="EI34" i="11"/>
  <c r="EJ34" i="11"/>
  <c r="EK34" i="11"/>
  <c r="EL34" i="11"/>
  <c r="EM34" i="11"/>
  <c r="EN34" i="11"/>
  <c r="EO34" i="11"/>
  <c r="EP34" i="11"/>
  <c r="EQ34" i="11"/>
  <c r="ER34" i="11"/>
  <c r="ES34" i="11"/>
  <c r="ET34" i="11"/>
  <c r="EU34" i="11"/>
  <c r="EV34" i="11"/>
  <c r="EW34" i="11"/>
  <c r="EX34" i="11"/>
  <c r="EY34" i="11"/>
  <c r="EZ34" i="11"/>
  <c r="FA34" i="11"/>
  <c r="FB34" i="11"/>
  <c r="FC34" i="11"/>
  <c r="FD34" i="11"/>
  <c r="FE34" i="11"/>
  <c r="FF34" i="11"/>
  <c r="FG34" i="11"/>
  <c r="FH34" i="11"/>
  <c r="FI34" i="11"/>
  <c r="FJ34" i="11"/>
  <c r="FK34" i="11"/>
  <c r="FL34" i="11"/>
  <c r="FM34" i="11"/>
  <c r="FN34" i="11"/>
  <c r="FO34" i="11"/>
  <c r="FP34" i="11"/>
  <c r="FQ34" i="11"/>
  <c r="FR34" i="11"/>
  <c r="FS34" i="11"/>
  <c r="FT34" i="11"/>
  <c r="FU34" i="11"/>
  <c r="FV34" i="11"/>
  <c r="FW34" i="11"/>
  <c r="FX34" i="11"/>
  <c r="FY34" i="11"/>
  <c r="C35" i="11"/>
  <c r="D35" i="11"/>
  <c r="E35" i="11"/>
  <c r="F35" i="11"/>
  <c r="G35" i="11"/>
  <c r="H35" i="11"/>
  <c r="I35" i="11"/>
  <c r="J35" i="11"/>
  <c r="K35" i="11"/>
  <c r="L35" i="11"/>
  <c r="M35" i="11"/>
  <c r="N35" i="11"/>
  <c r="O35" i="11"/>
  <c r="P35" i="11"/>
  <c r="Q35" i="11"/>
  <c r="R35" i="11"/>
  <c r="S35" i="11"/>
  <c r="T35" i="11"/>
  <c r="U35" i="11"/>
  <c r="V35" i="11"/>
  <c r="W35" i="11"/>
  <c r="X35" i="11"/>
  <c r="Y35" i="11"/>
  <c r="Z35" i="11"/>
  <c r="AA35" i="11"/>
  <c r="AB35" i="11"/>
  <c r="AC35" i="11"/>
  <c r="AD35" i="11"/>
  <c r="AE35" i="11"/>
  <c r="AF35" i="11"/>
  <c r="AG35" i="11"/>
  <c r="AH35" i="11"/>
  <c r="AI35" i="11"/>
  <c r="AJ35" i="11"/>
  <c r="AK35" i="11"/>
  <c r="AL35" i="11"/>
  <c r="AM35" i="11"/>
  <c r="AN35" i="11"/>
  <c r="AO35" i="11"/>
  <c r="AP35" i="11"/>
  <c r="AQ35" i="11"/>
  <c r="AR35" i="11"/>
  <c r="AS35" i="11"/>
  <c r="AT35" i="11"/>
  <c r="AU35" i="11"/>
  <c r="AV35" i="11"/>
  <c r="AW35" i="11"/>
  <c r="AX35" i="11"/>
  <c r="AY35" i="11"/>
  <c r="AZ35" i="11"/>
  <c r="BA35" i="11"/>
  <c r="BB35" i="11"/>
  <c r="BC35" i="11"/>
  <c r="BD35" i="11"/>
  <c r="BE35" i="11"/>
  <c r="BF35" i="11"/>
  <c r="BG35" i="11"/>
  <c r="BH35" i="11"/>
  <c r="BI35" i="11"/>
  <c r="BJ35" i="11"/>
  <c r="BK35" i="11"/>
  <c r="BL35" i="11"/>
  <c r="BM35" i="11"/>
  <c r="BN35" i="11"/>
  <c r="BO35" i="11"/>
  <c r="BP35" i="11"/>
  <c r="BQ35" i="11"/>
  <c r="BR35" i="11"/>
  <c r="BS35" i="11"/>
  <c r="BT35" i="11"/>
  <c r="BU35" i="11"/>
  <c r="BV35" i="11"/>
  <c r="BW35" i="11"/>
  <c r="BX35" i="11"/>
  <c r="BY35" i="11"/>
  <c r="BZ35" i="11"/>
  <c r="CA35" i="11"/>
  <c r="CB35" i="11"/>
  <c r="CC35" i="11"/>
  <c r="CD35" i="11"/>
  <c r="CE35" i="11"/>
  <c r="CF35" i="11"/>
  <c r="CG35" i="11"/>
  <c r="CH35" i="11"/>
  <c r="CI35" i="11"/>
  <c r="CJ35" i="11"/>
  <c r="CK35" i="11"/>
  <c r="CL35" i="11"/>
  <c r="CM35" i="11"/>
  <c r="CN35" i="11"/>
  <c r="CO35" i="11"/>
  <c r="CP35" i="11"/>
  <c r="CQ35" i="11"/>
  <c r="CR35" i="11"/>
  <c r="CS35" i="11"/>
  <c r="CT35" i="11"/>
  <c r="CU35" i="11"/>
  <c r="CV35" i="11"/>
  <c r="CW35" i="11"/>
  <c r="CX35" i="11"/>
  <c r="CY35" i="11"/>
  <c r="CZ35" i="11"/>
  <c r="DA35" i="11"/>
  <c r="DB35" i="11"/>
  <c r="DC35" i="11"/>
  <c r="DD35" i="11"/>
  <c r="DE35" i="11"/>
  <c r="DF35" i="11"/>
  <c r="DG35" i="11"/>
  <c r="DH35" i="11"/>
  <c r="DI35" i="11"/>
  <c r="DJ35" i="11"/>
  <c r="DK35" i="11"/>
  <c r="DL35" i="11"/>
  <c r="DM35" i="11"/>
  <c r="DN35" i="11"/>
  <c r="DO35" i="11"/>
  <c r="DP35" i="11"/>
  <c r="DQ35" i="11"/>
  <c r="DR35" i="11"/>
  <c r="DS35" i="11"/>
  <c r="DT35" i="11"/>
  <c r="DU35" i="11"/>
  <c r="DV35" i="11"/>
  <c r="DW35" i="11"/>
  <c r="DX35" i="11"/>
  <c r="DY35" i="11"/>
  <c r="DZ35" i="11"/>
  <c r="EA35" i="11"/>
  <c r="EB35" i="11"/>
  <c r="EC35" i="11"/>
  <c r="ED35" i="11"/>
  <c r="EE35" i="11"/>
  <c r="EF35" i="11"/>
  <c r="EG35" i="11"/>
  <c r="EH35" i="11"/>
  <c r="EI35" i="11"/>
  <c r="EJ35" i="11"/>
  <c r="EK35" i="11"/>
  <c r="EL35" i="11"/>
  <c r="EM35" i="11"/>
  <c r="EN35" i="11"/>
  <c r="EO35" i="11"/>
  <c r="EP35" i="11"/>
  <c r="EQ35" i="11"/>
  <c r="ER35" i="11"/>
  <c r="ES35" i="11"/>
  <c r="ET35" i="11"/>
  <c r="EU35" i="11"/>
  <c r="EV35" i="11"/>
  <c r="EW35" i="11"/>
  <c r="EX35" i="11"/>
  <c r="EY35" i="11"/>
  <c r="EZ35" i="11"/>
  <c r="FA35" i="11"/>
  <c r="FB35" i="11"/>
  <c r="FC35" i="11"/>
  <c r="FD35" i="11"/>
  <c r="FE35" i="11"/>
  <c r="FF35" i="11"/>
  <c r="FG35" i="11"/>
  <c r="FH35" i="11"/>
  <c r="FI35" i="11"/>
  <c r="FJ35" i="11"/>
  <c r="FK35" i="11"/>
  <c r="FL35" i="11"/>
  <c r="FM35" i="11"/>
  <c r="FN35" i="11"/>
  <c r="FO35" i="11"/>
  <c r="FP35" i="11"/>
  <c r="FQ35" i="11"/>
  <c r="FR35" i="11"/>
  <c r="FS35" i="11"/>
  <c r="FT35" i="11"/>
  <c r="FU35" i="11"/>
  <c r="FV35" i="11"/>
  <c r="FW35" i="11"/>
  <c r="FX35" i="11"/>
  <c r="FY35" i="11"/>
  <c r="C36" i="11"/>
  <c r="D36" i="11"/>
  <c r="E36" i="11"/>
  <c r="F36" i="11"/>
  <c r="G36" i="11"/>
  <c r="H36" i="11"/>
  <c r="I36" i="11"/>
  <c r="J36" i="11"/>
  <c r="K36" i="11"/>
  <c r="L36" i="11"/>
  <c r="M36" i="11"/>
  <c r="N36" i="11"/>
  <c r="O36" i="11"/>
  <c r="P36" i="11"/>
  <c r="Q36" i="11"/>
  <c r="R36" i="11"/>
  <c r="S36" i="11"/>
  <c r="T36" i="11"/>
  <c r="U36" i="11"/>
  <c r="V36" i="11"/>
  <c r="W36" i="11"/>
  <c r="X36" i="11"/>
  <c r="Y36" i="11"/>
  <c r="Z36" i="11"/>
  <c r="AA36" i="11"/>
  <c r="AB36" i="11"/>
  <c r="AC36" i="11"/>
  <c r="AD36" i="11"/>
  <c r="AE36" i="11"/>
  <c r="AF36" i="11"/>
  <c r="AG36" i="11"/>
  <c r="AH36" i="11"/>
  <c r="AI36" i="11"/>
  <c r="AJ36" i="11"/>
  <c r="AK36" i="11"/>
  <c r="AL36" i="11"/>
  <c r="AM36" i="11"/>
  <c r="AN36" i="11"/>
  <c r="AO36" i="11"/>
  <c r="AP36" i="11"/>
  <c r="AQ36" i="11"/>
  <c r="AR36" i="11"/>
  <c r="AS36" i="11"/>
  <c r="AT36" i="11"/>
  <c r="AU36" i="11"/>
  <c r="AV36" i="11"/>
  <c r="AW36" i="11"/>
  <c r="AX36" i="11"/>
  <c r="AY36" i="11"/>
  <c r="AZ36" i="11"/>
  <c r="BA36" i="11"/>
  <c r="BB36" i="11"/>
  <c r="BC36" i="11"/>
  <c r="BD36" i="11"/>
  <c r="BE36" i="11"/>
  <c r="BF36" i="11"/>
  <c r="BG36" i="11"/>
  <c r="BH36" i="11"/>
  <c r="BI36" i="11"/>
  <c r="BJ36" i="11"/>
  <c r="BK36" i="11"/>
  <c r="BL36" i="11"/>
  <c r="BM36" i="11"/>
  <c r="BN36" i="11"/>
  <c r="BO36" i="11"/>
  <c r="BP36" i="11"/>
  <c r="BQ36" i="11"/>
  <c r="BR36" i="11"/>
  <c r="BS36" i="11"/>
  <c r="BT36" i="11"/>
  <c r="BU36" i="11"/>
  <c r="BV36" i="11"/>
  <c r="BW36" i="11"/>
  <c r="BX36" i="11"/>
  <c r="BY36" i="11"/>
  <c r="BZ36" i="11"/>
  <c r="CA36" i="11"/>
  <c r="CB36" i="11"/>
  <c r="CC36" i="11"/>
  <c r="CD36" i="11"/>
  <c r="CE36" i="11"/>
  <c r="CF36" i="11"/>
  <c r="CG36" i="11"/>
  <c r="CH36" i="11"/>
  <c r="CI36" i="11"/>
  <c r="CJ36" i="11"/>
  <c r="CK36" i="11"/>
  <c r="CL36" i="11"/>
  <c r="CM36" i="11"/>
  <c r="CN36" i="11"/>
  <c r="CO36" i="11"/>
  <c r="CP36" i="11"/>
  <c r="CQ36" i="11"/>
  <c r="CR36" i="11"/>
  <c r="CS36" i="11"/>
  <c r="CT36" i="11"/>
  <c r="CU36" i="11"/>
  <c r="CV36" i="11"/>
  <c r="CW36" i="11"/>
  <c r="CX36" i="11"/>
  <c r="CY36" i="11"/>
  <c r="CZ36" i="11"/>
  <c r="DA36" i="11"/>
  <c r="DB36" i="11"/>
  <c r="DC36" i="11"/>
  <c r="DD36" i="11"/>
  <c r="DE36" i="11"/>
  <c r="DF36" i="11"/>
  <c r="DG36" i="11"/>
  <c r="DH36" i="11"/>
  <c r="DI36" i="11"/>
  <c r="DJ36" i="11"/>
  <c r="DK36" i="11"/>
  <c r="DL36" i="11"/>
  <c r="DM36" i="11"/>
  <c r="DN36" i="11"/>
  <c r="DO36" i="11"/>
  <c r="DP36" i="11"/>
  <c r="DQ36" i="11"/>
  <c r="DR36" i="11"/>
  <c r="DS36" i="11"/>
  <c r="DT36" i="11"/>
  <c r="DU36" i="11"/>
  <c r="DV36" i="11"/>
  <c r="DW36" i="11"/>
  <c r="DX36" i="11"/>
  <c r="DY36" i="11"/>
  <c r="DZ36" i="11"/>
  <c r="EA36" i="11"/>
  <c r="EB36" i="11"/>
  <c r="EC36" i="11"/>
  <c r="ED36" i="11"/>
  <c r="EE36" i="11"/>
  <c r="EF36" i="11"/>
  <c r="EG36" i="11"/>
  <c r="EH36" i="11"/>
  <c r="EI36" i="11"/>
  <c r="EJ36" i="11"/>
  <c r="EK36" i="11"/>
  <c r="EL36" i="11"/>
  <c r="EM36" i="11"/>
  <c r="EN36" i="11"/>
  <c r="EO36" i="11"/>
  <c r="EP36" i="11"/>
  <c r="EQ36" i="11"/>
  <c r="ER36" i="11"/>
  <c r="ES36" i="11"/>
  <c r="ET36" i="11"/>
  <c r="EU36" i="11"/>
  <c r="EV36" i="11"/>
  <c r="EW36" i="11"/>
  <c r="EX36" i="11"/>
  <c r="EY36" i="11"/>
  <c r="EZ36" i="11"/>
  <c r="FA36" i="11"/>
  <c r="FB36" i="11"/>
  <c r="FC36" i="11"/>
  <c r="FD36" i="11"/>
  <c r="FE36" i="11"/>
  <c r="FF36" i="11"/>
  <c r="FG36" i="11"/>
  <c r="FH36" i="11"/>
  <c r="FI36" i="11"/>
  <c r="FJ36" i="11"/>
  <c r="FK36" i="11"/>
  <c r="FL36" i="11"/>
  <c r="FM36" i="11"/>
  <c r="FN36" i="11"/>
  <c r="FO36" i="11"/>
  <c r="FP36" i="11"/>
  <c r="FQ36" i="11"/>
  <c r="FR36" i="11"/>
  <c r="FS36" i="11"/>
  <c r="FT36" i="11"/>
  <c r="FU36" i="11"/>
  <c r="FV36" i="11"/>
  <c r="FW36" i="11"/>
  <c r="FX36" i="11"/>
  <c r="FY36" i="11"/>
  <c r="C37" i="11"/>
  <c r="D37" i="11"/>
  <c r="E37" i="11"/>
  <c r="F37" i="11"/>
  <c r="G37" i="11"/>
  <c r="H37" i="11"/>
  <c r="I37" i="11"/>
  <c r="J37" i="11"/>
  <c r="K37" i="11"/>
  <c r="L37" i="11"/>
  <c r="M37" i="11"/>
  <c r="N37" i="11"/>
  <c r="O37" i="11"/>
  <c r="P37" i="11"/>
  <c r="Q37" i="11"/>
  <c r="R37" i="11"/>
  <c r="S37" i="11"/>
  <c r="T37" i="11"/>
  <c r="U37" i="11"/>
  <c r="V37" i="11"/>
  <c r="W37" i="11"/>
  <c r="X37" i="11"/>
  <c r="Y37" i="11"/>
  <c r="Z37" i="11"/>
  <c r="AA37" i="11"/>
  <c r="AB37" i="11"/>
  <c r="AC37" i="11"/>
  <c r="AD37" i="11"/>
  <c r="AE37" i="11"/>
  <c r="AF37" i="11"/>
  <c r="AG37" i="11"/>
  <c r="AH37" i="11"/>
  <c r="AI37" i="11"/>
  <c r="AJ37" i="11"/>
  <c r="AK37" i="11"/>
  <c r="AL37" i="11"/>
  <c r="AM37" i="11"/>
  <c r="AN37" i="11"/>
  <c r="AO37" i="11"/>
  <c r="AP37" i="11"/>
  <c r="AQ37" i="11"/>
  <c r="AR37" i="11"/>
  <c r="AS37" i="11"/>
  <c r="AT37" i="11"/>
  <c r="AU37" i="11"/>
  <c r="AV37" i="11"/>
  <c r="AW37" i="11"/>
  <c r="AX37" i="11"/>
  <c r="AY37" i="11"/>
  <c r="AZ37" i="11"/>
  <c r="BA37" i="11"/>
  <c r="BB37" i="11"/>
  <c r="BC37" i="11"/>
  <c r="BD37" i="11"/>
  <c r="BE37" i="11"/>
  <c r="BF37" i="11"/>
  <c r="BG37" i="11"/>
  <c r="BH37" i="11"/>
  <c r="BI37" i="11"/>
  <c r="BJ37" i="11"/>
  <c r="BK37" i="11"/>
  <c r="BL37" i="11"/>
  <c r="BM37" i="11"/>
  <c r="BN37" i="11"/>
  <c r="BO37" i="11"/>
  <c r="BP37" i="11"/>
  <c r="BQ37" i="11"/>
  <c r="BR37" i="11"/>
  <c r="BS37" i="11"/>
  <c r="BT37" i="11"/>
  <c r="BU37" i="11"/>
  <c r="BV37" i="11"/>
  <c r="BW37" i="11"/>
  <c r="BX37" i="11"/>
  <c r="BY37" i="11"/>
  <c r="BZ37" i="11"/>
  <c r="CA37" i="11"/>
  <c r="CB37" i="11"/>
  <c r="CC37" i="11"/>
  <c r="CD37" i="11"/>
  <c r="CE37" i="11"/>
  <c r="CF37" i="11"/>
  <c r="CG37" i="11"/>
  <c r="CH37" i="11"/>
  <c r="CI37" i="11"/>
  <c r="CJ37" i="11"/>
  <c r="CK37" i="11"/>
  <c r="CL37" i="11"/>
  <c r="CM37" i="11"/>
  <c r="CN37" i="11"/>
  <c r="CO37" i="11"/>
  <c r="CP37" i="11"/>
  <c r="CQ37" i="11"/>
  <c r="CR37" i="11"/>
  <c r="CS37" i="11"/>
  <c r="CT37" i="11"/>
  <c r="CU37" i="11"/>
  <c r="CV37" i="11"/>
  <c r="CW37" i="11"/>
  <c r="CX37" i="11"/>
  <c r="CY37" i="11"/>
  <c r="CZ37" i="11"/>
  <c r="DA37" i="11"/>
  <c r="DB37" i="11"/>
  <c r="DC37" i="11"/>
  <c r="DD37" i="11"/>
  <c r="DE37" i="11"/>
  <c r="DF37" i="11"/>
  <c r="DG37" i="11"/>
  <c r="DH37" i="11"/>
  <c r="DI37" i="11"/>
  <c r="DJ37" i="11"/>
  <c r="DK37" i="11"/>
  <c r="DL37" i="11"/>
  <c r="DM37" i="11"/>
  <c r="DN37" i="11"/>
  <c r="DO37" i="11"/>
  <c r="DP37" i="11"/>
  <c r="DQ37" i="11"/>
  <c r="DR37" i="11"/>
  <c r="DS37" i="11"/>
  <c r="DT37" i="11"/>
  <c r="DU37" i="11"/>
  <c r="DV37" i="11"/>
  <c r="DW37" i="11"/>
  <c r="DX37" i="11"/>
  <c r="DY37" i="11"/>
  <c r="DZ37" i="11"/>
  <c r="EA37" i="11"/>
  <c r="EB37" i="11"/>
  <c r="EC37" i="11"/>
  <c r="ED37" i="11"/>
  <c r="EE37" i="11"/>
  <c r="EF37" i="11"/>
  <c r="EG37" i="11"/>
  <c r="EH37" i="11"/>
  <c r="EI37" i="11"/>
  <c r="EJ37" i="11"/>
  <c r="EK37" i="11"/>
  <c r="EL37" i="11"/>
  <c r="EM37" i="11"/>
  <c r="EN37" i="11"/>
  <c r="EO37" i="11"/>
  <c r="EP37" i="11"/>
  <c r="EQ37" i="11"/>
  <c r="ER37" i="11"/>
  <c r="ES37" i="11"/>
  <c r="ET37" i="11"/>
  <c r="EU37" i="11"/>
  <c r="EV37" i="11"/>
  <c r="EW37" i="11"/>
  <c r="EX37" i="11"/>
  <c r="EY37" i="11"/>
  <c r="EZ37" i="11"/>
  <c r="FA37" i="11"/>
  <c r="FB37" i="11"/>
  <c r="FC37" i="11"/>
  <c r="FD37" i="11"/>
  <c r="FE37" i="11"/>
  <c r="FF37" i="11"/>
  <c r="FG37" i="11"/>
  <c r="FH37" i="11"/>
  <c r="FI37" i="11"/>
  <c r="FJ37" i="11"/>
  <c r="FK37" i="11"/>
  <c r="FL37" i="11"/>
  <c r="FM37" i="11"/>
  <c r="FN37" i="11"/>
  <c r="FO37" i="11"/>
  <c r="FP37" i="11"/>
  <c r="FQ37" i="11"/>
  <c r="FR37" i="11"/>
  <c r="FS37" i="11"/>
  <c r="FT37" i="11"/>
  <c r="FU37" i="11"/>
  <c r="FV37" i="11"/>
  <c r="FW37" i="11"/>
  <c r="FX37" i="11"/>
  <c r="FY37" i="11"/>
  <c r="C38" i="11"/>
  <c r="D38" i="11"/>
  <c r="E38" i="11"/>
  <c r="F38" i="11"/>
  <c r="G38" i="11"/>
  <c r="H38" i="11"/>
  <c r="I38" i="11"/>
  <c r="J38" i="11"/>
  <c r="K38" i="11"/>
  <c r="L38" i="11"/>
  <c r="M38" i="11"/>
  <c r="N38" i="11"/>
  <c r="O38" i="11"/>
  <c r="P38" i="11"/>
  <c r="Q38" i="11"/>
  <c r="R38" i="11"/>
  <c r="S38" i="11"/>
  <c r="T38" i="11"/>
  <c r="U38" i="11"/>
  <c r="V38" i="11"/>
  <c r="W38" i="11"/>
  <c r="X38" i="11"/>
  <c r="Y38" i="11"/>
  <c r="Z38" i="11"/>
  <c r="AA38" i="11"/>
  <c r="AB38" i="11"/>
  <c r="AC38" i="11"/>
  <c r="AD38" i="11"/>
  <c r="AE38" i="11"/>
  <c r="AF38" i="11"/>
  <c r="AG38" i="11"/>
  <c r="AH38" i="11"/>
  <c r="AI38" i="11"/>
  <c r="AJ38" i="11"/>
  <c r="AK38" i="11"/>
  <c r="AL38" i="11"/>
  <c r="AM38" i="11"/>
  <c r="AN38" i="11"/>
  <c r="AO38" i="11"/>
  <c r="AP38" i="11"/>
  <c r="AQ38" i="11"/>
  <c r="AR38" i="11"/>
  <c r="AS38" i="11"/>
  <c r="AT38" i="11"/>
  <c r="AU38" i="11"/>
  <c r="AV38" i="11"/>
  <c r="AW38" i="11"/>
  <c r="AX38" i="11"/>
  <c r="AY38" i="11"/>
  <c r="AZ38" i="11"/>
  <c r="BA38" i="11"/>
  <c r="BB38" i="11"/>
  <c r="BC38" i="11"/>
  <c r="BD38" i="11"/>
  <c r="BE38" i="11"/>
  <c r="BF38" i="11"/>
  <c r="BG38" i="11"/>
  <c r="BH38" i="11"/>
  <c r="BI38" i="11"/>
  <c r="BJ38" i="11"/>
  <c r="BK38" i="11"/>
  <c r="BL38" i="11"/>
  <c r="BM38" i="11"/>
  <c r="BN38" i="11"/>
  <c r="BO38" i="11"/>
  <c r="BP38" i="11"/>
  <c r="BQ38" i="11"/>
  <c r="BR38" i="11"/>
  <c r="BS38" i="11"/>
  <c r="BT38" i="11"/>
  <c r="BU38" i="11"/>
  <c r="BV38" i="11"/>
  <c r="BW38" i="11"/>
  <c r="BX38" i="11"/>
  <c r="BY38" i="11"/>
  <c r="BZ38" i="11"/>
  <c r="CA38" i="11"/>
  <c r="CB38" i="11"/>
  <c r="CC38" i="11"/>
  <c r="CD38" i="11"/>
  <c r="CE38" i="11"/>
  <c r="CF38" i="11"/>
  <c r="CG38" i="11"/>
  <c r="CH38" i="11"/>
  <c r="CI38" i="11"/>
  <c r="CJ38" i="11"/>
  <c r="CK38" i="11"/>
  <c r="CL38" i="11"/>
  <c r="CM38" i="11"/>
  <c r="CN38" i="11"/>
  <c r="CO38" i="11"/>
  <c r="CP38" i="11"/>
  <c r="CQ38" i="11"/>
  <c r="CR38" i="11"/>
  <c r="CS38" i="11"/>
  <c r="CT38" i="11"/>
  <c r="CU38" i="11"/>
  <c r="CV38" i="11"/>
  <c r="CW38" i="11"/>
  <c r="CX38" i="11"/>
  <c r="CY38" i="11"/>
  <c r="CZ38" i="11"/>
  <c r="DA38" i="11"/>
  <c r="DB38" i="11"/>
  <c r="DC38" i="11"/>
  <c r="DD38" i="11"/>
  <c r="DE38" i="11"/>
  <c r="DF38" i="11"/>
  <c r="DG38" i="11"/>
  <c r="DH38" i="11"/>
  <c r="DI38" i="11"/>
  <c r="DJ38" i="11"/>
  <c r="DK38" i="11"/>
  <c r="DL38" i="11"/>
  <c r="DM38" i="11"/>
  <c r="DN38" i="11"/>
  <c r="DO38" i="11"/>
  <c r="DP38" i="11"/>
  <c r="DQ38" i="11"/>
  <c r="DR38" i="11"/>
  <c r="DS38" i="11"/>
  <c r="DT38" i="11"/>
  <c r="DU38" i="11"/>
  <c r="DV38" i="11"/>
  <c r="DW38" i="11"/>
  <c r="DX38" i="11"/>
  <c r="DY38" i="11"/>
  <c r="DZ38" i="11"/>
  <c r="EA38" i="11"/>
  <c r="EB38" i="11"/>
  <c r="EC38" i="11"/>
  <c r="ED38" i="11"/>
  <c r="EE38" i="11"/>
  <c r="EF38" i="11"/>
  <c r="EG38" i="11"/>
  <c r="EH38" i="11"/>
  <c r="EI38" i="11"/>
  <c r="EJ38" i="11"/>
  <c r="EK38" i="11"/>
  <c r="EL38" i="11"/>
  <c r="EM38" i="11"/>
  <c r="EN38" i="11"/>
  <c r="EO38" i="11"/>
  <c r="EP38" i="11"/>
  <c r="EQ38" i="11"/>
  <c r="ER38" i="11"/>
  <c r="ES38" i="11"/>
  <c r="ET38" i="11"/>
  <c r="EU38" i="11"/>
  <c r="EV38" i="11"/>
  <c r="EW38" i="11"/>
  <c r="EX38" i="11"/>
  <c r="EY38" i="11"/>
  <c r="EZ38" i="11"/>
  <c r="FA38" i="11"/>
  <c r="FB38" i="11"/>
  <c r="FC38" i="11"/>
  <c r="FD38" i="11"/>
  <c r="FE38" i="11"/>
  <c r="FF38" i="11"/>
  <c r="FG38" i="11"/>
  <c r="FH38" i="11"/>
  <c r="FI38" i="11"/>
  <c r="FJ38" i="11"/>
  <c r="FK38" i="11"/>
  <c r="FL38" i="11"/>
  <c r="FM38" i="11"/>
  <c r="FN38" i="11"/>
  <c r="FO38" i="11"/>
  <c r="FP38" i="11"/>
  <c r="FQ38" i="11"/>
  <c r="FR38" i="11"/>
  <c r="FS38" i="11"/>
  <c r="FT38" i="11"/>
  <c r="FU38" i="11"/>
  <c r="FV38" i="11"/>
  <c r="FW38" i="11"/>
  <c r="FX38" i="11"/>
  <c r="FY38" i="11"/>
  <c r="C39" i="11"/>
  <c r="D39" i="11"/>
  <c r="E39" i="11"/>
  <c r="F39" i="11"/>
  <c r="G39" i="11"/>
  <c r="H39" i="11"/>
  <c r="I39" i="11"/>
  <c r="J39" i="11"/>
  <c r="K39" i="11"/>
  <c r="L39" i="11"/>
  <c r="M39" i="11"/>
  <c r="N39" i="11"/>
  <c r="O39" i="11"/>
  <c r="P39" i="11"/>
  <c r="Q39" i="11"/>
  <c r="R39" i="11"/>
  <c r="S39" i="11"/>
  <c r="T39" i="11"/>
  <c r="U39" i="11"/>
  <c r="V39" i="11"/>
  <c r="W39" i="11"/>
  <c r="X39" i="11"/>
  <c r="Y39" i="11"/>
  <c r="Z39" i="11"/>
  <c r="AA39" i="11"/>
  <c r="AB39" i="11"/>
  <c r="AC39" i="11"/>
  <c r="AD39" i="11"/>
  <c r="AE39" i="11"/>
  <c r="AF39" i="11"/>
  <c r="AG39" i="11"/>
  <c r="AH39" i="11"/>
  <c r="AI39" i="11"/>
  <c r="AJ39" i="11"/>
  <c r="AK39" i="11"/>
  <c r="AL39" i="11"/>
  <c r="AM39" i="11"/>
  <c r="AN39" i="11"/>
  <c r="AO39" i="11"/>
  <c r="AP39" i="11"/>
  <c r="AQ39" i="11"/>
  <c r="AR39" i="11"/>
  <c r="AS39" i="11"/>
  <c r="AT39" i="11"/>
  <c r="AU39" i="11"/>
  <c r="AV39" i="11"/>
  <c r="AW39" i="11"/>
  <c r="AX39" i="11"/>
  <c r="AY39" i="11"/>
  <c r="AZ39" i="11"/>
  <c r="BA39" i="11"/>
  <c r="BB39" i="11"/>
  <c r="BC39" i="11"/>
  <c r="BD39" i="11"/>
  <c r="BE39" i="11"/>
  <c r="BF39" i="11"/>
  <c r="BG39" i="11"/>
  <c r="BH39" i="11"/>
  <c r="BI39" i="11"/>
  <c r="BJ39" i="11"/>
  <c r="BK39" i="11"/>
  <c r="BL39" i="11"/>
  <c r="BM39" i="11"/>
  <c r="BN39" i="11"/>
  <c r="BO39" i="11"/>
  <c r="BP39" i="11"/>
  <c r="BQ39" i="11"/>
  <c r="BR39" i="11"/>
  <c r="BS39" i="11"/>
  <c r="BT39" i="11"/>
  <c r="BU39" i="11"/>
  <c r="BV39" i="11"/>
  <c r="BW39" i="11"/>
  <c r="BX39" i="11"/>
  <c r="BY39" i="11"/>
  <c r="BZ39" i="11"/>
  <c r="CA39" i="11"/>
  <c r="CB39" i="11"/>
  <c r="CC39" i="11"/>
  <c r="CD39" i="11"/>
  <c r="CE39" i="11"/>
  <c r="CF39" i="11"/>
  <c r="CG39" i="11"/>
  <c r="CH39" i="11"/>
  <c r="CI39" i="11"/>
  <c r="CJ39" i="11"/>
  <c r="CK39" i="11"/>
  <c r="CL39" i="11"/>
  <c r="CM39" i="11"/>
  <c r="CN39" i="11"/>
  <c r="CO39" i="11"/>
  <c r="CP39" i="11"/>
  <c r="CQ39" i="11"/>
  <c r="CR39" i="11"/>
  <c r="CS39" i="11"/>
  <c r="CT39" i="11"/>
  <c r="CU39" i="11"/>
  <c r="CV39" i="11"/>
  <c r="CW39" i="11"/>
  <c r="CX39" i="11"/>
  <c r="CY39" i="11"/>
  <c r="CZ39" i="11"/>
  <c r="DA39" i="11"/>
  <c r="DB39" i="11"/>
  <c r="DC39" i="11"/>
  <c r="DD39" i="11"/>
  <c r="DE39" i="11"/>
  <c r="DF39" i="11"/>
  <c r="DG39" i="11"/>
  <c r="DH39" i="11"/>
  <c r="DI39" i="11"/>
  <c r="DJ39" i="11"/>
  <c r="DK39" i="11"/>
  <c r="DL39" i="11"/>
  <c r="DM39" i="11"/>
  <c r="DN39" i="11"/>
  <c r="DO39" i="11"/>
  <c r="DP39" i="11"/>
  <c r="DQ39" i="11"/>
  <c r="DR39" i="11"/>
  <c r="DS39" i="11"/>
  <c r="DT39" i="11"/>
  <c r="DU39" i="11"/>
  <c r="DV39" i="11"/>
  <c r="DW39" i="11"/>
  <c r="DX39" i="11"/>
  <c r="DY39" i="11"/>
  <c r="DZ39" i="11"/>
  <c r="EA39" i="11"/>
  <c r="EB39" i="11"/>
  <c r="EC39" i="11"/>
  <c r="ED39" i="11"/>
  <c r="EE39" i="11"/>
  <c r="EF39" i="11"/>
  <c r="EG39" i="11"/>
  <c r="EH39" i="11"/>
  <c r="EI39" i="11"/>
  <c r="EJ39" i="11"/>
  <c r="EK39" i="11"/>
  <c r="EL39" i="11"/>
  <c r="EM39" i="11"/>
  <c r="EN39" i="11"/>
  <c r="EO39" i="11"/>
  <c r="EP39" i="11"/>
  <c r="EQ39" i="11"/>
  <c r="ER39" i="11"/>
  <c r="ES39" i="11"/>
  <c r="ET39" i="11"/>
  <c r="EU39" i="11"/>
  <c r="EV39" i="11"/>
  <c r="EW39" i="11"/>
  <c r="EX39" i="11"/>
  <c r="EY39" i="11"/>
  <c r="EZ39" i="11"/>
  <c r="FA39" i="11"/>
  <c r="FB39" i="11"/>
  <c r="FC39" i="11"/>
  <c r="FD39" i="11"/>
  <c r="FE39" i="11"/>
  <c r="FF39" i="11"/>
  <c r="FG39" i="11"/>
  <c r="FH39" i="11"/>
  <c r="FI39" i="11"/>
  <c r="FJ39" i="11"/>
  <c r="FK39" i="11"/>
  <c r="FL39" i="11"/>
  <c r="FM39" i="11"/>
  <c r="FN39" i="11"/>
  <c r="FO39" i="11"/>
  <c r="FP39" i="11"/>
  <c r="FQ39" i="11"/>
  <c r="FR39" i="11"/>
  <c r="FS39" i="11"/>
  <c r="FT39" i="11"/>
  <c r="FU39" i="11"/>
  <c r="FV39" i="11"/>
  <c r="FW39" i="11"/>
  <c r="FX39" i="11"/>
  <c r="FY39" i="11"/>
  <c r="C40" i="11"/>
  <c r="D40" i="11"/>
  <c r="E40" i="11"/>
  <c r="F40" i="11"/>
  <c r="G40" i="11"/>
  <c r="H40" i="11"/>
  <c r="I40" i="11"/>
  <c r="J40" i="11"/>
  <c r="K40" i="11"/>
  <c r="L40" i="11"/>
  <c r="M40" i="11"/>
  <c r="N40" i="11"/>
  <c r="O40" i="11"/>
  <c r="P40" i="11"/>
  <c r="Q40" i="11"/>
  <c r="R40" i="11"/>
  <c r="S40" i="11"/>
  <c r="T40" i="11"/>
  <c r="U40" i="11"/>
  <c r="V40" i="11"/>
  <c r="W40" i="11"/>
  <c r="X40" i="11"/>
  <c r="Y40" i="11"/>
  <c r="Z40" i="11"/>
  <c r="AA40" i="11"/>
  <c r="AB40" i="11"/>
  <c r="AC40" i="11"/>
  <c r="AD40" i="11"/>
  <c r="AE40" i="11"/>
  <c r="AF40" i="11"/>
  <c r="AG40" i="11"/>
  <c r="AH40" i="11"/>
  <c r="AI40" i="11"/>
  <c r="AJ40" i="11"/>
  <c r="AK40" i="11"/>
  <c r="AL40" i="11"/>
  <c r="AM40" i="11"/>
  <c r="AN40" i="11"/>
  <c r="AO40" i="11"/>
  <c r="AP40" i="11"/>
  <c r="AQ40" i="11"/>
  <c r="AR40" i="11"/>
  <c r="AS40" i="11"/>
  <c r="AT40" i="11"/>
  <c r="AU40" i="11"/>
  <c r="AV40" i="11"/>
  <c r="AW40" i="11"/>
  <c r="AX40" i="11"/>
  <c r="AY40" i="11"/>
  <c r="AZ40" i="11"/>
  <c r="BA40" i="11"/>
  <c r="BB40" i="11"/>
  <c r="BC40" i="11"/>
  <c r="BD40" i="11"/>
  <c r="BE40" i="11"/>
  <c r="BF40" i="11"/>
  <c r="BG40" i="11"/>
  <c r="BH40" i="11"/>
  <c r="BI40" i="11"/>
  <c r="BJ40" i="11"/>
  <c r="BK40" i="11"/>
  <c r="BL40" i="11"/>
  <c r="BM40" i="11"/>
  <c r="BN40" i="11"/>
  <c r="BO40" i="11"/>
  <c r="BP40" i="11"/>
  <c r="BQ40" i="11"/>
  <c r="BR40" i="11"/>
  <c r="BS40" i="11"/>
  <c r="BT40" i="11"/>
  <c r="BU40" i="11"/>
  <c r="BV40" i="11"/>
  <c r="BW40" i="11"/>
  <c r="BX40" i="11"/>
  <c r="BY40" i="11"/>
  <c r="BZ40" i="11"/>
  <c r="CA40" i="11"/>
  <c r="CB40" i="11"/>
  <c r="CC40" i="11"/>
  <c r="CD40" i="11"/>
  <c r="CE40" i="11"/>
  <c r="CF40" i="11"/>
  <c r="CG40" i="11"/>
  <c r="CH40" i="11"/>
  <c r="CI40" i="11"/>
  <c r="CJ40" i="11"/>
  <c r="CK40" i="11"/>
  <c r="CL40" i="11"/>
  <c r="CM40" i="11"/>
  <c r="CN40" i="11"/>
  <c r="CO40" i="11"/>
  <c r="CP40" i="11"/>
  <c r="CQ40" i="11"/>
  <c r="CR40" i="11"/>
  <c r="CS40" i="11"/>
  <c r="CT40" i="11"/>
  <c r="CU40" i="11"/>
  <c r="CV40" i="11"/>
  <c r="CW40" i="11"/>
  <c r="CX40" i="11"/>
  <c r="CY40" i="11"/>
  <c r="CZ40" i="11"/>
  <c r="DA40" i="11"/>
  <c r="DB40" i="11"/>
  <c r="DC40" i="11"/>
  <c r="DD40" i="11"/>
  <c r="DE40" i="11"/>
  <c r="DF40" i="11"/>
  <c r="DG40" i="11"/>
  <c r="DH40" i="11"/>
  <c r="DI40" i="11"/>
  <c r="DJ40" i="11"/>
  <c r="DK40" i="11"/>
  <c r="DL40" i="11"/>
  <c r="DM40" i="11"/>
  <c r="DN40" i="11"/>
  <c r="DO40" i="11"/>
  <c r="DP40" i="11"/>
  <c r="DQ40" i="11"/>
  <c r="DR40" i="11"/>
  <c r="DS40" i="11"/>
  <c r="DT40" i="11"/>
  <c r="DU40" i="11"/>
  <c r="DV40" i="11"/>
  <c r="DW40" i="11"/>
  <c r="DX40" i="11"/>
  <c r="DY40" i="11"/>
  <c r="DZ40" i="11"/>
  <c r="EA40" i="11"/>
  <c r="EB40" i="11"/>
  <c r="EC40" i="11"/>
  <c r="ED40" i="11"/>
  <c r="EE40" i="11"/>
  <c r="EF40" i="11"/>
  <c r="EG40" i="11"/>
  <c r="EH40" i="11"/>
  <c r="EI40" i="11"/>
  <c r="EJ40" i="11"/>
  <c r="EK40" i="11"/>
  <c r="EL40" i="11"/>
  <c r="EM40" i="11"/>
  <c r="EN40" i="11"/>
  <c r="EO40" i="11"/>
  <c r="EP40" i="11"/>
  <c r="EQ40" i="11"/>
  <c r="ER40" i="11"/>
  <c r="ES40" i="11"/>
  <c r="ET40" i="11"/>
  <c r="EU40" i="11"/>
  <c r="EV40" i="11"/>
  <c r="EW40" i="11"/>
  <c r="EX40" i="11"/>
  <c r="EY40" i="11"/>
  <c r="EZ40" i="11"/>
  <c r="FA40" i="11"/>
  <c r="FB40" i="11"/>
  <c r="FC40" i="11"/>
  <c r="FD40" i="11"/>
  <c r="FE40" i="11"/>
  <c r="FF40" i="11"/>
  <c r="FG40" i="11"/>
  <c r="FH40" i="11"/>
  <c r="FI40" i="11"/>
  <c r="FJ40" i="11"/>
  <c r="FK40" i="11"/>
  <c r="FL40" i="11"/>
  <c r="FM40" i="11"/>
  <c r="FN40" i="11"/>
  <c r="FO40" i="11"/>
  <c r="FP40" i="11"/>
  <c r="FQ40" i="11"/>
  <c r="FR40" i="11"/>
  <c r="FS40" i="11"/>
  <c r="FT40" i="11"/>
  <c r="FU40" i="11"/>
  <c r="FV40" i="11"/>
  <c r="FW40" i="11"/>
  <c r="FX40" i="11"/>
  <c r="FY40" i="11"/>
  <c r="C41" i="11"/>
  <c r="D41" i="11"/>
  <c r="E41" i="11"/>
  <c r="F41" i="11"/>
  <c r="G41" i="11"/>
  <c r="H41" i="11"/>
  <c r="I41" i="11"/>
  <c r="J41" i="11"/>
  <c r="K41" i="11"/>
  <c r="L41" i="11"/>
  <c r="M41" i="11"/>
  <c r="N41" i="11"/>
  <c r="O41" i="11"/>
  <c r="P41" i="11"/>
  <c r="Q41" i="11"/>
  <c r="R41" i="11"/>
  <c r="S41" i="11"/>
  <c r="T41" i="11"/>
  <c r="U41" i="11"/>
  <c r="V41" i="11"/>
  <c r="W41" i="11"/>
  <c r="X41" i="11"/>
  <c r="Y41" i="11"/>
  <c r="Z41" i="11"/>
  <c r="AA41" i="11"/>
  <c r="AB41" i="11"/>
  <c r="AC41" i="11"/>
  <c r="AD41" i="11"/>
  <c r="AE41" i="11"/>
  <c r="AF41" i="11"/>
  <c r="AG41" i="11"/>
  <c r="AH41" i="11"/>
  <c r="AI41" i="11"/>
  <c r="AJ41" i="11"/>
  <c r="AK41" i="11"/>
  <c r="AL41" i="11"/>
  <c r="AM41" i="11"/>
  <c r="AN41" i="11"/>
  <c r="AO41" i="11"/>
  <c r="AP41" i="11"/>
  <c r="AQ41" i="11"/>
  <c r="AR41" i="11"/>
  <c r="AS41" i="11"/>
  <c r="AT41" i="11"/>
  <c r="AU41" i="11"/>
  <c r="AV41" i="11"/>
  <c r="AW41" i="11"/>
  <c r="AX41" i="11"/>
  <c r="AY41" i="11"/>
  <c r="AZ41" i="11"/>
  <c r="BA41" i="11"/>
  <c r="BB41" i="11"/>
  <c r="BC41" i="11"/>
  <c r="BD41" i="11"/>
  <c r="BE41" i="11"/>
  <c r="BF41" i="11"/>
  <c r="BG41" i="11"/>
  <c r="BH41" i="11"/>
  <c r="BI41" i="11"/>
  <c r="BJ41" i="11"/>
  <c r="BK41" i="11"/>
  <c r="BL41" i="11"/>
  <c r="BM41" i="11"/>
  <c r="BN41" i="11"/>
  <c r="BO41" i="11"/>
  <c r="BP41" i="11"/>
  <c r="BQ41" i="11"/>
  <c r="BR41" i="11"/>
  <c r="BS41" i="11"/>
  <c r="BT41" i="11"/>
  <c r="BU41" i="11"/>
  <c r="BV41" i="11"/>
  <c r="BW41" i="11"/>
  <c r="BX41" i="11"/>
  <c r="BY41" i="11"/>
  <c r="BZ41" i="11"/>
  <c r="CA41" i="11"/>
  <c r="CB41" i="11"/>
  <c r="CC41" i="11"/>
  <c r="CD41" i="11"/>
  <c r="CE41" i="11"/>
  <c r="CF41" i="11"/>
  <c r="CG41" i="11"/>
  <c r="CH41" i="11"/>
  <c r="CI41" i="11"/>
  <c r="CJ41" i="11"/>
  <c r="CK41" i="11"/>
  <c r="CL41" i="11"/>
  <c r="CM41" i="11"/>
  <c r="CN41" i="11"/>
  <c r="CO41" i="11"/>
  <c r="CP41" i="11"/>
  <c r="CQ41" i="11"/>
  <c r="CR41" i="11"/>
  <c r="CS41" i="11"/>
  <c r="CT41" i="11"/>
  <c r="CU41" i="11"/>
  <c r="CV41" i="11"/>
  <c r="CW41" i="11"/>
  <c r="CX41" i="11"/>
  <c r="CY41" i="11"/>
  <c r="CZ41" i="11"/>
  <c r="DA41" i="11"/>
  <c r="DB41" i="11"/>
  <c r="DC41" i="11"/>
  <c r="DD41" i="11"/>
  <c r="DE41" i="11"/>
  <c r="DF41" i="11"/>
  <c r="DG41" i="11"/>
  <c r="DH41" i="11"/>
  <c r="DI41" i="11"/>
  <c r="DJ41" i="11"/>
  <c r="DK41" i="11"/>
  <c r="DL41" i="11"/>
  <c r="DM41" i="11"/>
  <c r="DN41" i="11"/>
  <c r="DO41" i="11"/>
  <c r="DP41" i="11"/>
  <c r="DQ41" i="11"/>
  <c r="DR41" i="11"/>
  <c r="DS41" i="11"/>
  <c r="DT41" i="11"/>
  <c r="DU41" i="11"/>
  <c r="DV41" i="11"/>
  <c r="DW41" i="11"/>
  <c r="DX41" i="11"/>
  <c r="DY41" i="11"/>
  <c r="DZ41" i="11"/>
  <c r="EA41" i="11"/>
  <c r="EB41" i="11"/>
  <c r="EC41" i="11"/>
  <c r="ED41" i="11"/>
  <c r="EE41" i="11"/>
  <c r="EF41" i="11"/>
  <c r="EG41" i="11"/>
  <c r="EH41" i="11"/>
  <c r="EI41" i="11"/>
  <c r="EJ41" i="11"/>
  <c r="EK41" i="11"/>
  <c r="EL41" i="11"/>
  <c r="EM41" i="11"/>
  <c r="EN41" i="11"/>
  <c r="EO41" i="11"/>
  <c r="EP41" i="11"/>
  <c r="EQ41" i="11"/>
  <c r="ER41" i="11"/>
  <c r="ES41" i="11"/>
  <c r="ET41" i="11"/>
  <c r="EU41" i="11"/>
  <c r="EV41" i="11"/>
  <c r="EW41" i="11"/>
  <c r="EX41" i="11"/>
  <c r="EY41" i="11"/>
  <c r="EZ41" i="11"/>
  <c r="FA41" i="11"/>
  <c r="FB41" i="11"/>
  <c r="FC41" i="11"/>
  <c r="FD41" i="11"/>
  <c r="FE41" i="11"/>
  <c r="FF41" i="11"/>
  <c r="FG41" i="11"/>
  <c r="FH41" i="11"/>
  <c r="FI41" i="11"/>
  <c r="FJ41" i="11"/>
  <c r="FK41" i="11"/>
  <c r="FL41" i="11"/>
  <c r="FM41" i="11"/>
  <c r="FN41" i="11"/>
  <c r="FO41" i="11"/>
  <c r="FP41" i="11"/>
  <c r="FQ41" i="11"/>
  <c r="FR41" i="11"/>
  <c r="FS41" i="11"/>
  <c r="FT41" i="11"/>
  <c r="FU41" i="11"/>
  <c r="FV41" i="11"/>
  <c r="FW41" i="11"/>
  <c r="FX41" i="11"/>
  <c r="FY41" i="11"/>
  <c r="C42" i="11"/>
  <c r="D42" i="11"/>
  <c r="E42" i="11"/>
  <c r="F42" i="11"/>
  <c r="G42" i="11"/>
  <c r="H42" i="11"/>
  <c r="I42" i="11"/>
  <c r="J42" i="11"/>
  <c r="K42" i="11"/>
  <c r="L42" i="11"/>
  <c r="M42" i="11"/>
  <c r="N42" i="11"/>
  <c r="O42" i="11"/>
  <c r="P42" i="11"/>
  <c r="Q42" i="11"/>
  <c r="R42" i="11"/>
  <c r="S42" i="11"/>
  <c r="T42" i="11"/>
  <c r="U42" i="11"/>
  <c r="V42" i="11"/>
  <c r="W42" i="11"/>
  <c r="X42" i="11"/>
  <c r="Y42" i="11"/>
  <c r="Z42" i="11"/>
  <c r="AA42" i="11"/>
  <c r="AB42" i="11"/>
  <c r="AC42" i="11"/>
  <c r="AD42" i="11"/>
  <c r="AE42" i="11"/>
  <c r="AF42" i="11"/>
  <c r="AG42" i="11"/>
  <c r="AH42" i="11"/>
  <c r="AI42" i="11"/>
  <c r="AJ42" i="11"/>
  <c r="AK42" i="11"/>
  <c r="AL42" i="11"/>
  <c r="AM42" i="11"/>
  <c r="AN42" i="11"/>
  <c r="AO42" i="11"/>
  <c r="AP42" i="11"/>
  <c r="AQ42" i="11"/>
  <c r="AR42" i="11"/>
  <c r="AS42" i="11"/>
  <c r="AT42" i="11"/>
  <c r="AU42" i="11"/>
  <c r="AV42" i="11"/>
  <c r="AW42" i="11"/>
  <c r="AX42" i="11"/>
  <c r="AY42" i="11"/>
  <c r="AZ42" i="11"/>
  <c r="BA42" i="11"/>
  <c r="BB42" i="11"/>
  <c r="BC42" i="11"/>
  <c r="BD42" i="11"/>
  <c r="BE42" i="11"/>
  <c r="BF42" i="11"/>
  <c r="BG42" i="11"/>
  <c r="BH42" i="11"/>
  <c r="BI42" i="11"/>
  <c r="BJ42" i="11"/>
  <c r="BK42" i="11"/>
  <c r="BL42" i="11"/>
  <c r="BM42" i="11"/>
  <c r="BN42" i="11"/>
  <c r="BO42" i="11"/>
  <c r="BP42" i="11"/>
  <c r="BQ42" i="11"/>
  <c r="BR42" i="11"/>
  <c r="BS42" i="11"/>
  <c r="BT42" i="11"/>
  <c r="BU42" i="11"/>
  <c r="BV42" i="11"/>
  <c r="BW42" i="11"/>
  <c r="BX42" i="11"/>
  <c r="BY42" i="11"/>
  <c r="BZ42" i="11"/>
  <c r="CA42" i="11"/>
  <c r="CB42" i="11"/>
  <c r="CC42" i="11"/>
  <c r="CD42" i="11"/>
  <c r="CE42" i="11"/>
  <c r="CF42" i="11"/>
  <c r="CG42" i="11"/>
  <c r="CH42" i="11"/>
  <c r="CI42" i="11"/>
  <c r="CJ42" i="11"/>
  <c r="CK42" i="11"/>
  <c r="CL42" i="11"/>
  <c r="CM42" i="11"/>
  <c r="CN42" i="11"/>
  <c r="CO42" i="11"/>
  <c r="CP42" i="11"/>
  <c r="CQ42" i="11"/>
  <c r="CR42" i="11"/>
  <c r="CS42" i="11"/>
  <c r="CT42" i="11"/>
  <c r="CU42" i="11"/>
  <c r="CV42" i="11"/>
  <c r="CW42" i="11"/>
  <c r="CX42" i="11"/>
  <c r="CY42" i="11"/>
  <c r="CZ42" i="11"/>
  <c r="DA42" i="11"/>
  <c r="DB42" i="11"/>
  <c r="DC42" i="11"/>
  <c r="DD42" i="11"/>
  <c r="DE42" i="11"/>
  <c r="DF42" i="11"/>
  <c r="DG42" i="11"/>
  <c r="DH42" i="11"/>
  <c r="DI42" i="11"/>
  <c r="DJ42" i="11"/>
  <c r="DK42" i="11"/>
  <c r="DL42" i="11"/>
  <c r="DM42" i="11"/>
  <c r="DN42" i="11"/>
  <c r="DO42" i="11"/>
  <c r="DP42" i="11"/>
  <c r="DQ42" i="11"/>
  <c r="DR42" i="11"/>
  <c r="DS42" i="11"/>
  <c r="DT42" i="11"/>
  <c r="DU42" i="11"/>
  <c r="DV42" i="11"/>
  <c r="DW42" i="11"/>
  <c r="DX42" i="11"/>
  <c r="DY42" i="11"/>
  <c r="DZ42" i="11"/>
  <c r="EA42" i="11"/>
  <c r="EB42" i="11"/>
  <c r="EC42" i="11"/>
  <c r="ED42" i="11"/>
  <c r="EE42" i="11"/>
  <c r="EF42" i="11"/>
  <c r="EG42" i="11"/>
  <c r="EH42" i="11"/>
  <c r="EI42" i="11"/>
  <c r="EJ42" i="11"/>
  <c r="EK42" i="11"/>
  <c r="EL42" i="11"/>
  <c r="EM42" i="11"/>
  <c r="EN42" i="11"/>
  <c r="EO42" i="11"/>
  <c r="EP42" i="11"/>
  <c r="EQ42" i="11"/>
  <c r="ER42" i="11"/>
  <c r="ES42" i="11"/>
  <c r="ET42" i="11"/>
  <c r="EU42" i="11"/>
  <c r="EV42" i="11"/>
  <c r="EW42" i="11"/>
  <c r="EX42" i="11"/>
  <c r="EY42" i="11"/>
  <c r="EZ42" i="11"/>
  <c r="FA42" i="11"/>
  <c r="FB42" i="11"/>
  <c r="FC42" i="11"/>
  <c r="FD42" i="11"/>
  <c r="FE42" i="11"/>
  <c r="FF42" i="11"/>
  <c r="FG42" i="11"/>
  <c r="FH42" i="11"/>
  <c r="FI42" i="11"/>
  <c r="FJ42" i="11"/>
  <c r="FK42" i="11"/>
  <c r="FL42" i="11"/>
  <c r="FM42" i="11"/>
  <c r="FN42" i="11"/>
  <c r="FO42" i="11"/>
  <c r="FP42" i="11"/>
  <c r="FQ42" i="11"/>
  <c r="FR42" i="11"/>
  <c r="FS42" i="11"/>
  <c r="FT42" i="11"/>
  <c r="FU42" i="11"/>
  <c r="FV42" i="11"/>
  <c r="FW42" i="11"/>
  <c r="FX42" i="11"/>
  <c r="FY42" i="11"/>
  <c r="C43" i="11"/>
  <c r="D43" i="11"/>
  <c r="E43" i="11"/>
  <c r="F43" i="11"/>
  <c r="G43" i="11"/>
  <c r="H43" i="11"/>
  <c r="I43" i="11"/>
  <c r="J43" i="11"/>
  <c r="K43" i="11"/>
  <c r="L43" i="11"/>
  <c r="M43" i="11"/>
  <c r="N43" i="11"/>
  <c r="O43" i="11"/>
  <c r="P43" i="11"/>
  <c r="Q43" i="11"/>
  <c r="R43" i="11"/>
  <c r="S43" i="11"/>
  <c r="T43" i="11"/>
  <c r="U43" i="11"/>
  <c r="AQ43" i="11"/>
  <c r="AR43" i="11"/>
  <c r="AS43" i="11"/>
  <c r="AT43" i="11"/>
  <c r="AU43" i="11"/>
  <c r="AV43" i="11"/>
  <c r="AW43" i="11"/>
  <c r="AX43" i="11"/>
  <c r="AY43" i="11"/>
  <c r="AZ43" i="11"/>
  <c r="BA43" i="11"/>
  <c r="BB43" i="11"/>
  <c r="BC43" i="11"/>
  <c r="BD43" i="11"/>
  <c r="BE43" i="11"/>
  <c r="BF43" i="11"/>
  <c r="BG43" i="11"/>
  <c r="BH43" i="11"/>
  <c r="BI43" i="11"/>
  <c r="CE43" i="11"/>
  <c r="CF43" i="11"/>
  <c r="CG43" i="11"/>
  <c r="CH43" i="11"/>
  <c r="CI43" i="11"/>
  <c r="CJ43" i="11"/>
  <c r="CK43" i="11"/>
  <c r="CL43" i="11"/>
  <c r="CM43" i="11"/>
  <c r="CN43" i="11"/>
  <c r="CO43" i="11"/>
  <c r="CP43" i="11"/>
  <c r="CQ43" i="11"/>
  <c r="CR43" i="11"/>
  <c r="CS43" i="11"/>
  <c r="CT43" i="11"/>
  <c r="CU43" i="11"/>
  <c r="CV43" i="11"/>
  <c r="CW43" i="11"/>
  <c r="DS43" i="11"/>
  <c r="DT43" i="11"/>
  <c r="DU43" i="11"/>
  <c r="DV43" i="11"/>
  <c r="DW43" i="11"/>
  <c r="DX43" i="11"/>
  <c r="DY43" i="11"/>
  <c r="DZ43" i="11"/>
  <c r="EA43" i="11"/>
  <c r="EB43" i="11"/>
  <c r="EC43" i="11"/>
  <c r="ED43" i="11"/>
  <c r="EE43" i="11"/>
  <c r="EF43" i="11"/>
  <c r="EG43" i="11"/>
  <c r="EH43" i="11"/>
  <c r="EI43" i="11"/>
  <c r="EJ43" i="11"/>
  <c r="EK43" i="11"/>
  <c r="FG43" i="11"/>
  <c r="FH43" i="11"/>
  <c r="FI43" i="11"/>
  <c r="FJ43" i="11"/>
  <c r="FK43" i="11"/>
  <c r="FL43" i="11"/>
  <c r="FM43" i="11"/>
  <c r="FN43" i="11"/>
  <c r="FO43" i="11"/>
  <c r="FP43" i="11"/>
  <c r="FQ43" i="11"/>
  <c r="FR43" i="11"/>
  <c r="FS43" i="11"/>
  <c r="FT43" i="11"/>
  <c r="FU43" i="11"/>
  <c r="FV43" i="11"/>
  <c r="FW43" i="11"/>
  <c r="FX43" i="11"/>
  <c r="FY43" i="11"/>
  <c r="C44" i="11"/>
  <c r="D44" i="11"/>
  <c r="E44" i="11"/>
  <c r="F44" i="11"/>
  <c r="G44" i="11"/>
  <c r="H44" i="11"/>
  <c r="I44" i="11"/>
  <c r="J44" i="11"/>
  <c r="K44" i="11"/>
  <c r="L44" i="11"/>
  <c r="M44" i="11"/>
  <c r="N44" i="11"/>
  <c r="O44" i="11"/>
  <c r="P44" i="11"/>
  <c r="Q44" i="11"/>
  <c r="R44" i="11"/>
  <c r="S44" i="11"/>
  <c r="T44" i="11"/>
  <c r="U44" i="11"/>
  <c r="V44" i="11"/>
  <c r="W44" i="11"/>
  <c r="X44" i="11"/>
  <c r="Y44" i="11"/>
  <c r="Z44" i="11"/>
  <c r="AA44" i="11"/>
  <c r="AB44" i="11"/>
  <c r="AC44" i="11"/>
  <c r="AD44" i="11"/>
  <c r="AE44" i="11"/>
  <c r="AF44" i="11"/>
  <c r="AG44" i="11"/>
  <c r="AH44" i="11"/>
  <c r="AI44" i="11"/>
  <c r="AJ44" i="11"/>
  <c r="AK44" i="11"/>
  <c r="AL44" i="11"/>
  <c r="AM44" i="11"/>
  <c r="AN44" i="11"/>
  <c r="AO44" i="11"/>
  <c r="AP44" i="11"/>
  <c r="AQ44" i="11"/>
  <c r="AR44" i="11"/>
  <c r="AS44" i="11"/>
  <c r="AT44" i="11"/>
  <c r="AU44" i="11"/>
  <c r="AV44" i="11"/>
  <c r="AW44" i="11"/>
  <c r="AX44" i="11"/>
  <c r="AY44" i="11"/>
  <c r="AZ44" i="11"/>
  <c r="BA44" i="11"/>
  <c r="BB44" i="11"/>
  <c r="BC44" i="11"/>
  <c r="BD44" i="11"/>
  <c r="BE44" i="11"/>
  <c r="BF44" i="11"/>
  <c r="BG44" i="11"/>
  <c r="BH44" i="11"/>
  <c r="BI44" i="11"/>
  <c r="BJ44" i="11"/>
  <c r="BK44" i="11"/>
  <c r="BL44" i="11"/>
  <c r="BM44" i="11"/>
  <c r="BN44" i="11"/>
  <c r="BO44" i="11"/>
  <c r="BP44" i="11"/>
  <c r="BQ44" i="11"/>
  <c r="BR44" i="11"/>
  <c r="BS44" i="11"/>
  <c r="BT44" i="11"/>
  <c r="BU44" i="11"/>
  <c r="BV44" i="11"/>
  <c r="BW44" i="11"/>
  <c r="BX44" i="11"/>
  <c r="BY44" i="11"/>
  <c r="BZ44" i="11"/>
  <c r="CA44" i="11"/>
  <c r="CB44" i="11"/>
  <c r="CC44" i="11"/>
  <c r="CD44" i="11"/>
  <c r="CE44" i="11"/>
  <c r="CF44" i="11"/>
  <c r="CG44" i="11"/>
  <c r="CH44" i="11"/>
  <c r="CI44" i="11"/>
  <c r="CJ44" i="11"/>
  <c r="CK44" i="11"/>
  <c r="CL44" i="11"/>
  <c r="CM44" i="11"/>
  <c r="CN44" i="11"/>
  <c r="CO44" i="11"/>
  <c r="CP44" i="11"/>
  <c r="CQ44" i="11"/>
  <c r="CR44" i="11"/>
  <c r="CS44" i="11"/>
  <c r="CT44" i="11"/>
  <c r="CU44" i="11"/>
  <c r="CV44" i="11"/>
  <c r="CW44" i="11"/>
  <c r="CX44" i="11"/>
  <c r="CY44" i="11"/>
  <c r="CZ44" i="11"/>
  <c r="DA44" i="11"/>
  <c r="DB44" i="11"/>
  <c r="DC44" i="11"/>
  <c r="DD44" i="11"/>
  <c r="DE44" i="11"/>
  <c r="DF44" i="11"/>
  <c r="DG44" i="11"/>
  <c r="DH44" i="11"/>
  <c r="DI44" i="11"/>
  <c r="DJ44" i="11"/>
  <c r="DK44" i="11"/>
  <c r="DL44" i="11"/>
  <c r="DM44" i="11"/>
  <c r="DN44" i="11"/>
  <c r="DO44" i="11"/>
  <c r="DP44" i="11"/>
  <c r="DQ44" i="11"/>
  <c r="DR44" i="11"/>
  <c r="DS44" i="11"/>
  <c r="DT44" i="11"/>
  <c r="DU44" i="11"/>
  <c r="DV44" i="11"/>
  <c r="DW44" i="11"/>
  <c r="DX44" i="11"/>
  <c r="DY44" i="11"/>
  <c r="DZ44" i="11"/>
  <c r="EA44" i="11"/>
  <c r="EB44" i="11"/>
  <c r="EC44" i="11"/>
  <c r="ED44" i="11"/>
  <c r="EE44" i="11"/>
  <c r="EF44" i="11"/>
  <c r="EG44" i="11"/>
  <c r="EH44" i="11"/>
  <c r="EI44" i="11"/>
  <c r="EJ44" i="11"/>
  <c r="EK44" i="11"/>
  <c r="EL44" i="11"/>
  <c r="EM44" i="11"/>
  <c r="EN44" i="11"/>
  <c r="EO44" i="11"/>
  <c r="EP44" i="11"/>
  <c r="EQ44" i="11"/>
  <c r="ER44" i="11"/>
  <c r="ES44" i="11"/>
  <c r="ET44" i="11"/>
  <c r="EU44" i="11"/>
  <c r="EV44" i="11"/>
  <c r="EW44" i="11"/>
  <c r="EX44" i="11"/>
  <c r="EY44" i="11"/>
  <c r="EZ44" i="11"/>
  <c r="FA44" i="11"/>
  <c r="FB44" i="11"/>
  <c r="FC44" i="11"/>
  <c r="FD44" i="11"/>
  <c r="FE44" i="11"/>
  <c r="FF44" i="11"/>
  <c r="FG44" i="11"/>
  <c r="FH44" i="11"/>
  <c r="FI44" i="11"/>
  <c r="FJ44" i="11"/>
  <c r="FK44" i="11"/>
  <c r="FL44" i="11"/>
  <c r="FM44" i="11"/>
  <c r="FN44" i="11"/>
  <c r="FO44" i="11"/>
  <c r="FP44" i="11"/>
  <c r="FQ44" i="11"/>
  <c r="FR44" i="11"/>
  <c r="FS44" i="11"/>
  <c r="FT44" i="11"/>
  <c r="FU44" i="11"/>
  <c r="FV44" i="11"/>
  <c r="FW44" i="11"/>
  <c r="FX44" i="11"/>
  <c r="FY44" i="11"/>
  <c r="C45" i="11"/>
  <c r="D45" i="11"/>
  <c r="E45" i="11"/>
  <c r="F45" i="11"/>
  <c r="G45" i="11"/>
  <c r="H45" i="11"/>
  <c r="I45" i="11"/>
  <c r="J45" i="11"/>
  <c r="K45" i="11"/>
  <c r="L45" i="11"/>
  <c r="M45" i="11"/>
  <c r="N45" i="11"/>
  <c r="O45" i="11"/>
  <c r="P45" i="11"/>
  <c r="Q45" i="11"/>
  <c r="R45" i="11"/>
  <c r="S45" i="11"/>
  <c r="T45" i="11"/>
  <c r="U45" i="11"/>
  <c r="V45" i="11"/>
  <c r="W45" i="11"/>
  <c r="X45" i="11"/>
  <c r="Y45" i="11"/>
  <c r="Z45" i="11"/>
  <c r="AA45" i="11"/>
  <c r="AB45" i="11"/>
  <c r="AC45" i="11"/>
  <c r="AD45" i="11"/>
  <c r="AE45" i="11"/>
  <c r="AF45" i="11"/>
  <c r="AG45" i="11"/>
  <c r="AH45" i="11"/>
  <c r="AI45" i="11"/>
  <c r="AJ45" i="11"/>
  <c r="AK45" i="11"/>
  <c r="AL45" i="11"/>
  <c r="AM45" i="11"/>
  <c r="AN45" i="11"/>
  <c r="AO45" i="11"/>
  <c r="AP45" i="11"/>
  <c r="AQ45" i="11"/>
  <c r="AR45" i="11"/>
  <c r="AS45" i="11"/>
  <c r="AT45" i="11"/>
  <c r="AU45" i="11"/>
  <c r="AV45" i="11"/>
  <c r="AW45" i="11"/>
  <c r="AX45" i="11"/>
  <c r="AY45" i="11"/>
  <c r="AZ45" i="11"/>
  <c r="BA45" i="11"/>
  <c r="BB45" i="11"/>
  <c r="BC45" i="11"/>
  <c r="BD45" i="11"/>
  <c r="BE45" i="11"/>
  <c r="BF45" i="11"/>
  <c r="BG45" i="11"/>
  <c r="BH45" i="11"/>
  <c r="BI45" i="11"/>
  <c r="BJ45" i="11"/>
  <c r="BK45" i="11"/>
  <c r="BL45" i="11"/>
  <c r="BM45" i="11"/>
  <c r="BN45" i="11"/>
  <c r="BO45" i="11"/>
  <c r="BP45" i="11"/>
  <c r="BQ45" i="11"/>
  <c r="BR45" i="11"/>
  <c r="BS45" i="11"/>
  <c r="BT45" i="11"/>
  <c r="BU45" i="11"/>
  <c r="BV45" i="11"/>
  <c r="BW45" i="11"/>
  <c r="BX45" i="11"/>
  <c r="BY45" i="11"/>
  <c r="BZ45" i="11"/>
  <c r="CA45" i="11"/>
  <c r="CB45" i="11"/>
  <c r="CC45" i="11"/>
  <c r="CD45" i="11"/>
  <c r="CE45" i="11"/>
  <c r="CF45" i="11"/>
  <c r="CG45" i="11"/>
  <c r="CH45" i="11"/>
  <c r="CI45" i="11"/>
  <c r="CJ45" i="11"/>
  <c r="CK45" i="11"/>
  <c r="CL45" i="11"/>
  <c r="CM45" i="11"/>
  <c r="CN45" i="11"/>
  <c r="CO45" i="11"/>
  <c r="CP45" i="11"/>
  <c r="CQ45" i="11"/>
  <c r="CR45" i="11"/>
  <c r="CS45" i="11"/>
  <c r="CT45" i="11"/>
  <c r="CU45" i="11"/>
  <c r="CV45" i="11"/>
  <c r="CW45" i="11"/>
  <c r="CX45" i="11"/>
  <c r="CY45" i="11"/>
  <c r="CZ45" i="11"/>
  <c r="DA45" i="11"/>
  <c r="DB45" i="11"/>
  <c r="DC45" i="11"/>
  <c r="DD45" i="11"/>
  <c r="DE45" i="11"/>
  <c r="DF45" i="11"/>
  <c r="DG45" i="11"/>
  <c r="DH45" i="11"/>
  <c r="DI45" i="11"/>
  <c r="DJ45" i="11"/>
  <c r="DK45" i="11"/>
  <c r="DL45" i="11"/>
  <c r="DM45" i="11"/>
  <c r="DN45" i="11"/>
  <c r="DO45" i="11"/>
  <c r="DP45" i="11"/>
  <c r="DQ45" i="11"/>
  <c r="DR45" i="11"/>
  <c r="DS45" i="11"/>
  <c r="DT45" i="11"/>
  <c r="DU45" i="11"/>
  <c r="DV45" i="11"/>
  <c r="DW45" i="11"/>
  <c r="DX45" i="11"/>
  <c r="DY45" i="11"/>
  <c r="DZ45" i="11"/>
  <c r="EA45" i="11"/>
  <c r="EB45" i="11"/>
  <c r="EC45" i="11"/>
  <c r="ED45" i="11"/>
  <c r="EE45" i="11"/>
  <c r="EF45" i="11"/>
  <c r="EG45" i="11"/>
  <c r="EH45" i="11"/>
  <c r="EI45" i="11"/>
  <c r="EJ45" i="11"/>
  <c r="EK45" i="11"/>
  <c r="EL45" i="11"/>
  <c r="EM45" i="11"/>
  <c r="EN45" i="11"/>
  <c r="EO45" i="11"/>
  <c r="EP45" i="11"/>
  <c r="EQ45" i="11"/>
  <c r="ER45" i="11"/>
  <c r="ES45" i="11"/>
  <c r="ET45" i="11"/>
  <c r="EU45" i="11"/>
  <c r="EV45" i="11"/>
  <c r="EW45" i="11"/>
  <c r="EX45" i="11"/>
  <c r="EY45" i="11"/>
  <c r="EZ45" i="11"/>
  <c r="FA45" i="11"/>
  <c r="FB45" i="11"/>
  <c r="FC45" i="11"/>
  <c r="FD45" i="11"/>
  <c r="FE45" i="11"/>
  <c r="FF45" i="11"/>
  <c r="FG45" i="11"/>
  <c r="FH45" i="11"/>
  <c r="FI45" i="11"/>
  <c r="FJ45" i="11"/>
  <c r="FK45" i="11"/>
  <c r="FL45" i="11"/>
  <c r="FM45" i="11"/>
  <c r="FN45" i="11"/>
  <c r="FO45" i="11"/>
  <c r="FP45" i="11"/>
  <c r="FQ45" i="11"/>
  <c r="FR45" i="11"/>
  <c r="FS45" i="11"/>
  <c r="FT45" i="11"/>
  <c r="FU45" i="11"/>
  <c r="FV45" i="11"/>
  <c r="FW45" i="11"/>
  <c r="FX45" i="11"/>
  <c r="FY45" i="11"/>
  <c r="C46" i="11"/>
  <c r="D46" i="11"/>
  <c r="E46" i="11"/>
  <c r="F46" i="11"/>
  <c r="G46" i="11"/>
  <c r="H46" i="11"/>
  <c r="I46" i="11"/>
  <c r="J46" i="11"/>
  <c r="K46" i="11"/>
  <c r="L46" i="11"/>
  <c r="M46" i="11"/>
  <c r="N46" i="11"/>
  <c r="O46" i="11"/>
  <c r="P46" i="11"/>
  <c r="Q46" i="11"/>
  <c r="R46" i="11"/>
  <c r="S46" i="11"/>
  <c r="T46" i="11"/>
  <c r="U46" i="11"/>
  <c r="V46" i="11"/>
  <c r="W46" i="11"/>
  <c r="X46" i="11"/>
  <c r="Y46" i="11"/>
  <c r="Z46" i="11"/>
  <c r="AA46" i="11"/>
  <c r="AB46" i="11"/>
  <c r="AC46" i="11"/>
  <c r="AD46" i="11"/>
  <c r="AE46" i="11"/>
  <c r="AF46" i="11"/>
  <c r="AG46" i="11"/>
  <c r="AH46" i="11"/>
  <c r="AI46" i="11"/>
  <c r="AJ46" i="11"/>
  <c r="AK46" i="11"/>
  <c r="AL46" i="11"/>
  <c r="AM46" i="11"/>
  <c r="AN46" i="11"/>
  <c r="AO46" i="11"/>
  <c r="AP46" i="11"/>
  <c r="AQ46" i="11"/>
  <c r="AR46" i="11"/>
  <c r="AS46" i="11"/>
  <c r="AT46" i="11"/>
  <c r="AU46" i="11"/>
  <c r="AV46" i="11"/>
  <c r="AW46" i="11"/>
  <c r="AX46" i="11"/>
  <c r="AY46" i="11"/>
  <c r="AZ46" i="11"/>
  <c r="BA46" i="11"/>
  <c r="BB46" i="11"/>
  <c r="BC46" i="11"/>
  <c r="BD46" i="11"/>
  <c r="BE46" i="11"/>
  <c r="BF46" i="11"/>
  <c r="BG46" i="11"/>
  <c r="BH46" i="11"/>
  <c r="BI46" i="11"/>
  <c r="BJ46" i="11"/>
  <c r="BK46" i="11"/>
  <c r="BL46" i="11"/>
  <c r="BM46" i="11"/>
  <c r="BN46" i="11"/>
  <c r="BO46" i="11"/>
  <c r="BP46" i="11"/>
  <c r="BQ46" i="11"/>
  <c r="BR46" i="11"/>
  <c r="BS46" i="11"/>
  <c r="BT46" i="11"/>
  <c r="BU46" i="11"/>
  <c r="BV46" i="11"/>
  <c r="BW46" i="11"/>
  <c r="BX46" i="11"/>
  <c r="BY46" i="11"/>
  <c r="BZ46" i="11"/>
  <c r="CA46" i="11"/>
  <c r="CB46" i="11"/>
  <c r="CC46" i="11"/>
  <c r="CD46" i="11"/>
  <c r="CE46" i="11"/>
  <c r="CF46" i="11"/>
  <c r="CG46" i="11"/>
  <c r="CH46" i="11"/>
  <c r="CI46" i="11"/>
  <c r="CJ46" i="11"/>
  <c r="CK46" i="11"/>
  <c r="CL46" i="11"/>
  <c r="CM46" i="11"/>
  <c r="CN46" i="11"/>
  <c r="CO46" i="11"/>
  <c r="CP46" i="11"/>
  <c r="CQ46" i="11"/>
  <c r="CR46" i="11"/>
  <c r="CS46" i="11"/>
  <c r="CT46" i="11"/>
  <c r="CU46" i="11"/>
  <c r="CV46" i="11"/>
  <c r="CW46" i="11"/>
  <c r="CX46" i="11"/>
  <c r="CY46" i="11"/>
  <c r="CZ46" i="11"/>
  <c r="DA46" i="11"/>
  <c r="DB46" i="11"/>
  <c r="DC46" i="11"/>
  <c r="DD46" i="11"/>
  <c r="DE46" i="11"/>
  <c r="DF46" i="11"/>
  <c r="DG46" i="11"/>
  <c r="DH46" i="11"/>
  <c r="DI46" i="11"/>
  <c r="DJ46" i="11"/>
  <c r="DK46" i="11"/>
  <c r="DL46" i="11"/>
  <c r="DM46" i="11"/>
  <c r="DN46" i="11"/>
  <c r="DO46" i="11"/>
  <c r="DP46" i="11"/>
  <c r="DQ46" i="11"/>
  <c r="DR46" i="11"/>
  <c r="DS46" i="11"/>
  <c r="DT46" i="11"/>
  <c r="DU46" i="11"/>
  <c r="DV46" i="11"/>
  <c r="DW46" i="11"/>
  <c r="DX46" i="11"/>
  <c r="DY46" i="11"/>
  <c r="DZ46" i="11"/>
  <c r="EA46" i="11"/>
  <c r="EB46" i="11"/>
  <c r="EC46" i="11"/>
  <c r="ED46" i="11"/>
  <c r="EE46" i="11"/>
  <c r="EF46" i="11"/>
  <c r="EG46" i="11"/>
  <c r="EH46" i="11"/>
  <c r="EI46" i="11"/>
  <c r="EJ46" i="11"/>
  <c r="EK46" i="11"/>
  <c r="EL46" i="11"/>
  <c r="EM46" i="11"/>
  <c r="EN46" i="11"/>
  <c r="EO46" i="11"/>
  <c r="EP46" i="11"/>
  <c r="EQ46" i="11"/>
  <c r="ER46" i="11"/>
  <c r="ES46" i="11"/>
  <c r="ET46" i="11"/>
  <c r="EU46" i="11"/>
  <c r="EV46" i="11"/>
  <c r="EW46" i="11"/>
  <c r="EX46" i="11"/>
  <c r="EY46" i="11"/>
  <c r="EZ46" i="11"/>
  <c r="FA46" i="11"/>
  <c r="FB46" i="11"/>
  <c r="FC46" i="11"/>
  <c r="FD46" i="11"/>
  <c r="FE46" i="11"/>
  <c r="FF46" i="11"/>
  <c r="FG46" i="11"/>
  <c r="FH46" i="11"/>
  <c r="FI46" i="11"/>
  <c r="FJ46" i="11"/>
  <c r="FK46" i="11"/>
  <c r="FL46" i="11"/>
  <c r="FM46" i="11"/>
  <c r="FN46" i="11"/>
  <c r="FO46" i="11"/>
  <c r="FP46" i="11"/>
  <c r="FQ46" i="11"/>
  <c r="FR46" i="11"/>
  <c r="FS46" i="11"/>
  <c r="FT46" i="11"/>
  <c r="FU46" i="11"/>
  <c r="FV46" i="11"/>
  <c r="FW46" i="11"/>
  <c r="FX46" i="11"/>
  <c r="FY46" i="11"/>
  <c r="C47" i="11"/>
  <c r="D47" i="11"/>
  <c r="E47" i="11"/>
  <c r="F47" i="11"/>
  <c r="G47" i="11"/>
  <c r="H47" i="11"/>
  <c r="I47" i="11"/>
  <c r="J47" i="11"/>
  <c r="K47" i="11"/>
  <c r="L47" i="11"/>
  <c r="M47" i="11"/>
  <c r="N47" i="11"/>
  <c r="O47" i="11"/>
  <c r="P47" i="11"/>
  <c r="Q47" i="11"/>
  <c r="R47" i="11"/>
  <c r="S47" i="11"/>
  <c r="T47" i="11"/>
  <c r="U47" i="11"/>
  <c r="V47" i="11"/>
  <c r="W47" i="11"/>
  <c r="X47" i="11"/>
  <c r="Y47" i="11"/>
  <c r="Z47" i="11"/>
  <c r="AA47" i="11"/>
  <c r="AB47" i="11"/>
  <c r="AC47" i="11"/>
  <c r="AD47" i="11"/>
  <c r="AE47" i="11"/>
  <c r="AF47" i="11"/>
  <c r="AG47" i="11"/>
  <c r="AH47" i="11"/>
  <c r="AI47" i="11"/>
  <c r="AJ47" i="11"/>
  <c r="AK47" i="11"/>
  <c r="AL47" i="11"/>
  <c r="AM47" i="11"/>
  <c r="AN47" i="11"/>
  <c r="AO47" i="11"/>
  <c r="AP47" i="11"/>
  <c r="AQ47" i="11"/>
  <c r="AR47" i="11"/>
  <c r="AS47" i="11"/>
  <c r="AT47" i="11"/>
  <c r="AU47" i="11"/>
  <c r="AV47" i="11"/>
  <c r="AW47" i="11"/>
  <c r="AX47" i="11"/>
  <c r="AY47" i="11"/>
  <c r="AZ47" i="11"/>
  <c r="BA47" i="11"/>
  <c r="BB47" i="11"/>
  <c r="BC47" i="11"/>
  <c r="BD47" i="11"/>
  <c r="BE47" i="11"/>
  <c r="BF47" i="11"/>
  <c r="BG47" i="11"/>
  <c r="BH47" i="11"/>
  <c r="BI47" i="11"/>
  <c r="BJ47" i="11"/>
  <c r="BK47" i="11"/>
  <c r="BL47" i="11"/>
  <c r="BM47" i="11"/>
  <c r="BN47" i="11"/>
  <c r="BO47" i="11"/>
  <c r="BP47" i="11"/>
  <c r="BQ47" i="11"/>
  <c r="BR47" i="11"/>
  <c r="BS47" i="11"/>
  <c r="BT47" i="11"/>
  <c r="BU47" i="11"/>
  <c r="BV47" i="11"/>
  <c r="BW47" i="11"/>
  <c r="BX47" i="11"/>
  <c r="BY47" i="11"/>
  <c r="BZ47" i="11"/>
  <c r="CA47" i="11"/>
  <c r="CB47" i="11"/>
  <c r="CC47" i="11"/>
  <c r="CD47" i="11"/>
  <c r="CE47" i="11"/>
  <c r="CF47" i="11"/>
  <c r="CG47" i="11"/>
  <c r="CH47" i="11"/>
  <c r="CI47" i="11"/>
  <c r="CJ47" i="11"/>
  <c r="CK47" i="11"/>
  <c r="CL47" i="11"/>
  <c r="CM47" i="11"/>
  <c r="CN47" i="11"/>
  <c r="CO47" i="11"/>
  <c r="CP47" i="11"/>
  <c r="CQ47" i="11"/>
  <c r="CR47" i="11"/>
  <c r="CS47" i="11"/>
  <c r="CT47" i="11"/>
  <c r="CU47" i="11"/>
  <c r="CV47" i="11"/>
  <c r="CW47" i="11"/>
  <c r="CX47" i="11"/>
  <c r="CY47" i="11"/>
  <c r="CZ47" i="11"/>
  <c r="DA47" i="11"/>
  <c r="DB47" i="11"/>
  <c r="DC47" i="11"/>
  <c r="DD47" i="11"/>
  <c r="DE47" i="11"/>
  <c r="DF47" i="11"/>
  <c r="DG47" i="11"/>
  <c r="DH47" i="11"/>
  <c r="DI47" i="11"/>
  <c r="DJ47" i="11"/>
  <c r="DK47" i="11"/>
  <c r="DL47" i="11"/>
  <c r="DM47" i="11"/>
  <c r="DN47" i="11"/>
  <c r="DO47" i="11"/>
  <c r="DP47" i="11"/>
  <c r="DQ47" i="11"/>
  <c r="DR47" i="11"/>
  <c r="DS47" i="11"/>
  <c r="DT47" i="11"/>
  <c r="DU47" i="11"/>
  <c r="DV47" i="11"/>
  <c r="DW47" i="11"/>
  <c r="DX47" i="11"/>
  <c r="DY47" i="11"/>
  <c r="DZ47" i="11"/>
  <c r="EA47" i="11"/>
  <c r="EB47" i="11"/>
  <c r="EC47" i="11"/>
  <c r="ED47" i="11"/>
  <c r="EE47" i="11"/>
  <c r="EF47" i="11"/>
  <c r="EG47" i="11"/>
  <c r="EH47" i="11"/>
  <c r="EI47" i="11"/>
  <c r="EJ47" i="11"/>
  <c r="EK47" i="11"/>
  <c r="EL47" i="11"/>
  <c r="EM47" i="11"/>
  <c r="EN47" i="11"/>
  <c r="EO47" i="11"/>
  <c r="EP47" i="11"/>
  <c r="EQ47" i="11"/>
  <c r="ER47" i="11"/>
  <c r="ES47" i="11"/>
  <c r="ET47" i="11"/>
  <c r="EU47" i="11"/>
  <c r="EV47" i="11"/>
  <c r="EW47" i="11"/>
  <c r="EX47" i="11"/>
  <c r="EY47" i="11"/>
  <c r="EZ47" i="11"/>
  <c r="FA47" i="11"/>
  <c r="FB47" i="11"/>
  <c r="FC47" i="11"/>
  <c r="FD47" i="11"/>
  <c r="FE47" i="11"/>
  <c r="FF47" i="11"/>
  <c r="FG47" i="11"/>
  <c r="FH47" i="11"/>
  <c r="FI47" i="11"/>
  <c r="FJ47" i="11"/>
  <c r="FK47" i="11"/>
  <c r="FL47" i="11"/>
  <c r="FM47" i="11"/>
  <c r="FN47" i="11"/>
  <c r="FO47" i="11"/>
  <c r="FP47" i="11"/>
  <c r="FQ47" i="11"/>
  <c r="FR47" i="11"/>
  <c r="FS47" i="11"/>
  <c r="FT47" i="11"/>
  <c r="FU47" i="11"/>
  <c r="FV47" i="11"/>
  <c r="FW47" i="11"/>
  <c r="FX47" i="11"/>
  <c r="FY47" i="11"/>
  <c r="C48" i="11"/>
  <c r="D48" i="11"/>
  <c r="E48" i="11"/>
  <c r="F48" i="11"/>
  <c r="G48" i="11"/>
  <c r="H48" i="11"/>
  <c r="I48" i="11"/>
  <c r="J48" i="11"/>
  <c r="K48" i="11"/>
  <c r="L48" i="11"/>
  <c r="M48" i="11"/>
  <c r="N48" i="11"/>
  <c r="O48" i="11"/>
  <c r="P48" i="11"/>
  <c r="Q48" i="11"/>
  <c r="R48" i="11"/>
  <c r="S48" i="11"/>
  <c r="T48" i="11"/>
  <c r="U48" i="11"/>
  <c r="V48" i="11"/>
  <c r="W48" i="11"/>
  <c r="X48" i="11"/>
  <c r="Y48" i="11"/>
  <c r="Z48" i="11"/>
  <c r="AA48" i="11"/>
  <c r="AB48" i="11"/>
  <c r="AC48" i="11"/>
  <c r="AD48" i="11"/>
  <c r="AE48" i="11"/>
  <c r="AF48" i="11"/>
  <c r="AG48" i="11"/>
  <c r="AH48" i="11"/>
  <c r="AI48" i="11"/>
  <c r="AJ48" i="11"/>
  <c r="AK48" i="11"/>
  <c r="AL48" i="11"/>
  <c r="AM48" i="11"/>
  <c r="AN48" i="11"/>
  <c r="AO48" i="11"/>
  <c r="AP48" i="11"/>
  <c r="AQ48" i="11"/>
  <c r="AR48" i="11"/>
  <c r="AS48" i="11"/>
  <c r="AT48" i="11"/>
  <c r="AU48" i="11"/>
  <c r="AV48" i="11"/>
  <c r="AW48" i="11"/>
  <c r="AX48" i="11"/>
  <c r="AY48" i="11"/>
  <c r="AZ48" i="11"/>
  <c r="BA48" i="11"/>
  <c r="BB48" i="11"/>
  <c r="BC48" i="11"/>
  <c r="BD48" i="11"/>
  <c r="BE48" i="11"/>
  <c r="BF48" i="11"/>
  <c r="BG48" i="11"/>
  <c r="BH48" i="11"/>
  <c r="BI48" i="11"/>
  <c r="BJ48" i="11"/>
  <c r="BK48" i="11"/>
  <c r="BL48" i="11"/>
  <c r="BM48" i="11"/>
  <c r="BN48" i="11"/>
  <c r="BO48" i="11"/>
  <c r="BP48" i="11"/>
  <c r="BQ48" i="11"/>
  <c r="BR48" i="11"/>
  <c r="BS48" i="11"/>
  <c r="BT48" i="11"/>
  <c r="BU48" i="11"/>
  <c r="BV48" i="11"/>
  <c r="BW48" i="11"/>
  <c r="BX48" i="11"/>
  <c r="BY48" i="11"/>
  <c r="BZ48" i="11"/>
  <c r="CA48" i="11"/>
  <c r="CB48" i="11"/>
  <c r="CC48" i="11"/>
  <c r="CD48" i="11"/>
  <c r="CE48" i="11"/>
  <c r="CF48" i="11"/>
  <c r="CG48" i="11"/>
  <c r="CH48" i="11"/>
  <c r="CI48" i="11"/>
  <c r="CJ48" i="11"/>
  <c r="CK48" i="11"/>
  <c r="CL48" i="11"/>
  <c r="CM48" i="11"/>
  <c r="CN48" i="11"/>
  <c r="CO48" i="11"/>
  <c r="CP48" i="11"/>
  <c r="CQ48" i="11"/>
  <c r="CR48" i="11"/>
  <c r="CS48" i="11"/>
  <c r="CT48" i="11"/>
  <c r="CU48" i="11"/>
  <c r="CV48" i="11"/>
  <c r="CW48" i="11"/>
  <c r="CX48" i="11"/>
  <c r="CY48" i="11"/>
  <c r="CZ48" i="11"/>
  <c r="DA48" i="11"/>
  <c r="DB48" i="11"/>
  <c r="DC48" i="11"/>
  <c r="DD48" i="11"/>
  <c r="DE48" i="11"/>
  <c r="DF48" i="11"/>
  <c r="DG48" i="11"/>
  <c r="DH48" i="11"/>
  <c r="DI48" i="11"/>
  <c r="DJ48" i="11"/>
  <c r="DK48" i="11"/>
  <c r="DL48" i="11"/>
  <c r="DM48" i="11"/>
  <c r="DN48" i="11"/>
  <c r="DO48" i="11"/>
  <c r="DP48" i="11"/>
  <c r="DQ48" i="11"/>
  <c r="DR48" i="11"/>
  <c r="DS48" i="11"/>
  <c r="DT48" i="11"/>
  <c r="DU48" i="11"/>
  <c r="DV48" i="11"/>
  <c r="DW48" i="11"/>
  <c r="DX48" i="11"/>
  <c r="DY48" i="11"/>
  <c r="DZ48" i="11"/>
  <c r="EA48" i="11"/>
  <c r="EB48" i="11"/>
  <c r="EC48" i="11"/>
  <c r="ED48" i="11"/>
  <c r="EE48" i="11"/>
  <c r="EF48" i="11"/>
  <c r="EG48" i="11"/>
  <c r="EH48" i="11"/>
  <c r="EI48" i="11"/>
  <c r="EJ48" i="11"/>
  <c r="EK48" i="11"/>
  <c r="EL48" i="11"/>
  <c r="EM48" i="11"/>
  <c r="EN48" i="11"/>
  <c r="EO48" i="11"/>
  <c r="EP48" i="11"/>
  <c r="EQ48" i="11"/>
  <c r="ER48" i="11"/>
  <c r="ES48" i="11"/>
  <c r="ET48" i="11"/>
  <c r="EU48" i="11"/>
  <c r="EV48" i="11"/>
  <c r="EW48" i="11"/>
  <c r="EX48" i="11"/>
  <c r="EY48" i="11"/>
  <c r="EZ48" i="11"/>
  <c r="FA48" i="11"/>
  <c r="FB48" i="11"/>
  <c r="FC48" i="11"/>
  <c r="FD48" i="11"/>
  <c r="FE48" i="11"/>
  <c r="FF48" i="11"/>
  <c r="FG48" i="11"/>
  <c r="FH48" i="11"/>
  <c r="FI48" i="11"/>
  <c r="FJ48" i="11"/>
  <c r="FK48" i="11"/>
  <c r="FL48" i="11"/>
  <c r="FM48" i="11"/>
  <c r="FN48" i="11"/>
  <c r="FO48" i="11"/>
  <c r="FP48" i="11"/>
  <c r="FQ48" i="11"/>
  <c r="FR48" i="11"/>
  <c r="FS48" i="11"/>
  <c r="FT48" i="11"/>
  <c r="FU48" i="11"/>
  <c r="FV48" i="11"/>
  <c r="FW48" i="11"/>
  <c r="FX48" i="11"/>
  <c r="FY48" i="11"/>
  <c r="C49" i="11"/>
  <c r="D49" i="11"/>
  <c r="E49" i="11"/>
  <c r="F49" i="11"/>
  <c r="G49" i="11"/>
  <c r="H49" i="11"/>
  <c r="I49" i="11"/>
  <c r="J49" i="11"/>
  <c r="K49" i="11"/>
  <c r="L49" i="11"/>
  <c r="M49" i="11"/>
  <c r="N49" i="11"/>
  <c r="O49" i="11"/>
  <c r="P49" i="11"/>
  <c r="Q49" i="11"/>
  <c r="R49" i="11"/>
  <c r="S49" i="11"/>
  <c r="T49" i="11"/>
  <c r="U49" i="11"/>
  <c r="V49" i="11"/>
  <c r="W49" i="11"/>
  <c r="X49" i="11"/>
  <c r="Y49" i="11"/>
  <c r="Z49" i="11"/>
  <c r="AA49" i="11"/>
  <c r="AB49" i="11"/>
  <c r="AC49" i="11"/>
  <c r="AD49" i="11"/>
  <c r="AE49" i="11"/>
  <c r="AF49" i="11"/>
  <c r="AG49" i="11"/>
  <c r="AH49" i="11"/>
  <c r="AI49" i="11"/>
  <c r="AJ49" i="11"/>
  <c r="AK49" i="11"/>
  <c r="AL49" i="11"/>
  <c r="AM49" i="11"/>
  <c r="AN49" i="11"/>
  <c r="AO49" i="11"/>
  <c r="AP49" i="11"/>
  <c r="AQ49" i="11"/>
  <c r="AR49" i="11"/>
  <c r="AS49" i="11"/>
  <c r="AT49" i="11"/>
  <c r="AU49" i="11"/>
  <c r="AV49" i="11"/>
  <c r="AW49" i="11"/>
  <c r="AX49" i="11"/>
  <c r="AY49" i="11"/>
  <c r="AZ49" i="11"/>
  <c r="BA49" i="11"/>
  <c r="BB49" i="11"/>
  <c r="BC49" i="11"/>
  <c r="BD49" i="11"/>
  <c r="BE49" i="11"/>
  <c r="BF49" i="11"/>
  <c r="BG49" i="11"/>
  <c r="BH49" i="11"/>
  <c r="BI49" i="11"/>
  <c r="BJ49" i="11"/>
  <c r="BK49" i="11"/>
  <c r="BL49" i="11"/>
  <c r="BM49" i="11"/>
  <c r="BN49" i="11"/>
  <c r="BO49" i="11"/>
  <c r="BP49" i="11"/>
  <c r="BQ49" i="11"/>
  <c r="BR49" i="11"/>
  <c r="BS49" i="11"/>
  <c r="BT49" i="11"/>
  <c r="BU49" i="11"/>
  <c r="BV49" i="11"/>
  <c r="BW49" i="11"/>
  <c r="BX49" i="11"/>
  <c r="BY49" i="11"/>
  <c r="BZ49" i="11"/>
  <c r="CA49" i="11"/>
  <c r="CB49" i="11"/>
  <c r="CC49" i="11"/>
  <c r="CD49" i="11"/>
  <c r="CE49" i="11"/>
  <c r="CF49" i="11"/>
  <c r="CG49" i="11"/>
  <c r="CH49" i="11"/>
  <c r="CI49" i="11"/>
  <c r="CJ49" i="11"/>
  <c r="CK49" i="11"/>
  <c r="CL49" i="11"/>
  <c r="CM49" i="11"/>
  <c r="CN49" i="11"/>
  <c r="CO49" i="11"/>
  <c r="CP49" i="11"/>
  <c r="CQ49" i="11"/>
  <c r="CR49" i="11"/>
  <c r="CS49" i="11"/>
  <c r="CT49" i="11"/>
  <c r="CU49" i="11"/>
  <c r="CV49" i="11"/>
  <c r="CW49" i="11"/>
  <c r="CX49" i="11"/>
  <c r="CY49" i="11"/>
  <c r="CZ49" i="11"/>
  <c r="DA49" i="11"/>
  <c r="DB49" i="11"/>
  <c r="DC49" i="11"/>
  <c r="DD49" i="11"/>
  <c r="DE49" i="11"/>
  <c r="DF49" i="11"/>
  <c r="DG49" i="11"/>
  <c r="DH49" i="11"/>
  <c r="DI49" i="11"/>
  <c r="DJ49" i="11"/>
  <c r="DK49" i="11"/>
  <c r="DL49" i="11"/>
  <c r="DM49" i="11"/>
  <c r="DN49" i="11"/>
  <c r="DO49" i="11"/>
  <c r="DP49" i="11"/>
  <c r="DQ49" i="11"/>
  <c r="DR49" i="11"/>
  <c r="DS49" i="11"/>
  <c r="DT49" i="11"/>
  <c r="DU49" i="11"/>
  <c r="DV49" i="11"/>
  <c r="DW49" i="11"/>
  <c r="DX49" i="11"/>
  <c r="DY49" i="11"/>
  <c r="DZ49" i="11"/>
  <c r="EA49" i="11"/>
  <c r="EB49" i="11"/>
  <c r="EC49" i="11"/>
  <c r="ED49" i="11"/>
  <c r="EE49" i="11"/>
  <c r="EF49" i="11"/>
  <c r="EG49" i="11"/>
  <c r="EH49" i="11"/>
  <c r="EI49" i="11"/>
  <c r="EJ49" i="11"/>
  <c r="EK49" i="11"/>
  <c r="EL49" i="11"/>
  <c r="EM49" i="11"/>
  <c r="EN49" i="11"/>
  <c r="EO49" i="11"/>
  <c r="EP49" i="11"/>
  <c r="EQ49" i="11"/>
  <c r="ER49" i="11"/>
  <c r="ES49" i="11"/>
  <c r="ET49" i="11"/>
  <c r="EU49" i="11"/>
  <c r="EV49" i="11"/>
  <c r="EW49" i="11"/>
  <c r="EX49" i="11"/>
  <c r="EY49" i="11"/>
  <c r="EZ49" i="11"/>
  <c r="FA49" i="11"/>
  <c r="FB49" i="11"/>
  <c r="FC49" i="11"/>
  <c r="FD49" i="11"/>
  <c r="FE49" i="11"/>
  <c r="FF49" i="11"/>
  <c r="FG49" i="11"/>
  <c r="FH49" i="11"/>
  <c r="FI49" i="11"/>
  <c r="FJ49" i="11"/>
  <c r="FK49" i="11"/>
  <c r="FL49" i="11"/>
  <c r="FM49" i="11"/>
  <c r="FN49" i="11"/>
  <c r="FO49" i="11"/>
  <c r="FP49" i="11"/>
  <c r="FQ49" i="11"/>
  <c r="FR49" i="11"/>
  <c r="FS49" i="11"/>
  <c r="FT49" i="11"/>
  <c r="FU49" i="11"/>
  <c r="FV49" i="11"/>
  <c r="FW49" i="11"/>
  <c r="FX49" i="11"/>
  <c r="FY49" i="11"/>
  <c r="C50" i="11"/>
  <c r="D50" i="11"/>
  <c r="E50" i="11"/>
  <c r="F50" i="11"/>
  <c r="G50" i="11"/>
  <c r="H50" i="11"/>
  <c r="I50" i="11"/>
  <c r="J50" i="11"/>
  <c r="K50" i="11"/>
  <c r="L50" i="11"/>
  <c r="M50" i="11"/>
  <c r="N50" i="11"/>
  <c r="O50" i="11"/>
  <c r="P50" i="11"/>
  <c r="Q50" i="11"/>
  <c r="R50" i="11"/>
  <c r="S50" i="11"/>
  <c r="T50" i="11"/>
  <c r="U50" i="11"/>
  <c r="V50" i="11"/>
  <c r="W50" i="11"/>
  <c r="X50" i="11"/>
  <c r="Y50" i="11"/>
  <c r="Z50" i="11"/>
  <c r="AA50" i="11"/>
  <c r="AB50" i="11"/>
  <c r="AC50" i="11"/>
  <c r="AD50" i="11"/>
  <c r="AE50" i="11"/>
  <c r="AF50" i="11"/>
  <c r="AG50" i="11"/>
  <c r="AH50" i="11"/>
  <c r="AI50" i="11"/>
  <c r="AJ50" i="11"/>
  <c r="AK50" i="11"/>
  <c r="AL50" i="11"/>
  <c r="AM50" i="11"/>
  <c r="AN50" i="11"/>
  <c r="AO50" i="11"/>
  <c r="AP50" i="11"/>
  <c r="AQ50" i="11"/>
  <c r="AR50" i="11"/>
  <c r="AS50" i="11"/>
  <c r="AT50" i="11"/>
  <c r="AU50" i="11"/>
  <c r="AV50" i="11"/>
  <c r="AW50" i="11"/>
  <c r="AX50" i="11"/>
  <c r="AY50" i="11"/>
  <c r="AZ50" i="11"/>
  <c r="BA50" i="11"/>
  <c r="BB50" i="11"/>
  <c r="BC50" i="11"/>
  <c r="BD50" i="11"/>
  <c r="BE50" i="11"/>
  <c r="BF50" i="11"/>
  <c r="BG50" i="11"/>
  <c r="BH50" i="11"/>
  <c r="BI50" i="11"/>
  <c r="BJ50" i="11"/>
  <c r="BK50" i="11"/>
  <c r="BL50" i="11"/>
  <c r="BM50" i="11"/>
  <c r="BN50" i="11"/>
  <c r="BO50" i="11"/>
  <c r="BP50" i="11"/>
  <c r="BQ50" i="11"/>
  <c r="BR50" i="11"/>
  <c r="BS50" i="11"/>
  <c r="BT50" i="11"/>
  <c r="BU50" i="11"/>
  <c r="BV50" i="11"/>
  <c r="BW50" i="11"/>
  <c r="BX50" i="11"/>
  <c r="BY50" i="11"/>
  <c r="BZ50" i="11"/>
  <c r="CA50" i="11"/>
  <c r="CB50" i="11"/>
  <c r="CC50" i="11"/>
  <c r="CD50" i="11"/>
  <c r="CE50" i="11"/>
  <c r="CF50" i="11"/>
  <c r="CG50" i="11"/>
  <c r="CH50" i="11"/>
  <c r="CI50" i="11"/>
  <c r="CJ50" i="11"/>
  <c r="CK50" i="11"/>
  <c r="CL50" i="11"/>
  <c r="CM50" i="11"/>
  <c r="CN50" i="11"/>
  <c r="CO50" i="11"/>
  <c r="CP50" i="11"/>
  <c r="CQ50" i="11"/>
  <c r="CR50" i="11"/>
  <c r="CS50" i="11"/>
  <c r="CT50" i="11"/>
  <c r="CU50" i="11"/>
  <c r="CV50" i="11"/>
  <c r="CW50" i="11"/>
  <c r="CX50" i="11"/>
  <c r="CY50" i="11"/>
  <c r="CZ50" i="11"/>
  <c r="DA50" i="11"/>
  <c r="DB50" i="11"/>
  <c r="DC50" i="11"/>
  <c r="DD50" i="11"/>
  <c r="DE50" i="11"/>
  <c r="DF50" i="11"/>
  <c r="DG50" i="11"/>
  <c r="DH50" i="11"/>
  <c r="DI50" i="11"/>
  <c r="DJ50" i="11"/>
  <c r="DK50" i="11"/>
  <c r="DL50" i="11"/>
  <c r="DM50" i="11"/>
  <c r="DN50" i="11"/>
  <c r="DO50" i="11"/>
  <c r="DP50" i="11"/>
  <c r="DQ50" i="11"/>
  <c r="DR50" i="11"/>
  <c r="DS50" i="11"/>
  <c r="DT50" i="11"/>
  <c r="DU50" i="11"/>
  <c r="DV50" i="11"/>
  <c r="DW50" i="11"/>
  <c r="DX50" i="11"/>
  <c r="DY50" i="11"/>
  <c r="DZ50" i="11"/>
  <c r="EA50" i="11"/>
  <c r="EB50" i="11"/>
  <c r="EC50" i="11"/>
  <c r="ED50" i="11"/>
  <c r="EE50" i="11"/>
  <c r="EF50" i="11"/>
  <c r="EG50" i="11"/>
  <c r="EH50" i="11"/>
  <c r="EI50" i="11"/>
  <c r="EJ50" i="11"/>
  <c r="EK50" i="11"/>
  <c r="EL50" i="11"/>
  <c r="EM50" i="11"/>
  <c r="EN50" i="11"/>
  <c r="EO50" i="11"/>
  <c r="EP50" i="11"/>
  <c r="EQ50" i="11"/>
  <c r="ER50" i="11"/>
  <c r="ES50" i="11"/>
  <c r="ET50" i="11"/>
  <c r="EU50" i="11"/>
  <c r="EV50" i="11"/>
  <c r="EW50" i="11"/>
  <c r="EX50" i="11"/>
  <c r="EY50" i="11"/>
  <c r="EZ50" i="11"/>
  <c r="FA50" i="11"/>
  <c r="FB50" i="11"/>
  <c r="FC50" i="11"/>
  <c r="FD50" i="11"/>
  <c r="FE50" i="11"/>
  <c r="FF50" i="11"/>
  <c r="FG50" i="11"/>
  <c r="FH50" i="11"/>
  <c r="FI50" i="11"/>
  <c r="FJ50" i="11"/>
  <c r="FK50" i="11"/>
  <c r="FL50" i="11"/>
  <c r="FM50" i="11"/>
  <c r="FN50" i="11"/>
  <c r="FO50" i="11"/>
  <c r="FP50" i="11"/>
  <c r="FQ50" i="11"/>
  <c r="FR50" i="11"/>
  <c r="FS50" i="11"/>
  <c r="FT50" i="11"/>
  <c r="FU50" i="11"/>
  <c r="FV50" i="11"/>
  <c r="FW50" i="11"/>
  <c r="FX50" i="11"/>
  <c r="FY50" i="11"/>
  <c r="C51" i="11"/>
  <c r="D51" i="11"/>
  <c r="E51" i="11"/>
  <c r="F51" i="11"/>
  <c r="G51" i="11"/>
  <c r="H51" i="11"/>
  <c r="I51" i="11"/>
  <c r="J51" i="11"/>
  <c r="K51" i="11"/>
  <c r="L51" i="11"/>
  <c r="M51" i="11"/>
  <c r="N51" i="11"/>
  <c r="O51" i="11"/>
  <c r="P51" i="11"/>
  <c r="Q51" i="11"/>
  <c r="R51" i="11"/>
  <c r="S51" i="11"/>
  <c r="T51" i="11"/>
  <c r="U51" i="11"/>
  <c r="V51" i="11"/>
  <c r="W51" i="11"/>
  <c r="X51" i="11"/>
  <c r="Y51" i="11"/>
  <c r="Z51" i="11"/>
  <c r="AA51" i="11"/>
  <c r="AB51" i="11"/>
  <c r="AC51" i="11"/>
  <c r="AD51" i="11"/>
  <c r="AE51" i="11"/>
  <c r="AF51" i="11"/>
  <c r="AG51" i="11"/>
  <c r="AH51" i="11"/>
  <c r="AI51" i="11"/>
  <c r="AJ51" i="11"/>
  <c r="AK51" i="11"/>
  <c r="AL51" i="11"/>
  <c r="AM51" i="11"/>
  <c r="AN51" i="11"/>
  <c r="AO51" i="11"/>
  <c r="AP51" i="11"/>
  <c r="AQ51" i="11"/>
  <c r="AR51" i="11"/>
  <c r="AS51" i="11"/>
  <c r="AT51" i="11"/>
  <c r="AU51" i="11"/>
  <c r="AV51" i="11"/>
  <c r="AW51" i="11"/>
  <c r="AX51" i="11"/>
  <c r="AY51" i="11"/>
  <c r="AZ51" i="11"/>
  <c r="BA51" i="11"/>
  <c r="BB51" i="11"/>
  <c r="BC51" i="11"/>
  <c r="BD51" i="11"/>
  <c r="BE51" i="11"/>
  <c r="BF51" i="11"/>
  <c r="BG51" i="11"/>
  <c r="BH51" i="11"/>
  <c r="BI51" i="11"/>
  <c r="BJ51" i="11"/>
  <c r="BK51" i="11"/>
  <c r="BL51" i="11"/>
  <c r="BM51" i="11"/>
  <c r="BN51" i="11"/>
  <c r="BO51" i="11"/>
  <c r="BP51" i="11"/>
  <c r="BQ51" i="11"/>
  <c r="BR51" i="11"/>
  <c r="BS51" i="11"/>
  <c r="BT51" i="11"/>
  <c r="BU51" i="11"/>
  <c r="BV51" i="11"/>
  <c r="BW51" i="11"/>
  <c r="BX51" i="11"/>
  <c r="BY51" i="11"/>
  <c r="BZ51" i="11"/>
  <c r="CA51" i="11"/>
  <c r="CB51" i="11"/>
  <c r="CC51" i="11"/>
  <c r="CD51" i="11"/>
  <c r="CE51" i="11"/>
  <c r="CF51" i="11"/>
  <c r="CG51" i="11"/>
  <c r="CH51" i="11"/>
  <c r="CI51" i="11"/>
  <c r="CJ51" i="11"/>
  <c r="CK51" i="11"/>
  <c r="CL51" i="11"/>
  <c r="CM51" i="11"/>
  <c r="CN51" i="11"/>
  <c r="CO51" i="11"/>
  <c r="CP51" i="11"/>
  <c r="CQ51" i="11"/>
  <c r="CR51" i="11"/>
  <c r="CS51" i="11"/>
  <c r="CT51" i="11"/>
  <c r="CU51" i="11"/>
  <c r="CV51" i="11"/>
  <c r="CW51" i="11"/>
  <c r="CX51" i="11"/>
  <c r="CY51" i="11"/>
  <c r="CZ51" i="11"/>
  <c r="DA51" i="11"/>
  <c r="DB51" i="11"/>
  <c r="DC51" i="11"/>
  <c r="DD51" i="11"/>
  <c r="DE51" i="11"/>
  <c r="DF51" i="11"/>
  <c r="DG51" i="11"/>
  <c r="DH51" i="11"/>
  <c r="DI51" i="11"/>
  <c r="DJ51" i="11"/>
  <c r="DK51" i="11"/>
  <c r="DL51" i="11"/>
  <c r="DM51" i="11"/>
  <c r="DN51" i="11"/>
  <c r="DO51" i="11"/>
  <c r="DP51" i="11"/>
  <c r="DQ51" i="11"/>
  <c r="DR51" i="11"/>
  <c r="DS51" i="11"/>
  <c r="DT51" i="11"/>
  <c r="DU51" i="11"/>
  <c r="DV51" i="11"/>
  <c r="DW51" i="11"/>
  <c r="DX51" i="11"/>
  <c r="DY51" i="11"/>
  <c r="DZ51" i="11"/>
  <c r="EA51" i="11"/>
  <c r="EB51" i="11"/>
  <c r="EC51" i="11"/>
  <c r="ED51" i="11"/>
  <c r="EE51" i="11"/>
  <c r="EF51" i="11"/>
  <c r="EG51" i="11"/>
  <c r="EH51" i="11"/>
  <c r="EI51" i="11"/>
  <c r="EJ51" i="11"/>
  <c r="EK51" i="11"/>
  <c r="EL51" i="11"/>
  <c r="EM51" i="11"/>
  <c r="EN51" i="11"/>
  <c r="EO51" i="11"/>
  <c r="EP51" i="11"/>
  <c r="EQ51" i="11"/>
  <c r="ER51" i="11"/>
  <c r="ES51" i="11"/>
  <c r="ET51" i="11"/>
  <c r="EU51" i="11"/>
  <c r="EV51" i="11"/>
  <c r="EW51" i="11"/>
  <c r="EX51" i="11"/>
  <c r="EY51" i="11"/>
  <c r="EZ51" i="11"/>
  <c r="FA51" i="11"/>
  <c r="FB51" i="11"/>
  <c r="FC51" i="11"/>
  <c r="FD51" i="11"/>
  <c r="FE51" i="11"/>
  <c r="FF51" i="11"/>
  <c r="FG51" i="11"/>
  <c r="FH51" i="11"/>
  <c r="FI51" i="11"/>
  <c r="FJ51" i="11"/>
  <c r="FK51" i="11"/>
  <c r="FL51" i="11"/>
  <c r="FM51" i="11"/>
  <c r="FN51" i="11"/>
  <c r="FO51" i="11"/>
  <c r="FP51" i="11"/>
  <c r="FQ51" i="11"/>
  <c r="FR51" i="11"/>
  <c r="FS51" i="11"/>
  <c r="FT51" i="11"/>
  <c r="FU51" i="11"/>
  <c r="FV51" i="11"/>
  <c r="FW51" i="11"/>
  <c r="FX51" i="11"/>
  <c r="FY51" i="11"/>
  <c r="C52" i="11"/>
  <c r="D52" i="11"/>
  <c r="E52" i="11"/>
  <c r="F52" i="11"/>
  <c r="G52" i="11"/>
  <c r="H52" i="11"/>
  <c r="I52" i="11"/>
  <c r="J52" i="11"/>
  <c r="K52" i="11"/>
  <c r="L52" i="11"/>
  <c r="M52" i="11"/>
  <c r="N52" i="11"/>
  <c r="O52" i="11"/>
  <c r="P52" i="11"/>
  <c r="Q52" i="11"/>
  <c r="R52" i="11"/>
  <c r="S52" i="11"/>
  <c r="T52" i="11"/>
  <c r="U52" i="11"/>
  <c r="V52" i="11"/>
  <c r="W52" i="11"/>
  <c r="X52" i="11"/>
  <c r="Y52" i="11"/>
  <c r="Z52" i="11"/>
  <c r="AA52" i="11"/>
  <c r="AB52" i="11"/>
  <c r="AC52" i="11"/>
  <c r="AD52" i="11"/>
  <c r="AE52" i="11"/>
  <c r="AF52" i="11"/>
  <c r="AG52" i="11"/>
  <c r="AH52" i="11"/>
  <c r="AI52" i="11"/>
  <c r="AJ52" i="11"/>
  <c r="AK52" i="11"/>
  <c r="AL52" i="11"/>
  <c r="AM52" i="11"/>
  <c r="AN52" i="11"/>
  <c r="AO52" i="11"/>
  <c r="AP52" i="11"/>
  <c r="AQ52" i="11"/>
  <c r="AR52" i="11"/>
  <c r="AS52" i="11"/>
  <c r="AT52" i="11"/>
  <c r="AU52" i="11"/>
  <c r="AV52" i="11"/>
  <c r="AW52" i="11"/>
  <c r="AX52" i="11"/>
  <c r="AY52" i="11"/>
  <c r="AZ52" i="11"/>
  <c r="BA52" i="11"/>
  <c r="BB52" i="11"/>
  <c r="BC52" i="11"/>
  <c r="BD52" i="11"/>
  <c r="BE52" i="11"/>
  <c r="BF52" i="11"/>
  <c r="BG52" i="11"/>
  <c r="BH52" i="11"/>
  <c r="BI52" i="11"/>
  <c r="BJ52" i="11"/>
  <c r="BK52" i="11"/>
  <c r="BL52" i="11"/>
  <c r="BM52" i="11"/>
  <c r="BN52" i="11"/>
  <c r="BO52" i="11"/>
  <c r="BP52" i="11"/>
  <c r="BQ52" i="11"/>
  <c r="BR52" i="11"/>
  <c r="BS52" i="11"/>
  <c r="BT52" i="11"/>
  <c r="BU52" i="11"/>
  <c r="BV52" i="11"/>
  <c r="BW52" i="11"/>
  <c r="BX52" i="11"/>
  <c r="BY52" i="11"/>
  <c r="BZ52" i="11"/>
  <c r="CA52" i="11"/>
  <c r="CB52" i="11"/>
  <c r="CC52" i="11"/>
  <c r="CD52" i="11"/>
  <c r="CE52" i="11"/>
  <c r="CF52" i="11"/>
  <c r="CG52" i="11"/>
  <c r="CH52" i="11"/>
  <c r="CI52" i="11"/>
  <c r="CJ52" i="11"/>
  <c r="CK52" i="11"/>
  <c r="CL52" i="11"/>
  <c r="CM52" i="11"/>
  <c r="CN52" i="11"/>
  <c r="CO52" i="11"/>
  <c r="CP52" i="11"/>
  <c r="CQ52" i="11"/>
  <c r="CR52" i="11"/>
  <c r="CS52" i="11"/>
  <c r="CT52" i="11"/>
  <c r="CU52" i="11"/>
  <c r="CV52" i="11"/>
  <c r="CW52" i="11"/>
  <c r="CX52" i="11"/>
  <c r="CY52" i="11"/>
  <c r="CZ52" i="11"/>
  <c r="DA52" i="11"/>
  <c r="DB52" i="11"/>
  <c r="DC52" i="11"/>
  <c r="DD52" i="11"/>
  <c r="DE52" i="11"/>
  <c r="DF52" i="11"/>
  <c r="DG52" i="11"/>
  <c r="DH52" i="11"/>
  <c r="DI52" i="11"/>
  <c r="DJ52" i="11"/>
  <c r="DK52" i="11"/>
  <c r="DL52" i="11"/>
  <c r="DM52" i="11"/>
  <c r="DN52" i="11"/>
  <c r="DO52" i="11"/>
  <c r="DP52" i="11"/>
  <c r="DQ52" i="11"/>
  <c r="DR52" i="11"/>
  <c r="DS52" i="11"/>
  <c r="DT52" i="11"/>
  <c r="DU52" i="11"/>
  <c r="DV52" i="11"/>
  <c r="DW52" i="11"/>
  <c r="DX52" i="11"/>
  <c r="DY52" i="11"/>
  <c r="DZ52" i="11"/>
  <c r="EA52" i="11"/>
  <c r="EB52" i="11"/>
  <c r="EC52" i="11"/>
  <c r="ED52" i="11"/>
  <c r="EE52" i="11"/>
  <c r="EF52" i="11"/>
  <c r="EG52" i="11"/>
  <c r="EH52" i="11"/>
  <c r="EI52" i="11"/>
  <c r="EJ52" i="11"/>
  <c r="EK52" i="11"/>
  <c r="EL52" i="11"/>
  <c r="EM52" i="11"/>
  <c r="EN52" i="11"/>
  <c r="EO52" i="11"/>
  <c r="EP52" i="11"/>
  <c r="EQ52" i="11"/>
  <c r="ER52" i="11"/>
  <c r="ES52" i="11"/>
  <c r="ET52" i="11"/>
  <c r="EU52" i="11"/>
  <c r="EV52" i="11"/>
  <c r="EW52" i="11"/>
  <c r="EX52" i="11"/>
  <c r="EY52" i="11"/>
  <c r="EZ52" i="11"/>
  <c r="FA52" i="11"/>
  <c r="FB52" i="11"/>
  <c r="FC52" i="11"/>
  <c r="FD52" i="11"/>
  <c r="FE52" i="11"/>
  <c r="FF52" i="11"/>
  <c r="FG52" i="11"/>
  <c r="FH52" i="11"/>
  <c r="FI52" i="11"/>
  <c r="FJ52" i="11"/>
  <c r="FK52" i="11"/>
  <c r="FL52" i="11"/>
  <c r="FM52" i="11"/>
  <c r="FN52" i="11"/>
  <c r="FO52" i="11"/>
  <c r="FP52" i="11"/>
  <c r="FQ52" i="11"/>
  <c r="FR52" i="11"/>
  <c r="FS52" i="11"/>
  <c r="FT52" i="11"/>
  <c r="FU52" i="11"/>
  <c r="FV52" i="11"/>
  <c r="FW52" i="11"/>
  <c r="FX52" i="11"/>
  <c r="FY52" i="11"/>
  <c r="C53" i="11"/>
  <c r="D53" i="11"/>
  <c r="E53" i="11"/>
  <c r="F53" i="11"/>
  <c r="G53" i="11"/>
  <c r="H53" i="11"/>
  <c r="I53" i="11"/>
  <c r="J53" i="11"/>
  <c r="K53" i="11"/>
  <c r="L53" i="11"/>
  <c r="M53" i="11"/>
  <c r="N53" i="11"/>
  <c r="O53" i="11"/>
  <c r="P53" i="11"/>
  <c r="Q53" i="11"/>
  <c r="R53" i="11"/>
  <c r="S53" i="11"/>
  <c r="T53" i="11"/>
  <c r="U53" i="11"/>
  <c r="V53" i="11"/>
  <c r="W53" i="11"/>
  <c r="X53" i="11"/>
  <c r="Y53" i="11"/>
  <c r="Z53" i="11"/>
  <c r="AA53" i="11"/>
  <c r="AB53" i="11"/>
  <c r="AC53" i="11"/>
  <c r="AD53" i="11"/>
  <c r="AE53" i="11"/>
  <c r="AF53" i="11"/>
  <c r="AG53" i="11"/>
  <c r="AH53" i="11"/>
  <c r="AI53" i="11"/>
  <c r="AJ53" i="11"/>
  <c r="AK53" i="11"/>
  <c r="AL53" i="11"/>
  <c r="AM53" i="11"/>
  <c r="AN53" i="11"/>
  <c r="AO53" i="11"/>
  <c r="AP53" i="11"/>
  <c r="AQ53" i="11"/>
  <c r="AR53" i="11"/>
  <c r="AS53" i="11"/>
  <c r="AT53" i="11"/>
  <c r="AU53" i="11"/>
  <c r="AV53" i="11"/>
  <c r="AW53" i="11"/>
  <c r="AX53" i="11"/>
  <c r="AY53" i="11"/>
  <c r="AZ53" i="11"/>
  <c r="BA53" i="11"/>
  <c r="BB53" i="11"/>
  <c r="BC53" i="11"/>
  <c r="BD53" i="11"/>
  <c r="BE53" i="11"/>
  <c r="BF53" i="11"/>
  <c r="BG53" i="11"/>
  <c r="BH53" i="11"/>
  <c r="BI53" i="11"/>
  <c r="BJ53" i="11"/>
  <c r="BK53" i="11"/>
  <c r="BL53" i="11"/>
  <c r="BM53" i="11"/>
  <c r="BN53" i="11"/>
  <c r="BO53" i="11"/>
  <c r="BP53" i="11"/>
  <c r="BQ53" i="11"/>
  <c r="BR53" i="11"/>
  <c r="BS53" i="11"/>
  <c r="BT53" i="11"/>
  <c r="BU53" i="11"/>
  <c r="BV53" i="11"/>
  <c r="BW53" i="11"/>
  <c r="BX53" i="11"/>
  <c r="BY53" i="11"/>
  <c r="BZ53" i="11"/>
  <c r="CA53" i="11"/>
  <c r="CB53" i="11"/>
  <c r="CC53" i="11"/>
  <c r="CD53" i="11"/>
  <c r="CE53" i="11"/>
  <c r="CF53" i="11"/>
  <c r="CG53" i="11"/>
  <c r="CH53" i="11"/>
  <c r="CI53" i="11"/>
  <c r="CJ53" i="11"/>
  <c r="CK53" i="11"/>
  <c r="CL53" i="11"/>
  <c r="CM53" i="11"/>
  <c r="CN53" i="11"/>
  <c r="CO53" i="11"/>
  <c r="CP53" i="11"/>
  <c r="CQ53" i="11"/>
  <c r="CR53" i="11"/>
  <c r="CS53" i="11"/>
  <c r="CT53" i="11"/>
  <c r="CU53" i="11"/>
  <c r="CV53" i="11"/>
  <c r="CW53" i="11"/>
  <c r="CX53" i="11"/>
  <c r="CY53" i="11"/>
  <c r="CZ53" i="11"/>
  <c r="DA53" i="11"/>
  <c r="DB53" i="11"/>
  <c r="DC53" i="11"/>
  <c r="DD53" i="11"/>
  <c r="DE53" i="11"/>
  <c r="DF53" i="11"/>
  <c r="DG53" i="11"/>
  <c r="DH53" i="11"/>
  <c r="DI53" i="11"/>
  <c r="DJ53" i="11"/>
  <c r="DK53" i="11"/>
  <c r="DL53" i="11"/>
  <c r="DM53" i="11"/>
  <c r="DN53" i="11"/>
  <c r="DO53" i="11"/>
  <c r="DP53" i="11"/>
  <c r="DQ53" i="11"/>
  <c r="DR53" i="11"/>
  <c r="DS53" i="11"/>
  <c r="DT53" i="11"/>
  <c r="DU53" i="11"/>
  <c r="DV53" i="11"/>
  <c r="DW53" i="11"/>
  <c r="DX53" i="11"/>
  <c r="DY53" i="11"/>
  <c r="DZ53" i="11"/>
  <c r="EA53" i="11"/>
  <c r="EB53" i="11"/>
  <c r="EC53" i="11"/>
  <c r="ED53" i="11"/>
  <c r="EE53" i="11"/>
  <c r="EF53" i="11"/>
  <c r="EG53" i="11"/>
  <c r="EH53" i="11"/>
  <c r="EI53" i="11"/>
  <c r="EJ53" i="11"/>
  <c r="EK53" i="11"/>
  <c r="EL53" i="11"/>
  <c r="EM53" i="11"/>
  <c r="EN53" i="11"/>
  <c r="EO53" i="11"/>
  <c r="EP53" i="11"/>
  <c r="EQ53" i="11"/>
  <c r="ER53" i="11"/>
  <c r="ES53" i="11"/>
  <c r="ET53" i="11"/>
  <c r="EU53" i="11"/>
  <c r="EV53" i="11"/>
  <c r="EW53" i="11"/>
  <c r="EX53" i="11"/>
  <c r="EY53" i="11"/>
  <c r="EZ53" i="11"/>
  <c r="FA53" i="11"/>
  <c r="FB53" i="11"/>
  <c r="FC53" i="11"/>
  <c r="FD53" i="11"/>
  <c r="FE53" i="11"/>
  <c r="FF53" i="11"/>
  <c r="FG53" i="11"/>
  <c r="FH53" i="11"/>
  <c r="FI53" i="11"/>
  <c r="FJ53" i="11"/>
  <c r="FK53" i="11"/>
  <c r="FL53" i="11"/>
  <c r="FM53" i="11"/>
  <c r="FN53" i="11"/>
  <c r="FO53" i="11"/>
  <c r="FP53" i="11"/>
  <c r="FQ53" i="11"/>
  <c r="FR53" i="11"/>
  <c r="FS53" i="11"/>
  <c r="FT53" i="11"/>
  <c r="FU53" i="11"/>
  <c r="FV53" i="11"/>
  <c r="FW53" i="11"/>
  <c r="FX53" i="11"/>
  <c r="FY53" i="11"/>
  <c r="C54" i="11"/>
  <c r="D54" i="11"/>
  <c r="E54" i="11"/>
  <c r="F54" i="11"/>
  <c r="G54" i="11"/>
  <c r="H54" i="11"/>
  <c r="I54" i="11"/>
  <c r="J54" i="11"/>
  <c r="K54" i="11"/>
  <c r="L54" i="11"/>
  <c r="M54" i="11"/>
  <c r="N54" i="11"/>
  <c r="O54" i="11"/>
  <c r="P54" i="11"/>
  <c r="Q54" i="11"/>
  <c r="R54" i="11"/>
  <c r="S54" i="11"/>
  <c r="T54" i="11"/>
  <c r="U54" i="11"/>
  <c r="V54" i="11"/>
  <c r="W54" i="11"/>
  <c r="X54" i="11"/>
  <c r="Y54" i="11"/>
  <c r="Z54" i="11"/>
  <c r="AA54" i="11"/>
  <c r="AB54" i="11"/>
  <c r="AC54" i="11"/>
  <c r="AD54" i="11"/>
  <c r="AE54" i="11"/>
  <c r="AF54" i="11"/>
  <c r="AG54" i="11"/>
  <c r="AH54" i="11"/>
  <c r="AI54" i="11"/>
  <c r="AJ54" i="11"/>
  <c r="AK54" i="11"/>
  <c r="AL54" i="11"/>
  <c r="AM54" i="11"/>
  <c r="AN54" i="11"/>
  <c r="AO54" i="11"/>
  <c r="AP54" i="11"/>
  <c r="AQ54" i="11"/>
  <c r="AR54" i="11"/>
  <c r="AS54" i="11"/>
  <c r="AT54" i="11"/>
  <c r="AU54" i="11"/>
  <c r="AV54" i="11"/>
  <c r="AW54" i="11"/>
  <c r="AX54" i="11"/>
  <c r="AY54" i="11"/>
  <c r="AZ54" i="11"/>
  <c r="BA54" i="11"/>
  <c r="BB54" i="11"/>
  <c r="BC54" i="11"/>
  <c r="BD54" i="11"/>
  <c r="BE54" i="11"/>
  <c r="BF54" i="11"/>
  <c r="BG54" i="11"/>
  <c r="BH54" i="11"/>
  <c r="BI54" i="11"/>
  <c r="BJ54" i="11"/>
  <c r="BK54" i="11"/>
  <c r="BL54" i="11"/>
  <c r="BM54" i="11"/>
  <c r="BN54" i="11"/>
  <c r="BO54" i="11"/>
  <c r="BP54" i="11"/>
  <c r="BQ54" i="11"/>
  <c r="BR54" i="11"/>
  <c r="BS54" i="11"/>
  <c r="BT54" i="11"/>
  <c r="BU54" i="11"/>
  <c r="BV54" i="11"/>
  <c r="BW54" i="11"/>
  <c r="BX54" i="11"/>
  <c r="BY54" i="11"/>
  <c r="BZ54" i="11"/>
  <c r="CA54" i="11"/>
  <c r="CB54" i="11"/>
  <c r="CC54" i="11"/>
  <c r="CD54" i="11"/>
  <c r="CE54" i="11"/>
  <c r="CF54" i="11"/>
  <c r="CG54" i="11"/>
  <c r="CH54" i="11"/>
  <c r="CI54" i="11"/>
  <c r="CJ54" i="11"/>
  <c r="CK54" i="11"/>
  <c r="CL54" i="11"/>
  <c r="CM54" i="11"/>
  <c r="CN54" i="11"/>
  <c r="CO54" i="11"/>
  <c r="CP54" i="11"/>
  <c r="CQ54" i="11"/>
  <c r="CR54" i="11"/>
  <c r="CS54" i="11"/>
  <c r="CT54" i="11"/>
  <c r="CU54" i="11"/>
  <c r="CV54" i="11"/>
  <c r="CW54" i="11"/>
  <c r="CX54" i="11"/>
  <c r="CY54" i="11"/>
  <c r="CZ54" i="11"/>
  <c r="DA54" i="11"/>
  <c r="DB54" i="11"/>
  <c r="DC54" i="11"/>
  <c r="DD54" i="11"/>
  <c r="DE54" i="11"/>
  <c r="DF54" i="11"/>
  <c r="DG54" i="11"/>
  <c r="DH54" i="11"/>
  <c r="DI54" i="11"/>
  <c r="DJ54" i="11"/>
  <c r="DK54" i="11"/>
  <c r="DL54" i="11"/>
  <c r="DM54" i="11"/>
  <c r="DN54" i="11"/>
  <c r="DO54" i="11"/>
  <c r="DP54" i="11"/>
  <c r="DQ54" i="11"/>
  <c r="DR54" i="11"/>
  <c r="DS54" i="11"/>
  <c r="DT54" i="11"/>
  <c r="DU54" i="11"/>
  <c r="DV54" i="11"/>
  <c r="DW54" i="11"/>
  <c r="DX54" i="11"/>
  <c r="DY54" i="11"/>
  <c r="DZ54" i="11"/>
  <c r="EA54" i="11"/>
  <c r="EB54" i="11"/>
  <c r="EC54" i="11"/>
  <c r="ED54" i="11"/>
  <c r="EE54" i="11"/>
  <c r="EF54" i="11"/>
  <c r="EG54" i="11"/>
  <c r="EH54" i="11"/>
  <c r="EI54" i="11"/>
  <c r="EJ54" i="11"/>
  <c r="EK54" i="11"/>
  <c r="EL54" i="11"/>
  <c r="EM54" i="11"/>
  <c r="EN54" i="11"/>
  <c r="EO54" i="11"/>
  <c r="EP54" i="11"/>
  <c r="EQ54" i="11"/>
  <c r="ER54" i="11"/>
  <c r="ES54" i="11"/>
  <c r="ET54" i="11"/>
  <c r="EU54" i="11"/>
  <c r="EV54" i="11"/>
  <c r="EW54" i="11"/>
  <c r="EX54" i="11"/>
  <c r="EY54" i="11"/>
  <c r="EZ54" i="11"/>
  <c r="FA54" i="11"/>
  <c r="FB54" i="11"/>
  <c r="FC54" i="11"/>
  <c r="FD54" i="11"/>
  <c r="FE54" i="11"/>
  <c r="FF54" i="11"/>
  <c r="FG54" i="11"/>
  <c r="FH54" i="11"/>
  <c r="FI54" i="11"/>
  <c r="FJ54" i="11"/>
  <c r="FK54" i="11"/>
  <c r="FL54" i="11"/>
  <c r="FM54" i="11"/>
  <c r="FN54" i="11"/>
  <c r="FO54" i="11"/>
  <c r="FP54" i="11"/>
  <c r="FQ54" i="11"/>
  <c r="FR54" i="11"/>
  <c r="FS54" i="11"/>
  <c r="FT54" i="11"/>
  <c r="FU54" i="11"/>
  <c r="FV54" i="11"/>
  <c r="FW54" i="11"/>
  <c r="FX54" i="11"/>
  <c r="FY54" i="11"/>
  <c r="C55" i="11"/>
  <c r="D55" i="11"/>
  <c r="E55" i="11"/>
  <c r="F55" i="11"/>
  <c r="G55" i="11"/>
  <c r="H55" i="11"/>
  <c r="I55" i="11"/>
  <c r="J55" i="11"/>
  <c r="K55" i="11"/>
  <c r="L55" i="11"/>
  <c r="M55" i="11"/>
  <c r="N55" i="11"/>
  <c r="O55" i="11"/>
  <c r="P55" i="11"/>
  <c r="Q55" i="11"/>
  <c r="R55" i="11"/>
  <c r="S55" i="11"/>
  <c r="T55" i="11"/>
  <c r="U55" i="11"/>
  <c r="V55" i="11"/>
  <c r="W55" i="11"/>
  <c r="X55" i="11"/>
  <c r="Y55" i="11"/>
  <c r="Z55" i="11"/>
  <c r="AA55" i="11"/>
  <c r="AB55" i="11"/>
  <c r="AC55" i="11"/>
  <c r="AD55" i="11"/>
  <c r="AE55" i="11"/>
  <c r="AF55" i="11"/>
  <c r="AG55" i="11"/>
  <c r="AH55" i="11"/>
  <c r="AI55" i="11"/>
  <c r="AJ55" i="11"/>
  <c r="AK55" i="11"/>
  <c r="AL55" i="11"/>
  <c r="AM55" i="11"/>
  <c r="AN55" i="11"/>
  <c r="AO55" i="11"/>
  <c r="AP55" i="11"/>
  <c r="AQ55" i="11"/>
  <c r="AR55" i="11"/>
  <c r="AS55" i="11"/>
  <c r="AT55" i="11"/>
  <c r="AU55" i="11"/>
  <c r="AV55" i="11"/>
  <c r="AW55" i="11"/>
  <c r="AX55" i="11"/>
  <c r="AY55" i="11"/>
  <c r="AZ55" i="11"/>
  <c r="BA55" i="11"/>
  <c r="BB55" i="11"/>
  <c r="BC55" i="11"/>
  <c r="BD55" i="11"/>
  <c r="BE55" i="11"/>
  <c r="BF55" i="11"/>
  <c r="BG55" i="11"/>
  <c r="BH55" i="11"/>
  <c r="BI55" i="11"/>
  <c r="BJ55" i="11"/>
  <c r="BK55" i="11"/>
  <c r="BL55" i="11"/>
  <c r="BM55" i="11"/>
  <c r="BN55" i="11"/>
  <c r="BO55" i="11"/>
  <c r="BP55" i="11"/>
  <c r="BQ55" i="11"/>
  <c r="BR55" i="11"/>
  <c r="BS55" i="11"/>
  <c r="BT55" i="11"/>
  <c r="BU55" i="11"/>
  <c r="BV55" i="11"/>
  <c r="BW55" i="11"/>
  <c r="BX55" i="11"/>
  <c r="BY55" i="11"/>
  <c r="BZ55" i="11"/>
  <c r="CA55" i="11"/>
  <c r="CB55" i="11"/>
  <c r="CC55" i="11"/>
  <c r="CD55" i="11"/>
  <c r="CE55" i="11"/>
  <c r="CF55" i="11"/>
  <c r="CG55" i="11"/>
  <c r="CH55" i="11"/>
  <c r="CI55" i="11"/>
  <c r="CJ55" i="11"/>
  <c r="CK55" i="11"/>
  <c r="CL55" i="11"/>
  <c r="CM55" i="11"/>
  <c r="CN55" i="11"/>
  <c r="CO55" i="11"/>
  <c r="CP55" i="11"/>
  <c r="CQ55" i="11"/>
  <c r="CR55" i="11"/>
  <c r="CS55" i="11"/>
  <c r="CT55" i="11"/>
  <c r="CU55" i="11"/>
  <c r="CV55" i="11"/>
  <c r="CW55" i="11"/>
  <c r="CX55" i="11"/>
  <c r="CY55" i="11"/>
  <c r="CZ55" i="11"/>
  <c r="DA55" i="11"/>
  <c r="DB55" i="11"/>
  <c r="DC55" i="11"/>
  <c r="DD55" i="11"/>
  <c r="DE55" i="11"/>
  <c r="DF55" i="11"/>
  <c r="DG55" i="11"/>
  <c r="DH55" i="11"/>
  <c r="DI55" i="11"/>
  <c r="DJ55" i="11"/>
  <c r="DK55" i="11"/>
  <c r="DL55" i="11"/>
  <c r="DM55" i="11"/>
  <c r="DN55" i="11"/>
  <c r="DO55" i="11"/>
  <c r="DP55" i="11"/>
  <c r="DQ55" i="11"/>
  <c r="DR55" i="11"/>
  <c r="DS55" i="11"/>
  <c r="DT55" i="11"/>
  <c r="DU55" i="11"/>
  <c r="DV55" i="11"/>
  <c r="DW55" i="11"/>
  <c r="DX55" i="11"/>
  <c r="DY55" i="11"/>
  <c r="DZ55" i="11"/>
  <c r="EA55" i="11"/>
  <c r="EB55" i="11"/>
  <c r="EC55" i="11"/>
  <c r="ED55" i="11"/>
  <c r="EE55" i="11"/>
  <c r="EF55" i="11"/>
  <c r="EG55" i="11"/>
  <c r="EH55" i="11"/>
  <c r="EI55" i="11"/>
  <c r="EJ55" i="11"/>
  <c r="EK55" i="11"/>
  <c r="EL55" i="11"/>
  <c r="EM55" i="11"/>
  <c r="EN55" i="11"/>
  <c r="EO55" i="11"/>
  <c r="EP55" i="11"/>
  <c r="EQ55" i="11"/>
  <c r="ER55" i="11"/>
  <c r="ES55" i="11"/>
  <c r="ET55" i="11"/>
  <c r="EU55" i="11"/>
  <c r="EV55" i="11"/>
  <c r="EW55" i="11"/>
  <c r="EX55" i="11"/>
  <c r="EY55" i="11"/>
  <c r="EZ55" i="11"/>
  <c r="FA55" i="11"/>
  <c r="FB55" i="11"/>
  <c r="FC55" i="11"/>
  <c r="FD55" i="11"/>
  <c r="FE55" i="11"/>
  <c r="FF55" i="11"/>
  <c r="FG55" i="11"/>
  <c r="FH55" i="11"/>
  <c r="FI55" i="11"/>
  <c r="FJ55" i="11"/>
  <c r="FK55" i="11"/>
  <c r="FL55" i="11"/>
  <c r="FM55" i="11"/>
  <c r="FN55" i="11"/>
  <c r="FO55" i="11"/>
  <c r="FP55" i="11"/>
  <c r="FQ55" i="11"/>
  <c r="FR55" i="11"/>
  <c r="FS55" i="11"/>
  <c r="FT55" i="11"/>
  <c r="FU55" i="11"/>
  <c r="FV55" i="11"/>
  <c r="FW55" i="11"/>
  <c r="FX55" i="11"/>
  <c r="FY55" i="11"/>
  <c r="C56" i="11"/>
  <c r="D56" i="11"/>
  <c r="E56" i="11"/>
  <c r="F56" i="11"/>
  <c r="G56" i="11"/>
  <c r="H56" i="11"/>
  <c r="I56" i="11"/>
  <c r="J56" i="11"/>
  <c r="K56" i="11"/>
  <c r="L56" i="11"/>
  <c r="M56" i="11"/>
  <c r="N56" i="11"/>
  <c r="O56" i="11"/>
  <c r="P56" i="11"/>
  <c r="Q56" i="11"/>
  <c r="R56" i="11"/>
  <c r="S56" i="11"/>
  <c r="T56" i="11"/>
  <c r="U56" i="11"/>
  <c r="V56" i="11"/>
  <c r="W56" i="11"/>
  <c r="X56" i="11"/>
  <c r="Y56" i="11"/>
  <c r="Z56" i="11"/>
  <c r="AA56" i="11"/>
  <c r="AB56" i="11"/>
  <c r="AC56" i="11"/>
  <c r="AD56" i="11"/>
  <c r="AE56" i="11"/>
  <c r="AF56" i="11"/>
  <c r="AG56" i="11"/>
  <c r="AH56" i="11"/>
  <c r="AI56" i="11"/>
  <c r="AJ56" i="11"/>
  <c r="AK56" i="11"/>
  <c r="AL56" i="11"/>
  <c r="AM56" i="11"/>
  <c r="AN56" i="11"/>
  <c r="AO56" i="11"/>
  <c r="AP56" i="11"/>
  <c r="AQ56" i="11"/>
  <c r="AR56" i="11"/>
  <c r="AS56" i="11"/>
  <c r="AT56" i="11"/>
  <c r="AU56" i="11"/>
  <c r="AV56" i="11"/>
  <c r="AW56" i="11"/>
  <c r="AX56" i="11"/>
  <c r="AY56" i="11"/>
  <c r="AZ56" i="11"/>
  <c r="BA56" i="11"/>
  <c r="BB56" i="11"/>
  <c r="BC56" i="11"/>
  <c r="BD56" i="11"/>
  <c r="BE56" i="11"/>
  <c r="BF56" i="11"/>
  <c r="BG56" i="11"/>
  <c r="BH56" i="11"/>
  <c r="BI56" i="11"/>
  <c r="BJ56" i="11"/>
  <c r="BK56" i="11"/>
  <c r="BL56" i="11"/>
  <c r="BM56" i="11"/>
  <c r="BN56" i="11"/>
  <c r="BO56" i="11"/>
  <c r="BP56" i="11"/>
  <c r="BQ56" i="11"/>
  <c r="BR56" i="11"/>
  <c r="BS56" i="11"/>
  <c r="BT56" i="11"/>
  <c r="BU56" i="11"/>
  <c r="BV56" i="11"/>
  <c r="BW56" i="11"/>
  <c r="BX56" i="11"/>
  <c r="BY56" i="11"/>
  <c r="BZ56" i="11"/>
  <c r="CA56" i="11"/>
  <c r="CB56" i="11"/>
  <c r="CC56" i="11"/>
  <c r="CD56" i="11"/>
  <c r="CE56" i="11"/>
  <c r="CF56" i="11"/>
  <c r="CG56" i="11"/>
  <c r="CH56" i="11"/>
  <c r="CI56" i="11"/>
  <c r="CJ56" i="11"/>
  <c r="CK56" i="11"/>
  <c r="CL56" i="11"/>
  <c r="CM56" i="11"/>
  <c r="CN56" i="11"/>
  <c r="CO56" i="11"/>
  <c r="CP56" i="11"/>
  <c r="CQ56" i="11"/>
  <c r="CR56" i="11"/>
  <c r="CS56" i="11"/>
  <c r="CT56" i="11"/>
  <c r="CU56" i="11"/>
  <c r="CV56" i="11"/>
  <c r="CW56" i="11"/>
  <c r="CX56" i="11"/>
  <c r="CY56" i="11"/>
  <c r="CZ56" i="11"/>
  <c r="DA56" i="11"/>
  <c r="DB56" i="11"/>
  <c r="DC56" i="11"/>
  <c r="DD56" i="11"/>
  <c r="DE56" i="11"/>
  <c r="DF56" i="11"/>
  <c r="DG56" i="11"/>
  <c r="DH56" i="11"/>
  <c r="DI56" i="11"/>
  <c r="DJ56" i="11"/>
  <c r="DK56" i="11"/>
  <c r="DL56" i="11"/>
  <c r="DM56" i="11"/>
  <c r="DN56" i="11"/>
  <c r="DO56" i="11"/>
  <c r="DP56" i="11"/>
  <c r="DQ56" i="11"/>
  <c r="DR56" i="11"/>
  <c r="DS56" i="11"/>
  <c r="DT56" i="11"/>
  <c r="DU56" i="11"/>
  <c r="DV56" i="11"/>
  <c r="DW56" i="11"/>
  <c r="DX56" i="11"/>
  <c r="DY56" i="11"/>
  <c r="DZ56" i="11"/>
  <c r="EA56" i="11"/>
  <c r="EB56" i="11"/>
  <c r="EC56" i="11"/>
  <c r="ED56" i="11"/>
  <c r="EE56" i="11"/>
  <c r="EF56" i="11"/>
  <c r="EG56" i="11"/>
  <c r="EH56" i="11"/>
  <c r="EI56" i="11"/>
  <c r="EJ56" i="11"/>
  <c r="EK56" i="11"/>
  <c r="EL56" i="11"/>
  <c r="EM56" i="11"/>
  <c r="EN56" i="11"/>
  <c r="EO56" i="11"/>
  <c r="EP56" i="11"/>
  <c r="EQ56" i="11"/>
  <c r="ER56" i="11"/>
  <c r="ES56" i="11"/>
  <c r="ET56" i="11"/>
  <c r="EU56" i="11"/>
  <c r="EV56" i="11"/>
  <c r="EW56" i="11"/>
  <c r="EX56" i="11"/>
  <c r="EY56" i="11"/>
  <c r="EZ56" i="11"/>
  <c r="FA56" i="11"/>
  <c r="FB56" i="11"/>
  <c r="FC56" i="11"/>
  <c r="FD56" i="11"/>
  <c r="FE56" i="11"/>
  <c r="FF56" i="11"/>
  <c r="FG56" i="11"/>
  <c r="FH56" i="11"/>
  <c r="FI56" i="11"/>
  <c r="FJ56" i="11"/>
  <c r="FK56" i="11"/>
  <c r="FL56" i="11"/>
  <c r="FM56" i="11"/>
  <c r="FN56" i="11"/>
  <c r="FO56" i="11"/>
  <c r="FP56" i="11"/>
  <c r="FQ56" i="11"/>
  <c r="FR56" i="11"/>
  <c r="FS56" i="11"/>
  <c r="FT56" i="11"/>
  <c r="FU56" i="11"/>
  <c r="FV56" i="11"/>
  <c r="FW56" i="11"/>
  <c r="FX56" i="11"/>
  <c r="FY56" i="11"/>
  <c r="C57" i="11"/>
  <c r="D57" i="11"/>
  <c r="E57" i="11"/>
  <c r="F57" i="11"/>
  <c r="G57" i="11"/>
  <c r="H57" i="11"/>
  <c r="I57" i="11"/>
  <c r="J57" i="11"/>
  <c r="K57" i="11"/>
  <c r="L57" i="11"/>
  <c r="M57" i="11"/>
  <c r="N57" i="11"/>
  <c r="O57" i="11"/>
  <c r="P57" i="11"/>
  <c r="Q57" i="11"/>
  <c r="R57" i="11"/>
  <c r="S57" i="11"/>
  <c r="T57" i="11"/>
  <c r="U57" i="11"/>
  <c r="V57" i="11"/>
  <c r="W57" i="11"/>
  <c r="X57" i="11"/>
  <c r="Y57" i="11"/>
  <c r="Z57" i="11"/>
  <c r="AA57" i="11"/>
  <c r="AB57" i="11"/>
  <c r="AC57" i="11"/>
  <c r="AD57" i="11"/>
  <c r="AE57" i="11"/>
  <c r="AF57" i="11"/>
  <c r="AG57" i="11"/>
  <c r="AH57" i="11"/>
  <c r="AI57" i="11"/>
  <c r="AJ57" i="11"/>
  <c r="AK57" i="11"/>
  <c r="AL57" i="11"/>
  <c r="AM57" i="11"/>
  <c r="AN57" i="11"/>
  <c r="AO57" i="11"/>
  <c r="AP57" i="11"/>
  <c r="AQ57" i="11"/>
  <c r="AR57" i="11"/>
  <c r="AS57" i="11"/>
  <c r="AT57" i="11"/>
  <c r="AU57" i="11"/>
  <c r="AV57" i="11"/>
  <c r="AW57" i="11"/>
  <c r="AX57" i="11"/>
  <c r="AY57" i="11"/>
  <c r="AZ57" i="11"/>
  <c r="BA57" i="11"/>
  <c r="BB57" i="11"/>
  <c r="BC57" i="11"/>
  <c r="BD57" i="11"/>
  <c r="BE57" i="11"/>
  <c r="BF57" i="11"/>
  <c r="BG57" i="11"/>
  <c r="BH57" i="11"/>
  <c r="BI57" i="11"/>
  <c r="BJ57" i="11"/>
  <c r="BK57" i="11"/>
  <c r="BL57" i="11"/>
  <c r="BM57" i="11"/>
  <c r="BN57" i="11"/>
  <c r="BO57" i="11"/>
  <c r="BP57" i="11"/>
  <c r="BQ57" i="11"/>
  <c r="BR57" i="11"/>
  <c r="BS57" i="11"/>
  <c r="BT57" i="11"/>
  <c r="BU57" i="11"/>
  <c r="BV57" i="11"/>
  <c r="BW57" i="11"/>
  <c r="BX57" i="11"/>
  <c r="BY57" i="11"/>
  <c r="BZ57" i="11"/>
  <c r="CA57" i="11"/>
  <c r="CB57" i="11"/>
  <c r="CC57" i="11"/>
  <c r="CD57" i="11"/>
  <c r="CE57" i="11"/>
  <c r="CF57" i="11"/>
  <c r="CG57" i="11"/>
  <c r="CH57" i="11"/>
  <c r="CI57" i="11"/>
  <c r="CJ57" i="11"/>
  <c r="CK57" i="11"/>
  <c r="CL57" i="11"/>
  <c r="CM57" i="11"/>
  <c r="CN57" i="11"/>
  <c r="CO57" i="11"/>
  <c r="CP57" i="11"/>
  <c r="CQ57" i="11"/>
  <c r="CR57" i="11"/>
  <c r="CS57" i="11"/>
  <c r="CT57" i="11"/>
  <c r="CU57" i="11"/>
  <c r="CV57" i="11"/>
  <c r="CW57" i="11"/>
  <c r="CX57" i="11"/>
  <c r="CY57" i="11"/>
  <c r="CZ57" i="11"/>
  <c r="DA57" i="11"/>
  <c r="DB57" i="11"/>
  <c r="DC57" i="11"/>
  <c r="DD57" i="11"/>
  <c r="DE57" i="11"/>
  <c r="DF57" i="11"/>
  <c r="DG57" i="11"/>
  <c r="DH57" i="11"/>
  <c r="DI57" i="11"/>
  <c r="DJ57" i="11"/>
  <c r="DK57" i="11"/>
  <c r="DL57" i="11"/>
  <c r="DM57" i="11"/>
  <c r="DN57" i="11"/>
  <c r="DO57" i="11"/>
  <c r="DP57" i="11"/>
  <c r="DQ57" i="11"/>
  <c r="DR57" i="11"/>
  <c r="DS57" i="11"/>
  <c r="DT57" i="11"/>
  <c r="DU57" i="11"/>
  <c r="DV57" i="11"/>
  <c r="DW57" i="11"/>
  <c r="DX57" i="11"/>
  <c r="DY57" i="11"/>
  <c r="DZ57" i="11"/>
  <c r="EA57" i="11"/>
  <c r="EB57" i="11"/>
  <c r="EC57" i="11"/>
  <c r="ED57" i="11"/>
  <c r="EE57" i="11"/>
  <c r="EF57" i="11"/>
  <c r="EG57" i="11"/>
  <c r="EH57" i="11"/>
  <c r="EI57" i="11"/>
  <c r="EJ57" i="11"/>
  <c r="EK57" i="11"/>
  <c r="EL57" i="11"/>
  <c r="EM57" i="11"/>
  <c r="EN57" i="11"/>
  <c r="EO57" i="11"/>
  <c r="EP57" i="11"/>
  <c r="EQ57" i="11"/>
  <c r="ER57" i="11"/>
  <c r="ES57" i="11"/>
  <c r="ET57" i="11"/>
  <c r="EU57" i="11"/>
  <c r="EV57" i="11"/>
  <c r="EW57" i="11"/>
  <c r="EX57" i="11"/>
  <c r="EY57" i="11"/>
  <c r="EZ57" i="11"/>
  <c r="FA57" i="11"/>
  <c r="FB57" i="11"/>
  <c r="FC57" i="11"/>
  <c r="FD57" i="11"/>
  <c r="FE57" i="11"/>
  <c r="FF57" i="11"/>
  <c r="FG57" i="11"/>
  <c r="FH57" i="11"/>
  <c r="FI57" i="11"/>
  <c r="FJ57" i="11"/>
  <c r="FK57" i="11"/>
  <c r="FL57" i="11"/>
  <c r="FM57" i="11"/>
  <c r="FN57" i="11"/>
  <c r="FO57" i="11"/>
  <c r="FP57" i="11"/>
  <c r="FQ57" i="11"/>
  <c r="FR57" i="11"/>
  <c r="FS57" i="11"/>
  <c r="FT57" i="11"/>
  <c r="FU57" i="11"/>
  <c r="FV57" i="11"/>
  <c r="FW57" i="11"/>
  <c r="FX57" i="11"/>
  <c r="FY57" i="11"/>
  <c r="C58" i="11"/>
  <c r="D58" i="11"/>
  <c r="E58" i="11"/>
  <c r="F58" i="11"/>
  <c r="G58" i="11"/>
  <c r="H58" i="11"/>
  <c r="I58" i="11"/>
  <c r="J58" i="11"/>
  <c r="K58" i="11"/>
  <c r="L58" i="11"/>
  <c r="M58" i="11"/>
  <c r="N58" i="11"/>
  <c r="O58" i="11"/>
  <c r="P58" i="11"/>
  <c r="Q58" i="11"/>
  <c r="R58" i="11"/>
  <c r="S58" i="11"/>
  <c r="T58" i="11"/>
  <c r="U58" i="11"/>
  <c r="V58" i="11"/>
  <c r="W58" i="11"/>
  <c r="X58" i="11"/>
  <c r="Y58" i="11"/>
  <c r="Z58" i="11"/>
  <c r="AA58" i="11"/>
  <c r="AB58" i="11"/>
  <c r="AC58" i="11"/>
  <c r="AD58" i="11"/>
  <c r="AE58" i="11"/>
  <c r="AF58" i="11"/>
  <c r="AG58" i="11"/>
  <c r="AH58" i="11"/>
  <c r="AI58" i="11"/>
  <c r="AJ58" i="11"/>
  <c r="AK58" i="11"/>
  <c r="AL58" i="11"/>
  <c r="AM58" i="11"/>
  <c r="AN58" i="11"/>
  <c r="AO58" i="11"/>
  <c r="AP58" i="11"/>
  <c r="AQ58" i="11"/>
  <c r="AR58" i="11"/>
  <c r="AS58" i="11"/>
  <c r="AT58" i="11"/>
  <c r="AU58" i="11"/>
  <c r="AV58" i="11"/>
  <c r="AW58" i="11"/>
  <c r="AX58" i="11"/>
  <c r="AY58" i="11"/>
  <c r="AZ58" i="11"/>
  <c r="BA58" i="11"/>
  <c r="BB58" i="11"/>
  <c r="BC58" i="11"/>
  <c r="BD58" i="11"/>
  <c r="BE58" i="11"/>
  <c r="BF58" i="11"/>
  <c r="BG58" i="11"/>
  <c r="BH58" i="11"/>
  <c r="BI58" i="11"/>
  <c r="BJ58" i="11"/>
  <c r="BK58" i="11"/>
  <c r="BL58" i="11"/>
  <c r="BM58" i="11"/>
  <c r="BN58" i="11"/>
  <c r="BO58" i="11"/>
  <c r="BP58" i="11"/>
  <c r="BQ58" i="11"/>
  <c r="BR58" i="11"/>
  <c r="BS58" i="11"/>
  <c r="BT58" i="11"/>
  <c r="BU58" i="11"/>
  <c r="BV58" i="11"/>
  <c r="BW58" i="11"/>
  <c r="BX58" i="11"/>
  <c r="BY58" i="11"/>
  <c r="BZ58" i="11"/>
  <c r="CA58" i="11"/>
  <c r="CB58" i="11"/>
  <c r="CC58" i="11"/>
  <c r="CD58" i="11"/>
  <c r="CE58" i="11"/>
  <c r="CF58" i="11"/>
  <c r="CG58" i="11"/>
  <c r="CH58" i="11"/>
  <c r="CI58" i="11"/>
  <c r="CJ58" i="11"/>
  <c r="CK58" i="11"/>
  <c r="CL58" i="11"/>
  <c r="CM58" i="11"/>
  <c r="CN58" i="11"/>
  <c r="CO58" i="11"/>
  <c r="CP58" i="11"/>
  <c r="CQ58" i="11"/>
  <c r="CR58" i="11"/>
  <c r="CS58" i="11"/>
  <c r="CT58" i="11"/>
  <c r="CU58" i="11"/>
  <c r="CV58" i="11"/>
  <c r="CW58" i="11"/>
  <c r="CX58" i="11"/>
  <c r="CY58" i="11"/>
  <c r="CZ58" i="11"/>
  <c r="DA58" i="11"/>
  <c r="DB58" i="11"/>
  <c r="DC58" i="11"/>
  <c r="DD58" i="11"/>
  <c r="DE58" i="11"/>
  <c r="DF58" i="11"/>
  <c r="DG58" i="11"/>
  <c r="DH58" i="11"/>
  <c r="DI58" i="11"/>
  <c r="DJ58" i="11"/>
  <c r="DK58" i="11"/>
  <c r="DL58" i="11"/>
  <c r="DM58" i="11"/>
  <c r="DN58" i="11"/>
  <c r="DO58" i="11"/>
  <c r="DP58" i="11"/>
  <c r="DQ58" i="11"/>
  <c r="DR58" i="11"/>
  <c r="DS58" i="11"/>
  <c r="DT58" i="11"/>
  <c r="DU58" i="11"/>
  <c r="DV58" i="11"/>
  <c r="DW58" i="11"/>
  <c r="DX58" i="11"/>
  <c r="DY58" i="11"/>
  <c r="DZ58" i="11"/>
  <c r="EA58" i="11"/>
  <c r="EB58" i="11"/>
  <c r="EC58" i="11"/>
  <c r="ED58" i="11"/>
  <c r="EE58" i="11"/>
  <c r="EF58" i="11"/>
  <c r="EG58" i="11"/>
  <c r="EH58" i="11"/>
  <c r="EI58" i="11"/>
  <c r="EJ58" i="11"/>
  <c r="EK58" i="11"/>
  <c r="EL58" i="11"/>
  <c r="EM58" i="11"/>
  <c r="EN58" i="11"/>
  <c r="EO58" i="11"/>
  <c r="EP58" i="11"/>
  <c r="EQ58" i="11"/>
  <c r="ER58" i="11"/>
  <c r="ES58" i="11"/>
  <c r="ET58" i="11"/>
  <c r="EU58" i="11"/>
  <c r="EV58" i="11"/>
  <c r="EW58" i="11"/>
  <c r="EX58" i="11"/>
  <c r="EY58" i="11"/>
  <c r="EZ58" i="11"/>
  <c r="FA58" i="11"/>
  <c r="FB58" i="11"/>
  <c r="FC58" i="11"/>
  <c r="FD58" i="11"/>
  <c r="FE58" i="11"/>
  <c r="FF58" i="11"/>
  <c r="FG58" i="11"/>
  <c r="FH58" i="11"/>
  <c r="FI58" i="11"/>
  <c r="FJ58" i="11"/>
  <c r="FK58" i="11"/>
  <c r="FL58" i="11"/>
  <c r="FM58" i="11"/>
  <c r="FN58" i="11"/>
  <c r="FO58" i="11"/>
  <c r="FP58" i="11"/>
  <c r="FQ58" i="11"/>
  <c r="FR58" i="11"/>
  <c r="FS58" i="11"/>
  <c r="FT58" i="11"/>
  <c r="FU58" i="11"/>
  <c r="FV58" i="11"/>
  <c r="FW58" i="11"/>
  <c r="FX58" i="11"/>
  <c r="FY58" i="11"/>
  <c r="C59" i="11"/>
  <c r="D59" i="11"/>
  <c r="E59" i="11"/>
  <c r="F59" i="11"/>
  <c r="G59" i="11"/>
  <c r="H59" i="11"/>
  <c r="I59" i="11"/>
  <c r="J59" i="11"/>
  <c r="K59" i="11"/>
  <c r="L59" i="11"/>
  <c r="M59" i="11"/>
  <c r="N59" i="11"/>
  <c r="O59" i="11"/>
  <c r="P59" i="11"/>
  <c r="Q59" i="11"/>
  <c r="R59" i="11"/>
  <c r="S59" i="11"/>
  <c r="T59" i="11"/>
  <c r="U59" i="11"/>
  <c r="V59" i="11"/>
  <c r="W59" i="11"/>
  <c r="X59" i="11"/>
  <c r="Y59" i="11"/>
  <c r="Z59" i="11"/>
  <c r="AA59" i="11"/>
  <c r="AB59" i="11"/>
  <c r="AC59" i="11"/>
  <c r="AD59" i="11"/>
  <c r="AE59" i="11"/>
  <c r="AF59" i="11"/>
  <c r="AG59" i="11"/>
  <c r="AH59" i="11"/>
  <c r="AI59" i="11"/>
  <c r="AJ59" i="11"/>
  <c r="AK59" i="11"/>
  <c r="AL59" i="11"/>
  <c r="AM59" i="11"/>
  <c r="AN59" i="11"/>
  <c r="AO59" i="11"/>
  <c r="AP59" i="11"/>
  <c r="AQ59" i="11"/>
  <c r="AR59" i="11"/>
  <c r="AS59" i="11"/>
  <c r="AT59" i="11"/>
  <c r="AU59" i="11"/>
  <c r="AV59" i="11"/>
  <c r="AW59" i="11"/>
  <c r="AX59" i="11"/>
  <c r="AY59" i="11"/>
  <c r="AZ59" i="11"/>
  <c r="BA59" i="11"/>
  <c r="BB59" i="11"/>
  <c r="BC59" i="11"/>
  <c r="BD59" i="11"/>
  <c r="BE59" i="11"/>
  <c r="BF59" i="11"/>
  <c r="BG59" i="11"/>
  <c r="BH59" i="11"/>
  <c r="BI59" i="11"/>
  <c r="BJ59" i="11"/>
  <c r="BK59" i="11"/>
  <c r="BL59" i="11"/>
  <c r="BM59" i="11"/>
  <c r="BN59" i="11"/>
  <c r="BO59" i="11"/>
  <c r="BP59" i="11"/>
  <c r="BQ59" i="11"/>
  <c r="BR59" i="11"/>
  <c r="BS59" i="11"/>
  <c r="BT59" i="11"/>
  <c r="BU59" i="11"/>
  <c r="BV59" i="11"/>
  <c r="BW59" i="11"/>
  <c r="BX59" i="11"/>
  <c r="BY59" i="11"/>
  <c r="BZ59" i="11"/>
  <c r="CA59" i="11"/>
  <c r="CB59" i="11"/>
  <c r="CC59" i="11"/>
  <c r="CD59" i="11"/>
  <c r="CE59" i="11"/>
  <c r="CF59" i="11"/>
  <c r="CG59" i="11"/>
  <c r="CH59" i="11"/>
  <c r="CI59" i="11"/>
  <c r="CJ59" i="11"/>
  <c r="CK59" i="11"/>
  <c r="CL59" i="11"/>
  <c r="CM59" i="11"/>
  <c r="CN59" i="11"/>
  <c r="CO59" i="11"/>
  <c r="CP59" i="11"/>
  <c r="CQ59" i="11"/>
  <c r="CR59" i="11"/>
  <c r="CS59" i="11"/>
  <c r="CT59" i="11"/>
  <c r="CU59" i="11"/>
  <c r="CV59" i="11"/>
  <c r="CW59" i="11"/>
  <c r="CX59" i="11"/>
  <c r="CY59" i="11"/>
  <c r="CZ59" i="11"/>
  <c r="DA59" i="11"/>
  <c r="DB59" i="11"/>
  <c r="DC59" i="11"/>
  <c r="DD59" i="11"/>
  <c r="DE59" i="11"/>
  <c r="DF59" i="11"/>
  <c r="DG59" i="11"/>
  <c r="DH59" i="11"/>
  <c r="DI59" i="11"/>
  <c r="DJ59" i="11"/>
  <c r="DK59" i="11"/>
  <c r="DL59" i="11"/>
  <c r="DM59" i="11"/>
  <c r="DN59" i="11"/>
  <c r="DO59" i="11"/>
  <c r="DP59" i="11"/>
  <c r="DQ59" i="11"/>
  <c r="DR59" i="11"/>
  <c r="DS59" i="11"/>
  <c r="DT59" i="11"/>
  <c r="DU59" i="11"/>
  <c r="DV59" i="11"/>
  <c r="DW59" i="11"/>
  <c r="DX59" i="11"/>
  <c r="DY59" i="11"/>
  <c r="DZ59" i="11"/>
  <c r="EA59" i="11"/>
  <c r="EB59" i="11"/>
  <c r="EC59" i="11"/>
  <c r="ED59" i="11"/>
  <c r="EE59" i="11"/>
  <c r="EF59" i="11"/>
  <c r="EG59" i="11"/>
  <c r="EH59" i="11"/>
  <c r="EI59" i="11"/>
  <c r="EJ59" i="11"/>
  <c r="EK59" i="11"/>
  <c r="EL59" i="11"/>
  <c r="EM59" i="11"/>
  <c r="EN59" i="11"/>
  <c r="EO59" i="11"/>
  <c r="EP59" i="11"/>
  <c r="EQ59" i="11"/>
  <c r="ER59" i="11"/>
  <c r="ES59" i="11"/>
  <c r="ET59" i="11"/>
  <c r="EU59" i="11"/>
  <c r="EV59" i="11"/>
  <c r="EW59" i="11"/>
  <c r="EX59" i="11"/>
  <c r="EY59" i="11"/>
  <c r="EZ59" i="11"/>
  <c r="FA59" i="11"/>
  <c r="FB59" i="11"/>
  <c r="FC59" i="11"/>
  <c r="FD59" i="11"/>
  <c r="FE59" i="11"/>
  <c r="FF59" i="11"/>
  <c r="FG59" i="11"/>
  <c r="FH59" i="11"/>
  <c r="FI59" i="11"/>
  <c r="FJ59" i="11"/>
  <c r="FK59" i="11"/>
  <c r="FL59" i="11"/>
  <c r="FM59" i="11"/>
  <c r="FN59" i="11"/>
  <c r="FO59" i="11"/>
  <c r="FP59" i="11"/>
  <c r="FQ59" i="11"/>
  <c r="FR59" i="11"/>
  <c r="FS59" i="11"/>
  <c r="FT59" i="11"/>
  <c r="FU59" i="11"/>
  <c r="FV59" i="11"/>
  <c r="FW59" i="11"/>
  <c r="FX59" i="11"/>
  <c r="FY59" i="11"/>
  <c r="C60" i="11"/>
  <c r="D60" i="11"/>
  <c r="E60" i="11"/>
  <c r="F60" i="11"/>
  <c r="G60" i="11"/>
  <c r="H60" i="11"/>
  <c r="I60" i="11"/>
  <c r="J60" i="11"/>
  <c r="K60" i="11"/>
  <c r="L60" i="11"/>
  <c r="M60" i="11"/>
  <c r="N60" i="11"/>
  <c r="O60" i="11"/>
  <c r="P60" i="11"/>
  <c r="Q60" i="11"/>
  <c r="R60" i="11"/>
  <c r="S60" i="11"/>
  <c r="T60" i="11"/>
  <c r="U60" i="11"/>
  <c r="V60" i="11"/>
  <c r="W60" i="11"/>
  <c r="X60" i="11"/>
  <c r="Y60" i="11"/>
  <c r="Z60" i="11"/>
  <c r="AA60" i="11"/>
  <c r="AB60" i="11"/>
  <c r="AC60" i="11"/>
  <c r="AD60" i="11"/>
  <c r="AE60" i="11"/>
  <c r="AF60" i="11"/>
  <c r="AG60" i="11"/>
  <c r="AH60" i="11"/>
  <c r="AI60" i="11"/>
  <c r="AJ60" i="11"/>
  <c r="AK60" i="11"/>
  <c r="AL60" i="11"/>
  <c r="AM60" i="11"/>
  <c r="AN60" i="11"/>
  <c r="AO60" i="11"/>
  <c r="AP60" i="11"/>
  <c r="AQ60" i="11"/>
  <c r="AR60" i="11"/>
  <c r="AS60" i="11"/>
  <c r="AT60" i="11"/>
  <c r="AU60" i="11"/>
  <c r="AV60" i="11"/>
  <c r="AW60" i="11"/>
  <c r="AX60" i="11"/>
  <c r="AY60" i="11"/>
  <c r="AZ60" i="11"/>
  <c r="BA60" i="11"/>
  <c r="BB60" i="11"/>
  <c r="BC60" i="11"/>
  <c r="BD60" i="11"/>
  <c r="BE60" i="11"/>
  <c r="BF60" i="11"/>
  <c r="BG60" i="11"/>
  <c r="BH60" i="11"/>
  <c r="BI60" i="11"/>
  <c r="BJ60" i="11"/>
  <c r="BK60" i="11"/>
  <c r="BL60" i="11"/>
  <c r="BM60" i="11"/>
  <c r="BN60" i="11"/>
  <c r="BO60" i="11"/>
  <c r="BP60" i="11"/>
  <c r="BQ60" i="11"/>
  <c r="BR60" i="11"/>
  <c r="BS60" i="11"/>
  <c r="BT60" i="11"/>
  <c r="BU60" i="11"/>
  <c r="BV60" i="11"/>
  <c r="BW60" i="11"/>
  <c r="BX60" i="11"/>
  <c r="BY60" i="11"/>
  <c r="BZ60" i="11"/>
  <c r="CA60" i="11"/>
  <c r="CB60" i="11"/>
  <c r="CC60" i="11"/>
  <c r="CD60" i="11"/>
  <c r="CE60" i="11"/>
  <c r="CF60" i="11"/>
  <c r="CG60" i="11"/>
  <c r="CH60" i="11"/>
  <c r="CI60" i="11"/>
  <c r="CJ60" i="11"/>
  <c r="CK60" i="11"/>
  <c r="CL60" i="11"/>
  <c r="CM60" i="11"/>
  <c r="CN60" i="11"/>
  <c r="CO60" i="11"/>
  <c r="CP60" i="11"/>
  <c r="CQ60" i="11"/>
  <c r="CR60" i="11"/>
  <c r="CS60" i="11"/>
  <c r="CT60" i="11"/>
  <c r="CU60" i="11"/>
  <c r="CV60" i="11"/>
  <c r="CW60" i="11"/>
  <c r="CX60" i="11"/>
  <c r="CY60" i="11"/>
  <c r="CZ60" i="11"/>
  <c r="DA60" i="11"/>
  <c r="DB60" i="11"/>
  <c r="DC60" i="11"/>
  <c r="DD60" i="11"/>
  <c r="DE60" i="11"/>
  <c r="DF60" i="11"/>
  <c r="DG60" i="11"/>
  <c r="DH60" i="11"/>
  <c r="DI60" i="11"/>
  <c r="DJ60" i="11"/>
  <c r="DK60" i="11"/>
  <c r="DL60" i="11"/>
  <c r="DM60" i="11"/>
  <c r="DN60" i="11"/>
  <c r="DO60" i="11"/>
  <c r="DP60" i="11"/>
  <c r="DQ60" i="11"/>
  <c r="DR60" i="11"/>
  <c r="DS60" i="11"/>
  <c r="DT60" i="11"/>
  <c r="DU60" i="11"/>
  <c r="DV60" i="11"/>
  <c r="DW60" i="11"/>
  <c r="DX60" i="11"/>
  <c r="DY60" i="11"/>
  <c r="DZ60" i="11"/>
  <c r="EA60" i="11"/>
  <c r="EB60" i="11"/>
  <c r="EC60" i="11"/>
  <c r="ED60" i="11"/>
  <c r="EE60" i="11"/>
  <c r="EF60" i="11"/>
  <c r="EG60" i="11"/>
  <c r="EH60" i="11"/>
  <c r="EI60" i="11"/>
  <c r="EJ60" i="11"/>
  <c r="EK60" i="11"/>
  <c r="EL60" i="11"/>
  <c r="EM60" i="11"/>
  <c r="EN60" i="11"/>
  <c r="EO60" i="11"/>
  <c r="EP60" i="11"/>
  <c r="EQ60" i="11"/>
  <c r="ER60" i="11"/>
  <c r="ES60" i="11"/>
  <c r="ET60" i="11"/>
  <c r="EU60" i="11"/>
  <c r="EV60" i="11"/>
  <c r="EW60" i="11"/>
  <c r="EX60" i="11"/>
  <c r="EY60" i="11"/>
  <c r="EZ60" i="11"/>
  <c r="FA60" i="11"/>
  <c r="FB60" i="11"/>
  <c r="FC60" i="11"/>
  <c r="FD60" i="11"/>
  <c r="FE60" i="11"/>
  <c r="FF60" i="11"/>
  <c r="FG60" i="11"/>
  <c r="FH60" i="11"/>
  <c r="FI60" i="11"/>
  <c r="FJ60" i="11"/>
  <c r="FK60" i="11"/>
  <c r="FL60" i="11"/>
  <c r="FM60" i="11"/>
  <c r="FN60" i="11"/>
  <c r="FO60" i="11"/>
  <c r="FP60" i="11"/>
  <c r="FQ60" i="11"/>
  <c r="FR60" i="11"/>
  <c r="FS60" i="11"/>
  <c r="FT60" i="11"/>
  <c r="FU60" i="11"/>
  <c r="FV60" i="11"/>
  <c r="FW60" i="11"/>
  <c r="FX60" i="11"/>
  <c r="FY60" i="11"/>
  <c r="C61" i="11"/>
  <c r="D61" i="11"/>
  <c r="E61" i="11"/>
  <c r="F61" i="11"/>
  <c r="G61" i="11"/>
  <c r="H61" i="11"/>
  <c r="I61" i="11"/>
  <c r="J61" i="11"/>
  <c r="K61" i="11"/>
  <c r="L61" i="11"/>
  <c r="M61" i="11"/>
  <c r="N61" i="11"/>
  <c r="O61" i="11"/>
  <c r="P61" i="11"/>
  <c r="Q61" i="11"/>
  <c r="R61" i="11"/>
  <c r="S61" i="11"/>
  <c r="T61" i="11"/>
  <c r="U61" i="11"/>
  <c r="V61" i="11"/>
  <c r="W61" i="11"/>
  <c r="X61" i="11"/>
  <c r="Y61" i="11"/>
  <c r="Z61" i="11"/>
  <c r="AA61" i="11"/>
  <c r="AB61" i="11"/>
  <c r="AC61" i="11"/>
  <c r="AD61" i="11"/>
  <c r="AE61" i="11"/>
  <c r="AF61" i="11"/>
  <c r="AG61" i="11"/>
  <c r="AH61" i="11"/>
  <c r="AI61" i="11"/>
  <c r="AJ61" i="11"/>
  <c r="AK61" i="11"/>
  <c r="AL61" i="11"/>
  <c r="AM61" i="11"/>
  <c r="AN61" i="11"/>
  <c r="AO61" i="11"/>
  <c r="AP61" i="11"/>
  <c r="AQ61" i="11"/>
  <c r="AR61" i="11"/>
  <c r="AS61" i="11"/>
  <c r="AT61" i="11"/>
  <c r="AU61" i="11"/>
  <c r="AV61" i="11"/>
  <c r="AW61" i="11"/>
  <c r="AX61" i="11"/>
  <c r="AY61" i="11"/>
  <c r="AZ61" i="11"/>
  <c r="BA61" i="11"/>
  <c r="BB61" i="11"/>
  <c r="BC61" i="11"/>
  <c r="BD61" i="11"/>
  <c r="BE61" i="11"/>
  <c r="BF61" i="11"/>
  <c r="BG61" i="11"/>
  <c r="BH61" i="11"/>
  <c r="BI61" i="11"/>
  <c r="BJ61" i="11"/>
  <c r="BK61" i="11"/>
  <c r="BL61" i="11"/>
  <c r="BM61" i="11"/>
  <c r="BN61" i="11"/>
  <c r="BO61" i="11"/>
  <c r="BP61" i="11"/>
  <c r="BQ61" i="11"/>
  <c r="BR61" i="11"/>
  <c r="BS61" i="11"/>
  <c r="BT61" i="11"/>
  <c r="BU61" i="11"/>
  <c r="BV61" i="11"/>
  <c r="BW61" i="11"/>
  <c r="BX61" i="11"/>
  <c r="BY61" i="11"/>
  <c r="BZ61" i="11"/>
  <c r="CA61" i="11"/>
  <c r="CB61" i="11"/>
  <c r="CC61" i="11"/>
  <c r="CD61" i="11"/>
  <c r="CE61" i="11"/>
  <c r="CF61" i="11"/>
  <c r="CG61" i="11"/>
  <c r="CH61" i="11"/>
  <c r="CI61" i="11"/>
  <c r="CJ61" i="11"/>
  <c r="CK61" i="11"/>
  <c r="CL61" i="11"/>
  <c r="CM61" i="11"/>
  <c r="CN61" i="11"/>
  <c r="CO61" i="11"/>
  <c r="CP61" i="11"/>
  <c r="CQ61" i="11"/>
  <c r="CR61" i="11"/>
  <c r="CS61" i="11"/>
  <c r="CT61" i="11"/>
  <c r="CU61" i="11"/>
  <c r="CV61" i="11"/>
  <c r="CW61" i="11"/>
  <c r="CX61" i="11"/>
  <c r="CY61" i="11"/>
  <c r="CZ61" i="11"/>
  <c r="DA61" i="11"/>
  <c r="DB61" i="11"/>
  <c r="DC61" i="11"/>
  <c r="DD61" i="11"/>
  <c r="DE61" i="11"/>
  <c r="DF61" i="11"/>
  <c r="DG61" i="11"/>
  <c r="DH61" i="11"/>
  <c r="DI61" i="11"/>
  <c r="DJ61" i="11"/>
  <c r="DK61" i="11"/>
  <c r="DL61" i="11"/>
  <c r="DM61" i="11"/>
  <c r="DN61" i="11"/>
  <c r="DO61" i="11"/>
  <c r="DP61" i="11"/>
  <c r="DQ61" i="11"/>
  <c r="DR61" i="11"/>
  <c r="DS61" i="11"/>
  <c r="DT61" i="11"/>
  <c r="DU61" i="11"/>
  <c r="DV61" i="11"/>
  <c r="DW61" i="11"/>
  <c r="DX61" i="11"/>
  <c r="DY61" i="11"/>
  <c r="DZ61" i="11"/>
  <c r="EA61" i="11"/>
  <c r="EB61" i="11"/>
  <c r="EC61" i="11"/>
  <c r="ED61" i="11"/>
  <c r="EE61" i="11"/>
  <c r="EF61" i="11"/>
  <c r="EG61" i="11"/>
  <c r="EH61" i="11"/>
  <c r="EI61" i="11"/>
  <c r="EJ61" i="11"/>
  <c r="EK61" i="11"/>
  <c r="EL61" i="11"/>
  <c r="EM61" i="11"/>
  <c r="EN61" i="11"/>
  <c r="EO61" i="11"/>
  <c r="EP61" i="11"/>
  <c r="EQ61" i="11"/>
  <c r="ER61" i="11"/>
  <c r="ES61" i="11"/>
  <c r="ET61" i="11"/>
  <c r="EU61" i="11"/>
  <c r="EV61" i="11"/>
  <c r="EW61" i="11"/>
  <c r="EX61" i="11"/>
  <c r="EY61" i="11"/>
  <c r="EZ61" i="11"/>
  <c r="FA61" i="11"/>
  <c r="FB61" i="11"/>
  <c r="FC61" i="11"/>
  <c r="FD61" i="11"/>
  <c r="FE61" i="11"/>
  <c r="FF61" i="11"/>
  <c r="FG61" i="11"/>
  <c r="FH61" i="11"/>
  <c r="FI61" i="11"/>
  <c r="FJ61" i="11"/>
  <c r="FK61" i="11"/>
  <c r="FL61" i="11"/>
  <c r="FM61" i="11"/>
  <c r="FN61" i="11"/>
  <c r="FO61" i="11"/>
  <c r="FP61" i="11"/>
  <c r="FQ61" i="11"/>
  <c r="FR61" i="11"/>
  <c r="FS61" i="11"/>
  <c r="FT61" i="11"/>
  <c r="FU61" i="11"/>
  <c r="FV61" i="11"/>
  <c r="FW61" i="11"/>
  <c r="FX61" i="11"/>
  <c r="FY61" i="11"/>
  <c r="C62" i="11"/>
  <c r="D62" i="11"/>
  <c r="E62" i="11"/>
  <c r="F62" i="11"/>
  <c r="G62" i="11"/>
  <c r="H62" i="11"/>
  <c r="I62" i="11"/>
  <c r="J62" i="11"/>
  <c r="K62" i="11"/>
  <c r="L62" i="11"/>
  <c r="M62" i="11"/>
  <c r="N62" i="11"/>
  <c r="O62" i="11"/>
  <c r="P62" i="11"/>
  <c r="Q62" i="11"/>
  <c r="R62" i="11"/>
  <c r="S62" i="11"/>
  <c r="T62" i="11"/>
  <c r="U62" i="11"/>
  <c r="V62" i="11"/>
  <c r="W62" i="11"/>
  <c r="X62" i="11"/>
  <c r="Y62" i="11"/>
  <c r="Z62" i="11"/>
  <c r="AA62" i="11"/>
  <c r="AB62" i="11"/>
  <c r="AC62" i="11"/>
  <c r="AD62" i="11"/>
  <c r="AE62" i="11"/>
  <c r="AF62" i="11"/>
  <c r="AG62" i="11"/>
  <c r="AH62" i="11"/>
  <c r="AI62" i="11"/>
  <c r="AJ62" i="11"/>
  <c r="AK62" i="11"/>
  <c r="AL62" i="11"/>
  <c r="AM62" i="11"/>
  <c r="AN62" i="11"/>
  <c r="AO62" i="11"/>
  <c r="AP62" i="11"/>
  <c r="AQ62" i="11"/>
  <c r="AR62" i="11"/>
  <c r="AS62" i="11"/>
  <c r="AT62" i="11"/>
  <c r="AU62" i="11"/>
  <c r="AV62" i="11"/>
  <c r="AW62" i="11"/>
  <c r="AX62" i="11"/>
  <c r="AY62" i="11"/>
  <c r="AZ62" i="11"/>
  <c r="BA62" i="11"/>
  <c r="BB62" i="11"/>
  <c r="BC62" i="11"/>
  <c r="BD62" i="11"/>
  <c r="BE62" i="11"/>
  <c r="BF62" i="11"/>
  <c r="BG62" i="11"/>
  <c r="BH62" i="11"/>
  <c r="BI62" i="11"/>
  <c r="BJ62" i="11"/>
  <c r="BK62" i="11"/>
  <c r="BL62" i="11"/>
  <c r="BM62" i="11"/>
  <c r="BN62" i="11"/>
  <c r="BO62" i="11"/>
  <c r="BP62" i="11"/>
  <c r="BQ62" i="11"/>
  <c r="BR62" i="11"/>
  <c r="BS62" i="11"/>
  <c r="BT62" i="11"/>
  <c r="BU62" i="11"/>
  <c r="BV62" i="11"/>
  <c r="BW62" i="11"/>
  <c r="BX62" i="11"/>
  <c r="BY62" i="11"/>
  <c r="BZ62" i="11"/>
  <c r="CA62" i="11"/>
  <c r="CB62" i="11"/>
  <c r="CC62" i="11"/>
  <c r="CD62" i="11"/>
  <c r="CE62" i="11"/>
  <c r="CF62" i="11"/>
  <c r="CG62" i="11"/>
  <c r="CH62" i="11"/>
  <c r="CI62" i="11"/>
  <c r="CJ62" i="11"/>
  <c r="CK62" i="11"/>
  <c r="CL62" i="11"/>
  <c r="CM62" i="11"/>
  <c r="CN62" i="11"/>
  <c r="CO62" i="11"/>
  <c r="CP62" i="11"/>
  <c r="CQ62" i="11"/>
  <c r="CR62" i="11"/>
  <c r="CS62" i="11"/>
  <c r="CT62" i="11"/>
  <c r="CU62" i="11"/>
  <c r="CV62" i="11"/>
  <c r="CW62" i="11"/>
  <c r="CX62" i="11"/>
  <c r="CY62" i="11"/>
  <c r="CZ62" i="11"/>
  <c r="DA62" i="11"/>
  <c r="DB62" i="11"/>
  <c r="DC62" i="11"/>
  <c r="DD62" i="11"/>
  <c r="DE62" i="11"/>
  <c r="DF62" i="11"/>
  <c r="DG62" i="11"/>
  <c r="DH62" i="11"/>
  <c r="DI62" i="11"/>
  <c r="DJ62" i="11"/>
  <c r="DK62" i="11"/>
  <c r="DL62" i="11"/>
  <c r="DM62" i="11"/>
  <c r="DN62" i="11"/>
  <c r="DO62" i="11"/>
  <c r="DP62" i="11"/>
  <c r="DQ62" i="11"/>
  <c r="DR62" i="11"/>
  <c r="DS62" i="11"/>
  <c r="DT62" i="11"/>
  <c r="DU62" i="11"/>
  <c r="DV62" i="11"/>
  <c r="DW62" i="11"/>
  <c r="DX62" i="11"/>
  <c r="DY62" i="11"/>
  <c r="DZ62" i="11"/>
  <c r="EA62" i="11"/>
  <c r="EB62" i="11"/>
  <c r="EC62" i="11"/>
  <c r="ED62" i="11"/>
  <c r="EE62" i="11"/>
  <c r="EF62" i="11"/>
  <c r="EG62" i="11"/>
  <c r="EH62" i="11"/>
  <c r="EI62" i="11"/>
  <c r="EJ62" i="11"/>
  <c r="EK62" i="11"/>
  <c r="EL62" i="11"/>
  <c r="EM62" i="11"/>
  <c r="EN62" i="11"/>
  <c r="EO62" i="11"/>
  <c r="EP62" i="11"/>
  <c r="EQ62" i="11"/>
  <c r="ER62" i="11"/>
  <c r="ES62" i="11"/>
  <c r="ET62" i="11"/>
  <c r="EU62" i="11"/>
  <c r="EV62" i="11"/>
  <c r="EW62" i="11"/>
  <c r="EX62" i="11"/>
  <c r="EY62" i="11"/>
  <c r="EZ62" i="11"/>
  <c r="FA62" i="11"/>
  <c r="FB62" i="11"/>
  <c r="FC62" i="11"/>
  <c r="FD62" i="11"/>
  <c r="FE62" i="11"/>
  <c r="FF62" i="11"/>
  <c r="FG62" i="11"/>
  <c r="FH62" i="11"/>
  <c r="FI62" i="11"/>
  <c r="FJ62" i="11"/>
  <c r="FK62" i="11"/>
  <c r="FL62" i="11"/>
  <c r="FM62" i="11"/>
  <c r="FN62" i="11"/>
  <c r="FO62" i="11"/>
  <c r="FP62" i="11"/>
  <c r="FQ62" i="11"/>
  <c r="FR62" i="11"/>
  <c r="FS62" i="11"/>
  <c r="FT62" i="11"/>
  <c r="FU62" i="11"/>
  <c r="FV62" i="11"/>
  <c r="FW62" i="11"/>
  <c r="FX62" i="11"/>
  <c r="FY62" i="11"/>
  <c r="G66" i="11"/>
  <c r="H66" i="11"/>
  <c r="I66" i="11"/>
  <c r="J66" i="11"/>
  <c r="K66" i="11"/>
  <c r="L66" i="11"/>
  <c r="M66" i="11"/>
  <c r="N66" i="11"/>
  <c r="O66" i="11"/>
  <c r="P66" i="11"/>
  <c r="Q66" i="11"/>
  <c r="R66" i="11"/>
  <c r="S66" i="11"/>
  <c r="T66" i="11"/>
  <c r="U66" i="11"/>
  <c r="V66" i="11"/>
  <c r="W66" i="11"/>
  <c r="X66" i="11"/>
  <c r="Y66" i="11"/>
  <c r="Z66" i="11"/>
  <c r="AA66" i="11"/>
  <c r="AI66" i="11"/>
  <c r="AJ66" i="11"/>
  <c r="AK66" i="11"/>
  <c r="AL66" i="11"/>
  <c r="AM66" i="11"/>
  <c r="AN66" i="11"/>
  <c r="AO66" i="11"/>
  <c r="AP66" i="11"/>
  <c r="AQ66" i="11"/>
  <c r="AR66" i="11"/>
  <c r="AS66" i="11"/>
  <c r="AT66" i="11"/>
  <c r="AU66" i="11"/>
  <c r="AV66" i="11"/>
  <c r="AW66" i="11"/>
  <c r="AX66" i="11"/>
  <c r="AY66" i="11"/>
  <c r="AZ66" i="11"/>
  <c r="BA66" i="11"/>
  <c r="BB66" i="11"/>
  <c r="BC66" i="11"/>
  <c r="G67" i="11"/>
  <c r="H67" i="11"/>
  <c r="I67" i="11"/>
  <c r="J67" i="11"/>
  <c r="K67" i="11"/>
  <c r="L67" i="11"/>
  <c r="M67" i="11"/>
  <c r="N67" i="11"/>
  <c r="O67" i="11"/>
  <c r="P67" i="11"/>
  <c r="Q67" i="11"/>
  <c r="R67" i="11"/>
  <c r="S67" i="11"/>
  <c r="T67" i="11"/>
  <c r="U67" i="11"/>
  <c r="V67" i="11"/>
  <c r="W67" i="11"/>
  <c r="X67" i="11"/>
  <c r="Y67" i="11"/>
  <c r="Z67" i="11"/>
  <c r="AA67" i="11"/>
  <c r="AI67" i="11"/>
  <c r="AJ67" i="11"/>
  <c r="AK67" i="11"/>
  <c r="AL67" i="11"/>
  <c r="AM67" i="11"/>
  <c r="AN67" i="11"/>
  <c r="AO67" i="11"/>
  <c r="AP67" i="11"/>
  <c r="AQ67" i="11"/>
  <c r="AR67" i="11"/>
  <c r="AS67" i="11"/>
  <c r="AT67" i="11"/>
  <c r="AU67" i="11"/>
  <c r="AV67" i="11"/>
  <c r="AW67" i="11"/>
  <c r="AX67" i="11"/>
  <c r="AY67" i="11"/>
  <c r="AZ67" i="11"/>
  <c r="BA67" i="11"/>
  <c r="BB67" i="11"/>
  <c r="BC67" i="11"/>
  <c r="G68" i="11"/>
  <c r="H68" i="11"/>
  <c r="I68" i="11"/>
  <c r="J68" i="11"/>
  <c r="K68" i="11"/>
  <c r="L68" i="11"/>
  <c r="M68" i="11"/>
  <c r="N68" i="11"/>
  <c r="O68" i="11"/>
  <c r="P68" i="11"/>
  <c r="Q68" i="11"/>
  <c r="R68" i="11"/>
  <c r="S68" i="11"/>
  <c r="T68" i="11"/>
  <c r="U68" i="11"/>
  <c r="V68" i="11"/>
  <c r="W68" i="11"/>
  <c r="X68" i="11"/>
  <c r="Y68" i="11"/>
  <c r="Z68" i="11"/>
  <c r="AA68" i="11"/>
  <c r="AI68" i="11"/>
  <c r="AJ68" i="11"/>
  <c r="AK68" i="11"/>
  <c r="AL68" i="11"/>
  <c r="AM68" i="11"/>
  <c r="AN68" i="11"/>
  <c r="AO68" i="11"/>
  <c r="AP68" i="11"/>
  <c r="AQ68" i="11"/>
  <c r="AR68" i="11"/>
  <c r="AS68" i="11"/>
  <c r="AT68" i="11"/>
  <c r="AU68" i="11"/>
  <c r="AV68" i="11"/>
  <c r="AW68" i="11"/>
  <c r="AX68" i="11"/>
  <c r="AY68" i="11"/>
  <c r="AZ68" i="11"/>
  <c r="BA68" i="11"/>
  <c r="BB68" i="11"/>
  <c r="BC68" i="11"/>
  <c r="G70" i="11"/>
  <c r="H70" i="11"/>
  <c r="I70" i="11"/>
  <c r="J70" i="11"/>
  <c r="K70" i="11"/>
  <c r="L70" i="11"/>
  <c r="M70" i="11"/>
  <c r="N70" i="11"/>
  <c r="O70" i="11"/>
  <c r="P70" i="11"/>
  <c r="Q70" i="11"/>
  <c r="R70" i="11"/>
  <c r="S70" i="11"/>
  <c r="T70" i="11"/>
  <c r="U70" i="11"/>
  <c r="V70" i="11"/>
  <c r="W70" i="11"/>
  <c r="X70" i="11"/>
  <c r="Y70" i="11"/>
  <c r="Z70" i="11"/>
  <c r="AA70" i="11"/>
  <c r="AI70" i="11"/>
  <c r="AJ70" i="11"/>
  <c r="AK70" i="11"/>
  <c r="AL70" i="11"/>
  <c r="AM70" i="11"/>
  <c r="AN70" i="11"/>
  <c r="AO70" i="11"/>
  <c r="AP70" i="11"/>
  <c r="AQ70" i="11"/>
  <c r="AR70" i="11"/>
  <c r="AS70" i="11"/>
  <c r="AT70" i="11"/>
  <c r="AU70" i="11"/>
  <c r="AV70" i="11"/>
  <c r="AW70" i="11"/>
  <c r="AX70" i="11"/>
  <c r="AY70" i="11"/>
  <c r="AZ70" i="11"/>
  <c r="BA70" i="11"/>
  <c r="BB70" i="11"/>
  <c r="BC70" i="11"/>
  <c r="G71" i="11"/>
  <c r="H71" i="11"/>
  <c r="I71" i="11"/>
  <c r="J71" i="11"/>
  <c r="K71" i="11"/>
  <c r="L71" i="11"/>
  <c r="M71" i="11"/>
  <c r="N71" i="11"/>
  <c r="O71" i="11"/>
  <c r="P71" i="11"/>
  <c r="Q71" i="11"/>
  <c r="R71" i="11"/>
  <c r="S71" i="11"/>
  <c r="T71" i="11"/>
  <c r="U71" i="11"/>
  <c r="V71" i="11"/>
  <c r="W71" i="11"/>
  <c r="X71" i="11"/>
  <c r="Y71" i="11"/>
  <c r="Z71" i="11"/>
  <c r="AI71" i="11"/>
  <c r="AJ71" i="11"/>
  <c r="AK71" i="11"/>
  <c r="AL71" i="11"/>
  <c r="AM71" i="11"/>
  <c r="AN71" i="11"/>
  <c r="AO71" i="11"/>
  <c r="AP71" i="11"/>
  <c r="AQ71" i="11"/>
  <c r="AR71" i="11"/>
  <c r="AS71" i="11"/>
  <c r="AT71" i="11"/>
  <c r="AU71" i="11"/>
  <c r="AV71" i="11"/>
  <c r="AW71" i="11"/>
  <c r="AX71" i="11"/>
  <c r="AY71" i="11"/>
  <c r="AZ71" i="11"/>
  <c r="BA71" i="11"/>
  <c r="BB71" i="11"/>
  <c r="G72" i="11"/>
  <c r="H72" i="11"/>
  <c r="I72" i="11"/>
  <c r="J72" i="11"/>
  <c r="K72" i="11"/>
  <c r="L72" i="11"/>
  <c r="M72" i="11"/>
  <c r="N72" i="11"/>
  <c r="O72" i="11"/>
  <c r="P72" i="11"/>
  <c r="Q72" i="11"/>
  <c r="R72" i="11"/>
  <c r="S72" i="11"/>
  <c r="T72" i="11"/>
  <c r="U72" i="11"/>
  <c r="V72" i="11"/>
  <c r="W72" i="11"/>
  <c r="X72" i="11"/>
  <c r="Y72" i="11"/>
  <c r="Z72" i="11"/>
  <c r="AB72" i="11"/>
  <c r="AI72" i="11"/>
  <c r="AJ72" i="11"/>
  <c r="AK72" i="11"/>
  <c r="AL72" i="11"/>
  <c r="AM72" i="11"/>
  <c r="AN72" i="11"/>
  <c r="AO72" i="11"/>
  <c r="AP72" i="11"/>
  <c r="AQ72" i="11"/>
  <c r="AR72" i="11"/>
  <c r="AS72" i="11"/>
  <c r="AT72" i="11"/>
  <c r="AU72" i="11"/>
  <c r="AV72" i="11"/>
  <c r="AW72" i="11"/>
  <c r="AX72" i="11"/>
  <c r="AY72" i="11"/>
  <c r="AZ72" i="11"/>
  <c r="BA72" i="11"/>
  <c r="BB72" i="11"/>
  <c r="BD72" i="11"/>
  <c r="C4" i="12"/>
  <c r="D4" i="12"/>
  <c r="E4" i="12"/>
  <c r="F4" i="12"/>
  <c r="G4" i="12"/>
  <c r="H4" i="12"/>
  <c r="I4" i="12"/>
  <c r="J4" i="12"/>
  <c r="K4" i="12"/>
  <c r="L4" i="12"/>
  <c r="M4" i="12"/>
  <c r="N4" i="12"/>
  <c r="O4" i="12"/>
  <c r="P4" i="12"/>
  <c r="Q4" i="12"/>
  <c r="R4" i="12"/>
  <c r="S4" i="12"/>
  <c r="T4" i="12"/>
  <c r="U4" i="12"/>
  <c r="V4" i="12"/>
  <c r="W4" i="12"/>
  <c r="X4" i="12"/>
  <c r="Y4" i="12"/>
  <c r="Z4" i="12"/>
  <c r="AA4" i="12"/>
  <c r="AB4" i="12"/>
  <c r="AC4" i="12"/>
  <c r="AD4" i="12"/>
  <c r="AE4" i="12"/>
  <c r="AF4" i="12"/>
  <c r="AG4" i="12"/>
  <c r="AH4" i="12"/>
  <c r="AI4" i="12"/>
  <c r="AJ4" i="12"/>
  <c r="AK4" i="12"/>
  <c r="AL4" i="12"/>
  <c r="AM4" i="12"/>
  <c r="AN4" i="12"/>
  <c r="AO4" i="12"/>
  <c r="AP4" i="12"/>
  <c r="AQ4" i="12"/>
  <c r="AR4" i="12"/>
  <c r="AS4" i="12"/>
  <c r="AT4" i="12"/>
  <c r="AU4" i="12"/>
  <c r="AV4" i="12"/>
  <c r="AW4" i="12"/>
  <c r="AX4" i="12"/>
  <c r="AY4" i="12"/>
  <c r="AZ4" i="12"/>
  <c r="BA4" i="12"/>
  <c r="BB4" i="12"/>
  <c r="BC4" i="12"/>
  <c r="BD4" i="12"/>
  <c r="BE4" i="12"/>
  <c r="BF4" i="12"/>
  <c r="BG4" i="12"/>
  <c r="BH4" i="12"/>
  <c r="BI4" i="12"/>
  <c r="BJ4" i="12"/>
  <c r="BK4" i="12"/>
  <c r="BL4" i="12"/>
  <c r="BM4" i="12"/>
  <c r="BN4" i="12"/>
  <c r="BO4" i="12"/>
  <c r="BP4" i="12"/>
  <c r="BQ4" i="12"/>
  <c r="BR4" i="12"/>
  <c r="BS4" i="12"/>
  <c r="BT4" i="12"/>
  <c r="BU4" i="12"/>
  <c r="BV4" i="12"/>
  <c r="BW4" i="12"/>
  <c r="BX4" i="12"/>
  <c r="BY4" i="12"/>
  <c r="BZ4" i="12"/>
  <c r="CA4" i="12"/>
  <c r="CB4" i="12"/>
  <c r="CC4" i="12"/>
  <c r="CD4" i="12"/>
  <c r="CE4" i="12"/>
  <c r="CF4" i="12"/>
  <c r="CG4" i="12"/>
  <c r="CH4" i="12"/>
  <c r="CI4" i="12"/>
  <c r="CJ4" i="12"/>
  <c r="CK4" i="12"/>
  <c r="CL4" i="12"/>
  <c r="CM4" i="12"/>
  <c r="CN4" i="12"/>
  <c r="CO4" i="12"/>
  <c r="CP4" i="12"/>
  <c r="CQ4" i="12"/>
  <c r="CR4" i="12"/>
  <c r="CS4" i="12"/>
  <c r="CT4" i="12"/>
  <c r="CU4" i="12"/>
  <c r="CV4" i="12"/>
  <c r="CW4" i="12"/>
  <c r="CX4" i="12"/>
  <c r="CY4" i="12"/>
  <c r="CZ4" i="12"/>
  <c r="DA4" i="12"/>
  <c r="DB4" i="12"/>
  <c r="DC4" i="12"/>
  <c r="DD4" i="12"/>
  <c r="DE4" i="12"/>
  <c r="DF4" i="12"/>
  <c r="DG4" i="12"/>
  <c r="DH4" i="12"/>
  <c r="DI4" i="12"/>
  <c r="DJ4" i="12"/>
  <c r="DK4" i="12"/>
  <c r="DL4" i="12"/>
  <c r="DM4" i="12"/>
  <c r="DN4" i="12"/>
  <c r="DO4" i="12"/>
  <c r="DP4" i="12"/>
  <c r="DQ4" i="12"/>
  <c r="DR4" i="12"/>
  <c r="DS4" i="12"/>
  <c r="DT4" i="12"/>
  <c r="DU4" i="12"/>
  <c r="DV4" i="12"/>
  <c r="DW4" i="12"/>
  <c r="DX4" i="12"/>
  <c r="DY4" i="12"/>
  <c r="DZ4" i="12"/>
  <c r="EA4" i="12"/>
  <c r="EB4" i="12"/>
  <c r="EC4" i="12"/>
  <c r="ED4" i="12"/>
  <c r="EE4" i="12"/>
  <c r="EF4" i="12"/>
  <c r="EG4" i="12"/>
  <c r="EH4" i="12"/>
  <c r="EI4" i="12"/>
  <c r="EJ4" i="12"/>
  <c r="EK4" i="12"/>
  <c r="EL4" i="12"/>
  <c r="EM4" i="12"/>
  <c r="EN4" i="12"/>
  <c r="EO4" i="12"/>
  <c r="EP4" i="12"/>
  <c r="EQ4" i="12"/>
  <c r="ER4" i="12"/>
  <c r="ES4" i="12"/>
  <c r="ET4" i="12"/>
  <c r="EU4" i="12"/>
  <c r="EV4" i="12"/>
  <c r="EW4" i="12"/>
  <c r="EX4" i="12"/>
  <c r="EY4" i="12"/>
  <c r="EZ4" i="12"/>
  <c r="FA4" i="12"/>
  <c r="FB4" i="12"/>
  <c r="FC4" i="12"/>
  <c r="FD4" i="12"/>
  <c r="FE4" i="12"/>
  <c r="FF4" i="12"/>
  <c r="FG4" i="12"/>
  <c r="FH4" i="12"/>
  <c r="FI4" i="12"/>
  <c r="FJ4" i="12"/>
  <c r="FK4" i="12"/>
  <c r="FL4" i="12"/>
  <c r="FM4" i="12"/>
  <c r="FN4" i="12"/>
  <c r="FO4" i="12"/>
  <c r="FP4" i="12"/>
  <c r="FQ4" i="12"/>
  <c r="FR4" i="12"/>
  <c r="FS4" i="12"/>
  <c r="FT4" i="12"/>
  <c r="FU4" i="12"/>
  <c r="FV4" i="12"/>
  <c r="FW4" i="12"/>
  <c r="FX4" i="12"/>
  <c r="FY4" i="12"/>
  <c r="C5" i="12"/>
  <c r="D5" i="12"/>
  <c r="E5" i="12"/>
  <c r="F5" i="12"/>
  <c r="G5" i="12"/>
  <c r="H5" i="12"/>
  <c r="I5" i="12"/>
  <c r="J5" i="12"/>
  <c r="K5" i="12"/>
  <c r="L5" i="12"/>
  <c r="M5" i="12"/>
  <c r="N5" i="12"/>
  <c r="O5" i="12"/>
  <c r="P5" i="12"/>
  <c r="Q5" i="12"/>
  <c r="R5" i="12"/>
  <c r="S5" i="12"/>
  <c r="T5" i="12"/>
  <c r="U5" i="12"/>
  <c r="V5" i="12"/>
  <c r="W5" i="12"/>
  <c r="X5" i="12"/>
  <c r="Y5" i="12"/>
  <c r="Z5" i="12"/>
  <c r="AA5" i="12"/>
  <c r="AB5" i="12"/>
  <c r="AC5" i="12"/>
  <c r="AD5" i="12"/>
  <c r="AE5" i="12"/>
  <c r="AF5" i="12"/>
  <c r="AG5" i="12"/>
  <c r="AH5" i="12"/>
  <c r="AI5" i="12"/>
  <c r="AJ5" i="12"/>
  <c r="AK5" i="12"/>
  <c r="AL5" i="12"/>
  <c r="AM5" i="12"/>
  <c r="AN5" i="12"/>
  <c r="AO5" i="12"/>
  <c r="AP5" i="12"/>
  <c r="AQ5" i="12"/>
  <c r="AR5" i="12"/>
  <c r="AS5" i="12"/>
  <c r="AT5" i="12"/>
  <c r="AU5" i="12"/>
  <c r="AV5" i="12"/>
  <c r="AW5" i="12"/>
  <c r="AX5" i="12"/>
  <c r="AY5" i="12"/>
  <c r="AZ5" i="12"/>
  <c r="BA5" i="12"/>
  <c r="BB5" i="12"/>
  <c r="BC5" i="12"/>
  <c r="BD5" i="12"/>
  <c r="BE5" i="12"/>
  <c r="BF5" i="12"/>
  <c r="BG5" i="12"/>
  <c r="BH5" i="12"/>
  <c r="BI5" i="12"/>
  <c r="BJ5" i="12"/>
  <c r="BK5" i="12"/>
  <c r="BL5" i="12"/>
  <c r="BM5" i="12"/>
  <c r="BN5" i="12"/>
  <c r="BO5" i="12"/>
  <c r="BP5" i="12"/>
  <c r="BQ5" i="12"/>
  <c r="BR5" i="12"/>
  <c r="BS5" i="12"/>
  <c r="BT5" i="12"/>
  <c r="BU5" i="12"/>
  <c r="BV5" i="12"/>
  <c r="BW5" i="12"/>
  <c r="BX5" i="12"/>
  <c r="BY5" i="12"/>
  <c r="BZ5" i="12"/>
  <c r="CA5" i="12"/>
  <c r="CB5" i="12"/>
  <c r="CC5" i="12"/>
  <c r="CD5" i="12"/>
  <c r="CE5" i="12"/>
  <c r="CF5" i="12"/>
  <c r="CG5" i="12"/>
  <c r="CH5" i="12"/>
  <c r="CI5" i="12"/>
  <c r="CJ5" i="12"/>
  <c r="CK5" i="12"/>
  <c r="CL5" i="12"/>
  <c r="CM5" i="12"/>
  <c r="CN5" i="12"/>
  <c r="CO5" i="12"/>
  <c r="CP5" i="12"/>
  <c r="CQ5" i="12"/>
  <c r="CR5" i="12"/>
  <c r="CS5" i="12"/>
  <c r="CT5" i="12"/>
  <c r="CU5" i="12"/>
  <c r="CV5" i="12"/>
  <c r="CW5" i="12"/>
  <c r="CX5" i="12"/>
  <c r="CY5" i="12"/>
  <c r="CZ5" i="12"/>
  <c r="DA5" i="12"/>
  <c r="DB5" i="12"/>
  <c r="DC5" i="12"/>
  <c r="DD5" i="12"/>
  <c r="DE5" i="12"/>
  <c r="DF5" i="12"/>
  <c r="DG5" i="12"/>
  <c r="DH5" i="12"/>
  <c r="DI5" i="12"/>
  <c r="DJ5" i="12"/>
  <c r="DK5" i="12"/>
  <c r="DL5" i="12"/>
  <c r="DM5" i="12"/>
  <c r="DN5" i="12"/>
  <c r="DO5" i="12"/>
  <c r="DP5" i="12"/>
  <c r="DQ5" i="12"/>
  <c r="DR5" i="12"/>
  <c r="DS5" i="12"/>
  <c r="DT5" i="12"/>
  <c r="DU5" i="12"/>
  <c r="DV5" i="12"/>
  <c r="DW5" i="12"/>
  <c r="DX5" i="12"/>
  <c r="DY5" i="12"/>
  <c r="DZ5" i="12"/>
  <c r="EA5" i="12"/>
  <c r="EB5" i="12"/>
  <c r="EC5" i="12"/>
  <c r="ED5" i="12"/>
  <c r="EE5" i="12"/>
  <c r="EF5" i="12"/>
  <c r="EG5" i="12"/>
  <c r="EH5" i="12"/>
  <c r="EI5" i="12"/>
  <c r="EJ5" i="12"/>
  <c r="EK5" i="12"/>
  <c r="EL5" i="12"/>
  <c r="EM5" i="12"/>
  <c r="EN5" i="12"/>
  <c r="EO5" i="12"/>
  <c r="EP5" i="12"/>
  <c r="EQ5" i="12"/>
  <c r="ER5" i="12"/>
  <c r="ES5" i="12"/>
  <c r="ET5" i="12"/>
  <c r="EU5" i="12"/>
  <c r="EV5" i="12"/>
  <c r="EW5" i="12"/>
  <c r="EX5" i="12"/>
  <c r="EY5" i="12"/>
  <c r="EZ5" i="12"/>
  <c r="FA5" i="12"/>
  <c r="FB5" i="12"/>
  <c r="FC5" i="12"/>
  <c r="FD5" i="12"/>
  <c r="FE5" i="12"/>
  <c r="FF5" i="12"/>
  <c r="FG5" i="12"/>
  <c r="FH5" i="12"/>
  <c r="FI5" i="12"/>
  <c r="FJ5" i="12"/>
  <c r="FK5" i="12"/>
  <c r="FL5" i="12"/>
  <c r="FM5" i="12"/>
  <c r="FN5" i="12"/>
  <c r="FO5" i="12"/>
  <c r="FP5" i="12"/>
  <c r="FQ5" i="12"/>
  <c r="FR5" i="12"/>
  <c r="FS5" i="12"/>
  <c r="FT5" i="12"/>
  <c r="FU5" i="12"/>
  <c r="FV5" i="12"/>
  <c r="FW5" i="12"/>
  <c r="FX5" i="12"/>
  <c r="FY5" i="12"/>
  <c r="C6" i="12"/>
  <c r="D6" i="12"/>
  <c r="E6" i="12"/>
  <c r="F6" i="12"/>
  <c r="G6" i="12"/>
  <c r="H6" i="12"/>
  <c r="I6" i="12"/>
  <c r="J6" i="12"/>
  <c r="K6" i="12"/>
  <c r="L6" i="12"/>
  <c r="M6" i="12"/>
  <c r="N6" i="12"/>
  <c r="O6" i="12"/>
  <c r="P6" i="12"/>
  <c r="Q6" i="12"/>
  <c r="R6" i="12"/>
  <c r="S6" i="12"/>
  <c r="T6" i="12"/>
  <c r="U6" i="12"/>
  <c r="V6" i="12"/>
  <c r="W6" i="12"/>
  <c r="X6" i="12"/>
  <c r="Y6" i="12"/>
  <c r="Z6" i="12"/>
  <c r="AA6" i="12"/>
  <c r="AB6" i="12"/>
  <c r="AC6" i="12"/>
  <c r="AD6" i="12"/>
  <c r="AE6" i="12"/>
  <c r="AF6" i="12"/>
  <c r="AG6" i="12"/>
  <c r="AH6" i="12"/>
  <c r="AI6" i="12"/>
  <c r="AJ6" i="12"/>
  <c r="AK6" i="12"/>
  <c r="AL6" i="12"/>
  <c r="AM6" i="12"/>
  <c r="AN6" i="12"/>
  <c r="AO6" i="12"/>
  <c r="AP6" i="12"/>
  <c r="AQ6" i="12"/>
  <c r="AR6" i="12"/>
  <c r="AS6" i="12"/>
  <c r="AT6" i="12"/>
  <c r="AU6" i="12"/>
  <c r="AV6" i="12"/>
  <c r="AW6" i="12"/>
  <c r="AX6" i="12"/>
  <c r="AY6" i="12"/>
  <c r="AZ6" i="12"/>
  <c r="BA6" i="12"/>
  <c r="BB6" i="12"/>
  <c r="BC6" i="12"/>
  <c r="BD6" i="12"/>
  <c r="BE6" i="12"/>
  <c r="BF6" i="12"/>
  <c r="BG6" i="12"/>
  <c r="BH6" i="12"/>
  <c r="BI6" i="12"/>
  <c r="BJ6" i="12"/>
  <c r="BK6" i="12"/>
  <c r="BL6" i="12"/>
  <c r="BM6" i="12"/>
  <c r="BN6" i="12"/>
  <c r="BO6" i="12"/>
  <c r="BP6" i="12"/>
  <c r="BQ6" i="12"/>
  <c r="BR6" i="12"/>
  <c r="BS6" i="12"/>
  <c r="BT6" i="12"/>
  <c r="BU6" i="12"/>
  <c r="BV6" i="12"/>
  <c r="BW6" i="12"/>
  <c r="BX6" i="12"/>
  <c r="BY6" i="12"/>
  <c r="BZ6" i="12"/>
  <c r="CA6" i="12"/>
  <c r="CB6" i="12"/>
  <c r="CC6" i="12"/>
  <c r="CD6" i="12"/>
  <c r="CE6" i="12"/>
  <c r="CF6" i="12"/>
  <c r="CG6" i="12"/>
  <c r="CH6" i="12"/>
  <c r="CI6" i="12"/>
  <c r="CJ6" i="12"/>
  <c r="CK6" i="12"/>
  <c r="CL6" i="12"/>
  <c r="CM6" i="12"/>
  <c r="CN6" i="12"/>
  <c r="CO6" i="12"/>
  <c r="CP6" i="12"/>
  <c r="CQ6" i="12"/>
  <c r="CR6" i="12"/>
  <c r="CS6" i="12"/>
  <c r="CT6" i="12"/>
  <c r="CU6" i="12"/>
  <c r="CV6" i="12"/>
  <c r="CW6" i="12"/>
  <c r="CX6" i="12"/>
  <c r="CY6" i="12"/>
  <c r="CZ6" i="12"/>
  <c r="DA6" i="12"/>
  <c r="DB6" i="12"/>
  <c r="DC6" i="12"/>
  <c r="DD6" i="12"/>
  <c r="DE6" i="12"/>
  <c r="DF6" i="12"/>
  <c r="DG6" i="12"/>
  <c r="DH6" i="12"/>
  <c r="DI6" i="12"/>
  <c r="DJ6" i="12"/>
  <c r="DK6" i="12"/>
  <c r="DL6" i="12"/>
  <c r="DM6" i="12"/>
  <c r="DN6" i="12"/>
  <c r="DO6" i="12"/>
  <c r="DP6" i="12"/>
  <c r="DQ6" i="12"/>
  <c r="DR6" i="12"/>
  <c r="DS6" i="12"/>
  <c r="DT6" i="12"/>
  <c r="DU6" i="12"/>
  <c r="DV6" i="12"/>
  <c r="DW6" i="12"/>
  <c r="DX6" i="12"/>
  <c r="DY6" i="12"/>
  <c r="DZ6" i="12"/>
  <c r="EA6" i="12"/>
  <c r="EB6" i="12"/>
  <c r="EC6" i="12"/>
  <c r="ED6" i="12"/>
  <c r="EE6" i="12"/>
  <c r="EF6" i="12"/>
  <c r="EG6" i="12"/>
  <c r="EH6" i="12"/>
  <c r="EI6" i="12"/>
  <c r="EJ6" i="12"/>
  <c r="EK6" i="12"/>
  <c r="EL6" i="12"/>
  <c r="EM6" i="12"/>
  <c r="EN6" i="12"/>
  <c r="EO6" i="12"/>
  <c r="EP6" i="12"/>
  <c r="EQ6" i="12"/>
  <c r="ER6" i="12"/>
  <c r="ES6" i="12"/>
  <c r="ET6" i="12"/>
  <c r="EU6" i="12"/>
  <c r="EV6" i="12"/>
  <c r="EW6" i="12"/>
  <c r="EX6" i="12"/>
  <c r="EY6" i="12"/>
  <c r="EZ6" i="12"/>
  <c r="FA6" i="12"/>
  <c r="FB6" i="12"/>
  <c r="FC6" i="12"/>
  <c r="FD6" i="12"/>
  <c r="FE6" i="12"/>
  <c r="FF6" i="12"/>
  <c r="FG6" i="12"/>
  <c r="FH6" i="12"/>
  <c r="FI6" i="12"/>
  <c r="FJ6" i="12"/>
  <c r="FK6" i="12"/>
  <c r="FL6" i="12"/>
  <c r="FM6" i="12"/>
  <c r="FN6" i="12"/>
  <c r="FO6" i="12"/>
  <c r="FP6" i="12"/>
  <c r="FQ6" i="12"/>
  <c r="FR6" i="12"/>
  <c r="FS6" i="12"/>
  <c r="FT6" i="12"/>
  <c r="FU6" i="12"/>
  <c r="FV6" i="12"/>
  <c r="FW6" i="12"/>
  <c r="FX6" i="12"/>
  <c r="FY6" i="12"/>
  <c r="C7" i="12"/>
  <c r="D7" i="12"/>
  <c r="E7" i="12"/>
  <c r="F7" i="12"/>
  <c r="G7" i="12"/>
  <c r="H7" i="12"/>
  <c r="I7" i="12"/>
  <c r="J7" i="12"/>
  <c r="K7" i="12"/>
  <c r="L7" i="12"/>
  <c r="M7" i="12"/>
  <c r="N7" i="12"/>
  <c r="O7" i="12"/>
  <c r="P7" i="12"/>
  <c r="Q7" i="12"/>
  <c r="R7" i="12"/>
  <c r="S7" i="12"/>
  <c r="T7" i="12"/>
  <c r="U7" i="12"/>
  <c r="V7" i="12"/>
  <c r="W7" i="12"/>
  <c r="X7" i="12"/>
  <c r="Y7" i="12"/>
  <c r="Z7" i="12"/>
  <c r="AA7" i="12"/>
  <c r="AB7" i="12"/>
  <c r="AC7" i="12"/>
  <c r="AD7" i="12"/>
  <c r="AE7" i="12"/>
  <c r="AF7" i="12"/>
  <c r="AG7" i="12"/>
  <c r="AH7" i="12"/>
  <c r="AI7" i="12"/>
  <c r="AJ7" i="12"/>
  <c r="AK7" i="12"/>
  <c r="AL7" i="12"/>
  <c r="AM7" i="12"/>
  <c r="AN7" i="12"/>
  <c r="AO7" i="12"/>
  <c r="AP7" i="12"/>
  <c r="AQ7" i="12"/>
  <c r="AR7" i="12"/>
  <c r="AS7" i="12"/>
  <c r="AT7" i="12"/>
  <c r="AU7" i="12"/>
  <c r="AV7" i="12"/>
  <c r="AW7" i="12"/>
  <c r="AX7" i="12"/>
  <c r="AY7" i="12"/>
  <c r="AZ7" i="12"/>
  <c r="BA7" i="12"/>
  <c r="BB7" i="12"/>
  <c r="BC7" i="12"/>
  <c r="BD7" i="12"/>
  <c r="BE7" i="12"/>
  <c r="BF7" i="12"/>
  <c r="BG7" i="12"/>
  <c r="BH7" i="12"/>
  <c r="BI7" i="12"/>
  <c r="BJ7" i="12"/>
  <c r="BK7" i="12"/>
  <c r="BL7" i="12"/>
  <c r="BM7" i="12"/>
  <c r="BN7" i="12"/>
  <c r="BO7" i="12"/>
  <c r="BP7" i="12"/>
  <c r="BQ7" i="12"/>
  <c r="BR7" i="12"/>
  <c r="BS7" i="12"/>
  <c r="BT7" i="12"/>
  <c r="BU7" i="12"/>
  <c r="BV7" i="12"/>
  <c r="BW7" i="12"/>
  <c r="BX7" i="12"/>
  <c r="BY7" i="12"/>
  <c r="BZ7" i="12"/>
  <c r="CA7" i="12"/>
  <c r="CB7" i="12"/>
  <c r="CC7" i="12"/>
  <c r="CD7" i="12"/>
  <c r="CE7" i="12"/>
  <c r="CF7" i="12"/>
  <c r="CG7" i="12"/>
  <c r="CH7" i="12"/>
  <c r="CI7" i="12"/>
  <c r="CJ7" i="12"/>
  <c r="CK7" i="12"/>
  <c r="CL7" i="12"/>
  <c r="CM7" i="12"/>
  <c r="CN7" i="12"/>
  <c r="CO7" i="12"/>
  <c r="CP7" i="12"/>
  <c r="CQ7" i="12"/>
  <c r="CR7" i="12"/>
  <c r="CS7" i="12"/>
  <c r="CT7" i="12"/>
  <c r="CU7" i="12"/>
  <c r="CV7" i="12"/>
  <c r="CW7" i="12"/>
  <c r="CX7" i="12"/>
  <c r="CY7" i="12"/>
  <c r="CZ7" i="12"/>
  <c r="DA7" i="12"/>
  <c r="DB7" i="12"/>
  <c r="DC7" i="12"/>
  <c r="DD7" i="12"/>
  <c r="DE7" i="12"/>
  <c r="DF7" i="12"/>
  <c r="DG7" i="12"/>
  <c r="DH7" i="12"/>
  <c r="DI7" i="12"/>
  <c r="DJ7" i="12"/>
  <c r="DK7" i="12"/>
  <c r="DL7" i="12"/>
  <c r="DM7" i="12"/>
  <c r="DN7" i="12"/>
  <c r="DO7" i="12"/>
  <c r="DP7" i="12"/>
  <c r="DQ7" i="12"/>
  <c r="DR7" i="12"/>
  <c r="DS7" i="12"/>
  <c r="DT7" i="12"/>
  <c r="DU7" i="12"/>
  <c r="DV7" i="12"/>
  <c r="DW7" i="12"/>
  <c r="DX7" i="12"/>
  <c r="DY7" i="12"/>
  <c r="DZ7" i="12"/>
  <c r="EA7" i="12"/>
  <c r="EB7" i="12"/>
  <c r="EC7" i="12"/>
  <c r="ED7" i="12"/>
  <c r="EE7" i="12"/>
  <c r="EF7" i="12"/>
  <c r="EG7" i="12"/>
  <c r="EH7" i="12"/>
  <c r="EI7" i="12"/>
  <c r="EJ7" i="12"/>
  <c r="EK7" i="12"/>
  <c r="EL7" i="12"/>
  <c r="EM7" i="12"/>
  <c r="EN7" i="12"/>
  <c r="EO7" i="12"/>
  <c r="EP7" i="12"/>
  <c r="EQ7" i="12"/>
  <c r="ER7" i="12"/>
  <c r="ES7" i="12"/>
  <c r="ET7" i="12"/>
  <c r="EU7" i="12"/>
  <c r="EV7" i="12"/>
  <c r="EW7" i="12"/>
  <c r="EX7" i="12"/>
  <c r="EY7" i="12"/>
  <c r="EZ7" i="12"/>
  <c r="FA7" i="12"/>
  <c r="FB7" i="12"/>
  <c r="FC7" i="12"/>
  <c r="FD7" i="12"/>
  <c r="FE7" i="12"/>
  <c r="FF7" i="12"/>
  <c r="FG7" i="12"/>
  <c r="FH7" i="12"/>
  <c r="FI7" i="12"/>
  <c r="FJ7" i="12"/>
  <c r="FK7" i="12"/>
  <c r="FL7" i="12"/>
  <c r="FM7" i="12"/>
  <c r="FN7" i="12"/>
  <c r="FO7" i="12"/>
  <c r="FP7" i="12"/>
  <c r="FQ7" i="12"/>
  <c r="FR7" i="12"/>
  <c r="FS7" i="12"/>
  <c r="FT7" i="12"/>
  <c r="FU7" i="12"/>
  <c r="FV7" i="12"/>
  <c r="FW7" i="12"/>
  <c r="FX7" i="12"/>
  <c r="FY7" i="12"/>
  <c r="C8" i="12"/>
  <c r="D8" i="12"/>
  <c r="E8" i="12"/>
  <c r="F8" i="12"/>
  <c r="G8" i="12"/>
  <c r="H8" i="12"/>
  <c r="I8" i="12"/>
  <c r="J8" i="12"/>
  <c r="K8" i="12"/>
  <c r="L8" i="12"/>
  <c r="M8" i="12"/>
  <c r="N8" i="12"/>
  <c r="O8" i="12"/>
  <c r="P8" i="12"/>
  <c r="Q8" i="12"/>
  <c r="R8" i="12"/>
  <c r="S8" i="12"/>
  <c r="T8" i="12"/>
  <c r="U8" i="12"/>
  <c r="V8" i="12"/>
  <c r="W8" i="12"/>
  <c r="X8" i="12"/>
  <c r="Y8" i="12"/>
  <c r="Z8" i="12"/>
  <c r="AA8" i="12"/>
  <c r="AB8" i="12"/>
  <c r="AC8" i="12"/>
  <c r="AD8" i="12"/>
  <c r="AE8" i="12"/>
  <c r="AF8" i="12"/>
  <c r="AG8" i="12"/>
  <c r="AH8" i="12"/>
  <c r="AI8" i="12"/>
  <c r="AJ8" i="12"/>
  <c r="AK8" i="12"/>
  <c r="AL8" i="12"/>
  <c r="AM8" i="12"/>
  <c r="AN8" i="12"/>
  <c r="AO8" i="12"/>
  <c r="AP8" i="12"/>
  <c r="AQ8" i="12"/>
  <c r="AR8" i="12"/>
  <c r="AS8" i="12"/>
  <c r="AT8" i="12"/>
  <c r="AU8" i="12"/>
  <c r="AV8" i="12"/>
  <c r="AW8" i="12"/>
  <c r="AX8" i="12"/>
  <c r="AY8" i="12"/>
  <c r="AZ8" i="12"/>
  <c r="BA8" i="12"/>
  <c r="BB8" i="12"/>
  <c r="BC8" i="12"/>
  <c r="BD8" i="12"/>
  <c r="BE8" i="12"/>
  <c r="BF8" i="12"/>
  <c r="BG8" i="12"/>
  <c r="BH8" i="12"/>
  <c r="BI8" i="12"/>
  <c r="BJ8" i="12"/>
  <c r="BK8" i="12"/>
  <c r="BL8" i="12"/>
  <c r="BM8" i="12"/>
  <c r="BN8" i="12"/>
  <c r="BO8" i="12"/>
  <c r="BP8" i="12"/>
  <c r="BQ8" i="12"/>
  <c r="BR8" i="12"/>
  <c r="BS8" i="12"/>
  <c r="BT8" i="12"/>
  <c r="BU8" i="12"/>
  <c r="BV8" i="12"/>
  <c r="BW8" i="12"/>
  <c r="BX8" i="12"/>
  <c r="BY8" i="12"/>
  <c r="BZ8" i="12"/>
  <c r="CA8" i="12"/>
  <c r="CB8" i="12"/>
  <c r="CC8" i="12"/>
  <c r="CD8" i="12"/>
  <c r="CE8" i="12"/>
  <c r="CF8" i="12"/>
  <c r="CG8" i="12"/>
  <c r="CH8" i="12"/>
  <c r="CI8" i="12"/>
  <c r="CJ8" i="12"/>
  <c r="CK8" i="12"/>
  <c r="CL8" i="12"/>
  <c r="CM8" i="12"/>
  <c r="CN8" i="12"/>
  <c r="CO8" i="12"/>
  <c r="CP8" i="12"/>
  <c r="CQ8" i="12"/>
  <c r="CR8" i="12"/>
  <c r="CS8" i="12"/>
  <c r="CT8" i="12"/>
  <c r="CU8" i="12"/>
  <c r="CV8" i="12"/>
  <c r="CW8" i="12"/>
  <c r="CX8" i="12"/>
  <c r="CY8" i="12"/>
  <c r="CZ8" i="12"/>
  <c r="DA8" i="12"/>
  <c r="DB8" i="12"/>
  <c r="DC8" i="12"/>
  <c r="DD8" i="12"/>
  <c r="DE8" i="12"/>
  <c r="DF8" i="12"/>
  <c r="DG8" i="12"/>
  <c r="DH8" i="12"/>
  <c r="DI8" i="12"/>
  <c r="DJ8" i="12"/>
  <c r="DK8" i="12"/>
  <c r="DL8" i="12"/>
  <c r="DM8" i="12"/>
  <c r="DN8" i="12"/>
  <c r="DO8" i="12"/>
  <c r="DP8" i="12"/>
  <c r="DQ8" i="12"/>
  <c r="DR8" i="12"/>
  <c r="DS8" i="12"/>
  <c r="DT8" i="12"/>
  <c r="DU8" i="12"/>
  <c r="DV8" i="12"/>
  <c r="DW8" i="12"/>
  <c r="DX8" i="12"/>
  <c r="DY8" i="12"/>
  <c r="DZ8" i="12"/>
  <c r="EA8" i="12"/>
  <c r="EB8" i="12"/>
  <c r="EC8" i="12"/>
  <c r="ED8" i="12"/>
  <c r="EE8" i="12"/>
  <c r="EF8" i="12"/>
  <c r="EG8" i="12"/>
  <c r="EH8" i="12"/>
  <c r="EI8" i="12"/>
  <c r="EJ8" i="12"/>
  <c r="EK8" i="12"/>
  <c r="EL8" i="12"/>
  <c r="EM8" i="12"/>
  <c r="EN8" i="12"/>
  <c r="EO8" i="12"/>
  <c r="EP8" i="12"/>
  <c r="EQ8" i="12"/>
  <c r="ER8" i="12"/>
  <c r="ES8" i="12"/>
  <c r="ET8" i="12"/>
  <c r="EU8" i="12"/>
  <c r="EV8" i="12"/>
  <c r="EW8" i="12"/>
  <c r="EX8" i="12"/>
  <c r="EY8" i="12"/>
  <c r="EZ8" i="12"/>
  <c r="FA8" i="12"/>
  <c r="FB8" i="12"/>
  <c r="FC8" i="12"/>
  <c r="FD8" i="12"/>
  <c r="FE8" i="12"/>
  <c r="FF8" i="12"/>
  <c r="FG8" i="12"/>
  <c r="FH8" i="12"/>
  <c r="FI8" i="12"/>
  <c r="FJ8" i="12"/>
  <c r="FK8" i="12"/>
  <c r="FL8" i="12"/>
  <c r="FM8" i="12"/>
  <c r="FN8" i="12"/>
  <c r="FO8" i="12"/>
  <c r="FP8" i="12"/>
  <c r="FQ8" i="12"/>
  <c r="FR8" i="12"/>
  <c r="FS8" i="12"/>
  <c r="FT8" i="12"/>
  <c r="FU8" i="12"/>
  <c r="FV8" i="12"/>
  <c r="FW8" i="12"/>
  <c r="FX8" i="12"/>
  <c r="FY8" i="12"/>
  <c r="C9" i="12"/>
  <c r="D9" i="12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U9" i="12"/>
  <c r="V9" i="12"/>
  <c r="W9" i="12"/>
  <c r="X9" i="12"/>
  <c r="Y9" i="12"/>
  <c r="Z9" i="12"/>
  <c r="AA9" i="12"/>
  <c r="AB9" i="12"/>
  <c r="AC9" i="12"/>
  <c r="AD9" i="12"/>
  <c r="AE9" i="12"/>
  <c r="AF9" i="12"/>
  <c r="AG9" i="12"/>
  <c r="AH9" i="12"/>
  <c r="AI9" i="12"/>
  <c r="AJ9" i="12"/>
  <c r="AK9" i="12"/>
  <c r="AL9" i="12"/>
  <c r="AM9" i="12"/>
  <c r="AN9" i="12"/>
  <c r="AO9" i="12"/>
  <c r="AP9" i="12"/>
  <c r="AQ9" i="12"/>
  <c r="AR9" i="12"/>
  <c r="AS9" i="12"/>
  <c r="AT9" i="12"/>
  <c r="AU9" i="12"/>
  <c r="AV9" i="12"/>
  <c r="AW9" i="12"/>
  <c r="AX9" i="12"/>
  <c r="AY9" i="12"/>
  <c r="AZ9" i="12"/>
  <c r="BA9" i="12"/>
  <c r="BB9" i="12"/>
  <c r="BC9" i="12"/>
  <c r="BD9" i="12"/>
  <c r="BE9" i="12"/>
  <c r="BF9" i="12"/>
  <c r="BG9" i="12"/>
  <c r="BH9" i="12"/>
  <c r="BI9" i="12"/>
  <c r="BJ9" i="12"/>
  <c r="BK9" i="12"/>
  <c r="BL9" i="12"/>
  <c r="BM9" i="12"/>
  <c r="BN9" i="12"/>
  <c r="BO9" i="12"/>
  <c r="BP9" i="12"/>
  <c r="BQ9" i="12"/>
  <c r="BR9" i="12"/>
  <c r="BS9" i="12"/>
  <c r="BT9" i="12"/>
  <c r="BU9" i="12"/>
  <c r="BV9" i="12"/>
  <c r="BW9" i="12"/>
  <c r="BX9" i="12"/>
  <c r="BY9" i="12"/>
  <c r="BZ9" i="12"/>
  <c r="CA9" i="12"/>
  <c r="CB9" i="12"/>
  <c r="CC9" i="12"/>
  <c r="CD9" i="12"/>
  <c r="CE9" i="12"/>
  <c r="CF9" i="12"/>
  <c r="CG9" i="12"/>
  <c r="CH9" i="12"/>
  <c r="CI9" i="12"/>
  <c r="CJ9" i="12"/>
  <c r="CK9" i="12"/>
  <c r="CL9" i="12"/>
  <c r="CM9" i="12"/>
  <c r="CN9" i="12"/>
  <c r="CO9" i="12"/>
  <c r="CP9" i="12"/>
  <c r="CQ9" i="12"/>
  <c r="CR9" i="12"/>
  <c r="CS9" i="12"/>
  <c r="CT9" i="12"/>
  <c r="CU9" i="12"/>
  <c r="CV9" i="12"/>
  <c r="CW9" i="12"/>
  <c r="CX9" i="12"/>
  <c r="CY9" i="12"/>
  <c r="CZ9" i="12"/>
  <c r="DA9" i="12"/>
  <c r="DB9" i="12"/>
  <c r="DC9" i="12"/>
  <c r="DD9" i="12"/>
  <c r="DE9" i="12"/>
  <c r="DF9" i="12"/>
  <c r="DG9" i="12"/>
  <c r="DH9" i="12"/>
  <c r="DI9" i="12"/>
  <c r="DJ9" i="12"/>
  <c r="DK9" i="12"/>
  <c r="DL9" i="12"/>
  <c r="DM9" i="12"/>
  <c r="DN9" i="12"/>
  <c r="DO9" i="12"/>
  <c r="DP9" i="12"/>
  <c r="DQ9" i="12"/>
  <c r="DR9" i="12"/>
  <c r="DS9" i="12"/>
  <c r="DT9" i="12"/>
  <c r="DU9" i="12"/>
  <c r="DV9" i="12"/>
  <c r="DW9" i="12"/>
  <c r="DX9" i="12"/>
  <c r="DY9" i="12"/>
  <c r="DZ9" i="12"/>
  <c r="EA9" i="12"/>
  <c r="EB9" i="12"/>
  <c r="EC9" i="12"/>
  <c r="ED9" i="12"/>
  <c r="EE9" i="12"/>
  <c r="EF9" i="12"/>
  <c r="EG9" i="12"/>
  <c r="EH9" i="12"/>
  <c r="EI9" i="12"/>
  <c r="EJ9" i="12"/>
  <c r="EK9" i="12"/>
  <c r="EL9" i="12"/>
  <c r="EM9" i="12"/>
  <c r="EN9" i="12"/>
  <c r="EO9" i="12"/>
  <c r="EP9" i="12"/>
  <c r="EQ9" i="12"/>
  <c r="ER9" i="12"/>
  <c r="ES9" i="12"/>
  <c r="ET9" i="12"/>
  <c r="EU9" i="12"/>
  <c r="EV9" i="12"/>
  <c r="EW9" i="12"/>
  <c r="EX9" i="12"/>
  <c r="EY9" i="12"/>
  <c r="EZ9" i="12"/>
  <c r="FA9" i="12"/>
  <c r="FB9" i="12"/>
  <c r="FC9" i="12"/>
  <c r="FD9" i="12"/>
  <c r="FE9" i="12"/>
  <c r="FF9" i="12"/>
  <c r="FG9" i="12"/>
  <c r="FH9" i="12"/>
  <c r="FI9" i="12"/>
  <c r="FJ9" i="12"/>
  <c r="FK9" i="12"/>
  <c r="FL9" i="12"/>
  <c r="FM9" i="12"/>
  <c r="FN9" i="12"/>
  <c r="FO9" i="12"/>
  <c r="FP9" i="12"/>
  <c r="FQ9" i="12"/>
  <c r="FR9" i="12"/>
  <c r="FS9" i="12"/>
  <c r="FT9" i="12"/>
  <c r="FU9" i="12"/>
  <c r="FV9" i="12"/>
  <c r="FW9" i="12"/>
  <c r="FX9" i="12"/>
  <c r="FY9" i="12"/>
  <c r="C10" i="12"/>
  <c r="D10" i="12"/>
  <c r="E10" i="12"/>
  <c r="F10" i="12"/>
  <c r="G10" i="12"/>
  <c r="H10" i="12"/>
  <c r="I10" i="12"/>
  <c r="J10" i="12"/>
  <c r="K10" i="12"/>
  <c r="L10" i="12"/>
  <c r="M10" i="12"/>
  <c r="N10" i="12"/>
  <c r="O10" i="12"/>
  <c r="P10" i="12"/>
  <c r="Q10" i="12"/>
  <c r="R10" i="12"/>
  <c r="S10" i="12"/>
  <c r="T10" i="12"/>
  <c r="U10" i="12"/>
  <c r="V10" i="12"/>
  <c r="W10" i="12"/>
  <c r="X10" i="12"/>
  <c r="Y10" i="12"/>
  <c r="Z10" i="12"/>
  <c r="AA10" i="12"/>
  <c r="AB10" i="12"/>
  <c r="AC10" i="12"/>
  <c r="AD10" i="12"/>
  <c r="AE10" i="12"/>
  <c r="AF10" i="12"/>
  <c r="AG10" i="12"/>
  <c r="AH10" i="12"/>
  <c r="AI10" i="12"/>
  <c r="AJ10" i="12"/>
  <c r="AK10" i="12"/>
  <c r="AL10" i="12"/>
  <c r="AM10" i="12"/>
  <c r="AN10" i="12"/>
  <c r="AO10" i="12"/>
  <c r="AP10" i="12"/>
  <c r="AQ10" i="12"/>
  <c r="AR10" i="12"/>
  <c r="AS10" i="12"/>
  <c r="AT10" i="12"/>
  <c r="AU10" i="12"/>
  <c r="AV10" i="12"/>
  <c r="AW10" i="12"/>
  <c r="AX10" i="12"/>
  <c r="AY10" i="12"/>
  <c r="AZ10" i="12"/>
  <c r="BA10" i="12"/>
  <c r="BB10" i="12"/>
  <c r="BC10" i="12"/>
  <c r="BD10" i="12"/>
  <c r="BE10" i="12"/>
  <c r="BF10" i="12"/>
  <c r="BG10" i="12"/>
  <c r="BH10" i="12"/>
  <c r="BI10" i="12"/>
  <c r="BJ10" i="12"/>
  <c r="BK10" i="12"/>
  <c r="BL10" i="12"/>
  <c r="BM10" i="12"/>
  <c r="BN10" i="12"/>
  <c r="BO10" i="12"/>
  <c r="BP10" i="12"/>
  <c r="BQ10" i="12"/>
  <c r="BR10" i="12"/>
  <c r="BS10" i="12"/>
  <c r="BT10" i="12"/>
  <c r="BU10" i="12"/>
  <c r="BV10" i="12"/>
  <c r="BW10" i="12"/>
  <c r="BX10" i="12"/>
  <c r="BY10" i="12"/>
  <c r="BZ10" i="12"/>
  <c r="CA10" i="12"/>
  <c r="CB10" i="12"/>
  <c r="CC10" i="12"/>
  <c r="CD10" i="12"/>
  <c r="CE10" i="12"/>
  <c r="CF10" i="12"/>
  <c r="CG10" i="12"/>
  <c r="CH10" i="12"/>
  <c r="CI10" i="12"/>
  <c r="CJ10" i="12"/>
  <c r="CK10" i="12"/>
  <c r="CL10" i="12"/>
  <c r="CM10" i="12"/>
  <c r="CN10" i="12"/>
  <c r="CO10" i="12"/>
  <c r="CP10" i="12"/>
  <c r="CQ10" i="12"/>
  <c r="CR10" i="12"/>
  <c r="CS10" i="12"/>
  <c r="CT10" i="12"/>
  <c r="CU10" i="12"/>
  <c r="CV10" i="12"/>
  <c r="CW10" i="12"/>
  <c r="CX10" i="12"/>
  <c r="CY10" i="12"/>
  <c r="CZ10" i="12"/>
  <c r="DA10" i="12"/>
  <c r="DB10" i="12"/>
  <c r="DC10" i="12"/>
  <c r="DD10" i="12"/>
  <c r="DE10" i="12"/>
  <c r="DF10" i="12"/>
  <c r="DG10" i="12"/>
  <c r="DH10" i="12"/>
  <c r="DI10" i="12"/>
  <c r="DJ10" i="12"/>
  <c r="DK10" i="12"/>
  <c r="DL10" i="12"/>
  <c r="DM10" i="12"/>
  <c r="DN10" i="12"/>
  <c r="DO10" i="12"/>
  <c r="DP10" i="12"/>
  <c r="DQ10" i="12"/>
  <c r="DR10" i="12"/>
  <c r="DS10" i="12"/>
  <c r="DT10" i="12"/>
  <c r="DU10" i="12"/>
  <c r="DV10" i="12"/>
  <c r="DW10" i="12"/>
  <c r="DX10" i="12"/>
  <c r="DY10" i="12"/>
  <c r="DZ10" i="12"/>
  <c r="EA10" i="12"/>
  <c r="EB10" i="12"/>
  <c r="EC10" i="12"/>
  <c r="ED10" i="12"/>
  <c r="EE10" i="12"/>
  <c r="EF10" i="12"/>
  <c r="EG10" i="12"/>
  <c r="EH10" i="12"/>
  <c r="EI10" i="12"/>
  <c r="EJ10" i="12"/>
  <c r="EK10" i="12"/>
  <c r="EL10" i="12"/>
  <c r="EM10" i="12"/>
  <c r="EN10" i="12"/>
  <c r="EO10" i="12"/>
  <c r="EP10" i="12"/>
  <c r="EQ10" i="12"/>
  <c r="ER10" i="12"/>
  <c r="ES10" i="12"/>
  <c r="ET10" i="12"/>
  <c r="EU10" i="12"/>
  <c r="EV10" i="12"/>
  <c r="EW10" i="12"/>
  <c r="EX10" i="12"/>
  <c r="EY10" i="12"/>
  <c r="EZ10" i="12"/>
  <c r="FA10" i="12"/>
  <c r="FB10" i="12"/>
  <c r="FC10" i="12"/>
  <c r="FD10" i="12"/>
  <c r="FE10" i="12"/>
  <c r="FF10" i="12"/>
  <c r="FG10" i="12"/>
  <c r="FH10" i="12"/>
  <c r="FI10" i="12"/>
  <c r="FJ10" i="12"/>
  <c r="FK10" i="12"/>
  <c r="FL10" i="12"/>
  <c r="FM10" i="12"/>
  <c r="FN10" i="12"/>
  <c r="FO10" i="12"/>
  <c r="FP10" i="12"/>
  <c r="FQ10" i="12"/>
  <c r="FR10" i="12"/>
  <c r="FS10" i="12"/>
  <c r="FT10" i="12"/>
  <c r="FU10" i="12"/>
  <c r="FV10" i="12"/>
  <c r="FW10" i="12"/>
  <c r="FX10" i="12"/>
  <c r="FY10" i="12"/>
  <c r="C11" i="12"/>
  <c r="D11" i="12"/>
  <c r="E11" i="12"/>
  <c r="F11" i="12"/>
  <c r="G11" i="12"/>
  <c r="H11" i="12"/>
  <c r="I11" i="12"/>
  <c r="J11" i="12"/>
  <c r="K11" i="12"/>
  <c r="L11" i="12"/>
  <c r="M11" i="12"/>
  <c r="N11" i="12"/>
  <c r="O11" i="12"/>
  <c r="P11" i="12"/>
  <c r="Q11" i="12"/>
  <c r="R11" i="12"/>
  <c r="S11" i="12"/>
  <c r="T11" i="12"/>
  <c r="U11" i="12"/>
  <c r="V11" i="12"/>
  <c r="W11" i="12"/>
  <c r="X11" i="12"/>
  <c r="Y11" i="12"/>
  <c r="Z11" i="12"/>
  <c r="AA11" i="12"/>
  <c r="AB11" i="12"/>
  <c r="AC11" i="12"/>
  <c r="AD11" i="12"/>
  <c r="AE11" i="12"/>
  <c r="AF11" i="12"/>
  <c r="AG11" i="12"/>
  <c r="AH11" i="12"/>
  <c r="AI11" i="12"/>
  <c r="AJ11" i="12"/>
  <c r="AK11" i="12"/>
  <c r="AL11" i="12"/>
  <c r="AM11" i="12"/>
  <c r="AN11" i="12"/>
  <c r="AO11" i="12"/>
  <c r="AP11" i="12"/>
  <c r="AQ11" i="12"/>
  <c r="AR11" i="12"/>
  <c r="AS11" i="12"/>
  <c r="AT11" i="12"/>
  <c r="AU11" i="12"/>
  <c r="AV11" i="12"/>
  <c r="AW11" i="12"/>
  <c r="AX11" i="12"/>
  <c r="AY11" i="12"/>
  <c r="AZ11" i="12"/>
  <c r="BA11" i="12"/>
  <c r="BB11" i="12"/>
  <c r="BC11" i="12"/>
  <c r="BD11" i="12"/>
  <c r="BE11" i="12"/>
  <c r="BF11" i="12"/>
  <c r="BG11" i="12"/>
  <c r="BH11" i="12"/>
  <c r="BI11" i="12"/>
  <c r="BJ11" i="12"/>
  <c r="BK11" i="12"/>
  <c r="BL11" i="12"/>
  <c r="BM11" i="12"/>
  <c r="BN11" i="12"/>
  <c r="BO11" i="12"/>
  <c r="BP11" i="12"/>
  <c r="BQ11" i="12"/>
  <c r="BR11" i="12"/>
  <c r="BS11" i="12"/>
  <c r="BT11" i="12"/>
  <c r="BU11" i="12"/>
  <c r="BV11" i="12"/>
  <c r="BW11" i="12"/>
  <c r="BX11" i="12"/>
  <c r="BY11" i="12"/>
  <c r="BZ11" i="12"/>
  <c r="CA11" i="12"/>
  <c r="CB11" i="12"/>
  <c r="CC11" i="12"/>
  <c r="CD11" i="12"/>
  <c r="CE11" i="12"/>
  <c r="CF11" i="12"/>
  <c r="CG11" i="12"/>
  <c r="CH11" i="12"/>
  <c r="CI11" i="12"/>
  <c r="CJ11" i="12"/>
  <c r="CK11" i="12"/>
  <c r="CL11" i="12"/>
  <c r="CM11" i="12"/>
  <c r="CN11" i="12"/>
  <c r="CO11" i="12"/>
  <c r="CP11" i="12"/>
  <c r="CQ11" i="12"/>
  <c r="CR11" i="12"/>
  <c r="CS11" i="12"/>
  <c r="CT11" i="12"/>
  <c r="CU11" i="12"/>
  <c r="CV11" i="12"/>
  <c r="CW11" i="12"/>
  <c r="CX11" i="12"/>
  <c r="CY11" i="12"/>
  <c r="CZ11" i="12"/>
  <c r="DA11" i="12"/>
  <c r="DB11" i="12"/>
  <c r="DC11" i="12"/>
  <c r="DD11" i="12"/>
  <c r="DE11" i="12"/>
  <c r="DF11" i="12"/>
  <c r="DG11" i="12"/>
  <c r="DH11" i="12"/>
  <c r="DI11" i="12"/>
  <c r="DJ11" i="12"/>
  <c r="DK11" i="12"/>
  <c r="DL11" i="12"/>
  <c r="DM11" i="12"/>
  <c r="DN11" i="12"/>
  <c r="DO11" i="12"/>
  <c r="DP11" i="12"/>
  <c r="DQ11" i="12"/>
  <c r="DR11" i="12"/>
  <c r="DS11" i="12"/>
  <c r="DT11" i="12"/>
  <c r="DU11" i="12"/>
  <c r="DV11" i="12"/>
  <c r="DW11" i="12"/>
  <c r="DX11" i="12"/>
  <c r="DY11" i="12"/>
  <c r="DZ11" i="12"/>
  <c r="EA11" i="12"/>
  <c r="EB11" i="12"/>
  <c r="EC11" i="12"/>
  <c r="ED11" i="12"/>
  <c r="EE11" i="12"/>
  <c r="EF11" i="12"/>
  <c r="EG11" i="12"/>
  <c r="EH11" i="12"/>
  <c r="EI11" i="12"/>
  <c r="EJ11" i="12"/>
  <c r="EK11" i="12"/>
  <c r="EL11" i="12"/>
  <c r="EM11" i="12"/>
  <c r="EN11" i="12"/>
  <c r="EO11" i="12"/>
  <c r="EP11" i="12"/>
  <c r="EQ11" i="12"/>
  <c r="ER11" i="12"/>
  <c r="ES11" i="12"/>
  <c r="ET11" i="12"/>
  <c r="EU11" i="12"/>
  <c r="EV11" i="12"/>
  <c r="EW11" i="12"/>
  <c r="EX11" i="12"/>
  <c r="EY11" i="12"/>
  <c r="EZ11" i="12"/>
  <c r="FA11" i="12"/>
  <c r="FB11" i="12"/>
  <c r="FC11" i="12"/>
  <c r="FD11" i="12"/>
  <c r="FE11" i="12"/>
  <c r="FF11" i="12"/>
  <c r="FG11" i="12"/>
  <c r="FH11" i="12"/>
  <c r="FI11" i="12"/>
  <c r="FJ11" i="12"/>
  <c r="FK11" i="12"/>
  <c r="FL11" i="12"/>
  <c r="FM11" i="12"/>
  <c r="FN11" i="12"/>
  <c r="FO11" i="12"/>
  <c r="FP11" i="12"/>
  <c r="FQ11" i="12"/>
  <c r="FR11" i="12"/>
  <c r="FS11" i="12"/>
  <c r="FT11" i="12"/>
  <c r="FU11" i="12"/>
  <c r="FV11" i="12"/>
  <c r="FW11" i="12"/>
  <c r="FX11" i="12"/>
  <c r="FY11" i="12"/>
  <c r="C12" i="12"/>
  <c r="D12" i="12"/>
  <c r="E12" i="12"/>
  <c r="F12" i="12"/>
  <c r="G12" i="12"/>
  <c r="H12" i="12"/>
  <c r="I12" i="12"/>
  <c r="J12" i="12"/>
  <c r="K12" i="12"/>
  <c r="L12" i="12"/>
  <c r="M12" i="12"/>
  <c r="N12" i="12"/>
  <c r="O12" i="12"/>
  <c r="P12" i="12"/>
  <c r="Q12" i="12"/>
  <c r="R12" i="12"/>
  <c r="S12" i="12"/>
  <c r="T12" i="12"/>
  <c r="U12" i="12"/>
  <c r="V12" i="12"/>
  <c r="W12" i="12"/>
  <c r="X12" i="12"/>
  <c r="Y12" i="12"/>
  <c r="Z12" i="12"/>
  <c r="AA12" i="12"/>
  <c r="AB12" i="12"/>
  <c r="AC12" i="12"/>
  <c r="AD12" i="12"/>
  <c r="AE12" i="12"/>
  <c r="AF12" i="12"/>
  <c r="AG12" i="12"/>
  <c r="AH12" i="12"/>
  <c r="AI12" i="12"/>
  <c r="AJ12" i="12"/>
  <c r="AK12" i="12"/>
  <c r="AL12" i="12"/>
  <c r="AM12" i="12"/>
  <c r="AN12" i="12"/>
  <c r="AO12" i="12"/>
  <c r="AP12" i="12"/>
  <c r="AQ12" i="12"/>
  <c r="AR12" i="12"/>
  <c r="AS12" i="12"/>
  <c r="AT12" i="12"/>
  <c r="AU12" i="12"/>
  <c r="AV12" i="12"/>
  <c r="AW12" i="12"/>
  <c r="AX12" i="12"/>
  <c r="AY12" i="12"/>
  <c r="AZ12" i="12"/>
  <c r="BA12" i="12"/>
  <c r="BB12" i="12"/>
  <c r="BC12" i="12"/>
  <c r="BD12" i="12"/>
  <c r="BE12" i="12"/>
  <c r="BF12" i="12"/>
  <c r="BG12" i="12"/>
  <c r="BH12" i="12"/>
  <c r="BI12" i="12"/>
  <c r="BJ12" i="12"/>
  <c r="BK12" i="12"/>
  <c r="BL12" i="12"/>
  <c r="BM12" i="12"/>
  <c r="BN12" i="12"/>
  <c r="BO12" i="12"/>
  <c r="BP12" i="12"/>
  <c r="BQ12" i="12"/>
  <c r="BR12" i="12"/>
  <c r="BS12" i="12"/>
  <c r="BT12" i="12"/>
  <c r="BU12" i="12"/>
  <c r="BV12" i="12"/>
  <c r="BW12" i="12"/>
  <c r="BX12" i="12"/>
  <c r="BY12" i="12"/>
  <c r="BZ12" i="12"/>
  <c r="CA12" i="12"/>
  <c r="CB12" i="12"/>
  <c r="CC12" i="12"/>
  <c r="CD12" i="12"/>
  <c r="CE12" i="12"/>
  <c r="CF12" i="12"/>
  <c r="CG12" i="12"/>
  <c r="CH12" i="12"/>
  <c r="CI12" i="12"/>
  <c r="CJ12" i="12"/>
  <c r="CK12" i="12"/>
  <c r="CL12" i="12"/>
  <c r="CM12" i="12"/>
  <c r="CN12" i="12"/>
  <c r="CO12" i="12"/>
  <c r="CP12" i="12"/>
  <c r="CQ12" i="12"/>
  <c r="CR12" i="12"/>
  <c r="CS12" i="12"/>
  <c r="CT12" i="12"/>
  <c r="CU12" i="12"/>
  <c r="CV12" i="12"/>
  <c r="CW12" i="12"/>
  <c r="CX12" i="12"/>
  <c r="CY12" i="12"/>
  <c r="CZ12" i="12"/>
  <c r="DA12" i="12"/>
  <c r="DB12" i="12"/>
  <c r="DC12" i="12"/>
  <c r="DD12" i="12"/>
  <c r="DE12" i="12"/>
  <c r="DF12" i="12"/>
  <c r="DG12" i="12"/>
  <c r="DH12" i="12"/>
  <c r="DI12" i="12"/>
  <c r="DJ12" i="12"/>
  <c r="DK12" i="12"/>
  <c r="DL12" i="12"/>
  <c r="DM12" i="12"/>
  <c r="DN12" i="12"/>
  <c r="DO12" i="12"/>
  <c r="DP12" i="12"/>
  <c r="DQ12" i="12"/>
  <c r="DR12" i="12"/>
  <c r="DS12" i="12"/>
  <c r="DT12" i="12"/>
  <c r="DU12" i="12"/>
  <c r="DV12" i="12"/>
  <c r="DW12" i="12"/>
  <c r="DX12" i="12"/>
  <c r="DY12" i="12"/>
  <c r="DZ12" i="12"/>
  <c r="EA12" i="12"/>
  <c r="EB12" i="12"/>
  <c r="EC12" i="12"/>
  <c r="ED12" i="12"/>
  <c r="EE12" i="12"/>
  <c r="EF12" i="12"/>
  <c r="EG12" i="12"/>
  <c r="EH12" i="12"/>
  <c r="EI12" i="12"/>
  <c r="EJ12" i="12"/>
  <c r="EK12" i="12"/>
  <c r="EL12" i="12"/>
  <c r="EM12" i="12"/>
  <c r="EN12" i="12"/>
  <c r="EO12" i="12"/>
  <c r="EP12" i="12"/>
  <c r="EQ12" i="12"/>
  <c r="ER12" i="12"/>
  <c r="ES12" i="12"/>
  <c r="ET12" i="12"/>
  <c r="EU12" i="12"/>
  <c r="EV12" i="12"/>
  <c r="EW12" i="12"/>
  <c r="EX12" i="12"/>
  <c r="EY12" i="12"/>
  <c r="EZ12" i="12"/>
  <c r="FA12" i="12"/>
  <c r="FB12" i="12"/>
  <c r="FC12" i="12"/>
  <c r="FD12" i="12"/>
  <c r="FE12" i="12"/>
  <c r="FF12" i="12"/>
  <c r="FG12" i="12"/>
  <c r="FH12" i="12"/>
  <c r="FI12" i="12"/>
  <c r="FJ12" i="12"/>
  <c r="FK12" i="12"/>
  <c r="FL12" i="12"/>
  <c r="FM12" i="12"/>
  <c r="FN12" i="12"/>
  <c r="FO12" i="12"/>
  <c r="FP12" i="12"/>
  <c r="FQ12" i="12"/>
  <c r="FR12" i="12"/>
  <c r="FS12" i="12"/>
  <c r="FT12" i="12"/>
  <c r="FU12" i="12"/>
  <c r="FV12" i="12"/>
  <c r="FW12" i="12"/>
  <c r="FX12" i="12"/>
  <c r="FY12" i="12"/>
  <c r="C13" i="12"/>
  <c r="D13" i="12"/>
  <c r="E13" i="12"/>
  <c r="F13" i="12"/>
  <c r="G13" i="12"/>
  <c r="H13" i="12"/>
  <c r="I13" i="12"/>
  <c r="J13" i="12"/>
  <c r="K13" i="12"/>
  <c r="L13" i="12"/>
  <c r="M13" i="12"/>
  <c r="N13" i="12"/>
  <c r="O13" i="12"/>
  <c r="P13" i="12"/>
  <c r="Q13" i="12"/>
  <c r="R13" i="12"/>
  <c r="S13" i="12"/>
  <c r="T13" i="12"/>
  <c r="U13" i="12"/>
  <c r="V13" i="12"/>
  <c r="W13" i="12"/>
  <c r="X13" i="12"/>
  <c r="Y13" i="12"/>
  <c r="Z13" i="12"/>
  <c r="AA13" i="12"/>
  <c r="AB13" i="12"/>
  <c r="AC13" i="12"/>
  <c r="AD13" i="12"/>
  <c r="AE13" i="12"/>
  <c r="AF13" i="12"/>
  <c r="AG13" i="12"/>
  <c r="AH13" i="12"/>
  <c r="AI13" i="12"/>
  <c r="AJ13" i="12"/>
  <c r="AK13" i="12"/>
  <c r="AL13" i="12"/>
  <c r="AM13" i="12"/>
  <c r="AN13" i="12"/>
  <c r="AO13" i="12"/>
  <c r="AP13" i="12"/>
  <c r="AQ13" i="12"/>
  <c r="AR13" i="12"/>
  <c r="AS13" i="12"/>
  <c r="AT13" i="12"/>
  <c r="AU13" i="12"/>
  <c r="AV13" i="12"/>
  <c r="AW13" i="12"/>
  <c r="AX13" i="12"/>
  <c r="AY13" i="12"/>
  <c r="AZ13" i="12"/>
  <c r="BA13" i="12"/>
  <c r="BB13" i="12"/>
  <c r="BC13" i="12"/>
  <c r="BD13" i="12"/>
  <c r="BE13" i="12"/>
  <c r="BF13" i="12"/>
  <c r="BG13" i="12"/>
  <c r="BH13" i="12"/>
  <c r="BI13" i="12"/>
  <c r="BJ13" i="12"/>
  <c r="BK13" i="12"/>
  <c r="BL13" i="12"/>
  <c r="BM13" i="12"/>
  <c r="BN13" i="12"/>
  <c r="BO13" i="12"/>
  <c r="BP13" i="12"/>
  <c r="BQ13" i="12"/>
  <c r="BR13" i="12"/>
  <c r="BS13" i="12"/>
  <c r="BT13" i="12"/>
  <c r="BU13" i="12"/>
  <c r="BV13" i="12"/>
  <c r="BW13" i="12"/>
  <c r="BX13" i="12"/>
  <c r="BY13" i="12"/>
  <c r="BZ13" i="12"/>
  <c r="CA13" i="12"/>
  <c r="CB13" i="12"/>
  <c r="CC13" i="12"/>
  <c r="CD13" i="12"/>
  <c r="CE13" i="12"/>
  <c r="CF13" i="12"/>
  <c r="CG13" i="12"/>
  <c r="CH13" i="12"/>
  <c r="CI13" i="12"/>
  <c r="CJ13" i="12"/>
  <c r="CK13" i="12"/>
  <c r="CL13" i="12"/>
  <c r="CM13" i="12"/>
  <c r="CN13" i="12"/>
  <c r="CO13" i="12"/>
  <c r="CP13" i="12"/>
  <c r="CQ13" i="12"/>
  <c r="CR13" i="12"/>
  <c r="CS13" i="12"/>
  <c r="CT13" i="12"/>
  <c r="CU13" i="12"/>
  <c r="CV13" i="12"/>
  <c r="CW13" i="12"/>
  <c r="CX13" i="12"/>
  <c r="CY13" i="12"/>
  <c r="CZ13" i="12"/>
  <c r="DA13" i="12"/>
  <c r="DB13" i="12"/>
  <c r="DC13" i="12"/>
  <c r="DD13" i="12"/>
  <c r="DE13" i="12"/>
  <c r="DF13" i="12"/>
  <c r="DG13" i="12"/>
  <c r="DH13" i="12"/>
  <c r="DI13" i="12"/>
  <c r="DJ13" i="12"/>
  <c r="DK13" i="12"/>
  <c r="DL13" i="12"/>
  <c r="DM13" i="12"/>
  <c r="DN13" i="12"/>
  <c r="DO13" i="12"/>
  <c r="DP13" i="12"/>
  <c r="DQ13" i="12"/>
  <c r="DR13" i="12"/>
  <c r="DS13" i="12"/>
  <c r="DT13" i="12"/>
  <c r="DU13" i="12"/>
  <c r="DV13" i="12"/>
  <c r="DW13" i="12"/>
  <c r="DX13" i="12"/>
  <c r="DY13" i="12"/>
  <c r="DZ13" i="12"/>
  <c r="EA13" i="12"/>
  <c r="EB13" i="12"/>
  <c r="EC13" i="12"/>
  <c r="ED13" i="12"/>
  <c r="EE13" i="12"/>
  <c r="EF13" i="12"/>
  <c r="EG13" i="12"/>
  <c r="EH13" i="12"/>
  <c r="EI13" i="12"/>
  <c r="EJ13" i="12"/>
  <c r="EK13" i="12"/>
  <c r="EL13" i="12"/>
  <c r="EM13" i="12"/>
  <c r="EN13" i="12"/>
  <c r="EO13" i="12"/>
  <c r="EP13" i="12"/>
  <c r="EQ13" i="12"/>
  <c r="ER13" i="12"/>
  <c r="ES13" i="12"/>
  <c r="ET13" i="12"/>
  <c r="EU13" i="12"/>
  <c r="EV13" i="12"/>
  <c r="EW13" i="12"/>
  <c r="EX13" i="12"/>
  <c r="EY13" i="12"/>
  <c r="EZ13" i="12"/>
  <c r="FA13" i="12"/>
  <c r="FB13" i="12"/>
  <c r="FC13" i="12"/>
  <c r="FD13" i="12"/>
  <c r="FE13" i="12"/>
  <c r="FF13" i="12"/>
  <c r="FG13" i="12"/>
  <c r="FH13" i="12"/>
  <c r="FI13" i="12"/>
  <c r="FJ13" i="12"/>
  <c r="FK13" i="12"/>
  <c r="FL13" i="12"/>
  <c r="FM13" i="12"/>
  <c r="FN13" i="12"/>
  <c r="FO13" i="12"/>
  <c r="FP13" i="12"/>
  <c r="FQ13" i="12"/>
  <c r="FR13" i="12"/>
  <c r="FS13" i="12"/>
  <c r="FT13" i="12"/>
  <c r="FU13" i="12"/>
  <c r="FV13" i="12"/>
  <c r="FW13" i="12"/>
  <c r="FX13" i="12"/>
  <c r="FY13" i="12"/>
  <c r="C14" i="12"/>
  <c r="D14" i="12"/>
  <c r="E14" i="12"/>
  <c r="F14" i="12"/>
  <c r="G14" i="12"/>
  <c r="H14" i="12"/>
  <c r="I14" i="12"/>
  <c r="J14" i="12"/>
  <c r="K14" i="12"/>
  <c r="L14" i="12"/>
  <c r="M14" i="12"/>
  <c r="N14" i="12"/>
  <c r="O14" i="12"/>
  <c r="P14" i="12"/>
  <c r="Q14" i="12"/>
  <c r="R14" i="12"/>
  <c r="S14" i="12"/>
  <c r="T14" i="12"/>
  <c r="U14" i="12"/>
  <c r="V14" i="12"/>
  <c r="W14" i="12"/>
  <c r="X14" i="12"/>
  <c r="Y14" i="12"/>
  <c r="Z14" i="12"/>
  <c r="AA14" i="12"/>
  <c r="AB14" i="12"/>
  <c r="AC14" i="12"/>
  <c r="AD14" i="12"/>
  <c r="AE14" i="12"/>
  <c r="AF14" i="12"/>
  <c r="AG14" i="12"/>
  <c r="AH14" i="12"/>
  <c r="AI14" i="12"/>
  <c r="AJ14" i="12"/>
  <c r="AK14" i="12"/>
  <c r="AL14" i="12"/>
  <c r="AM14" i="12"/>
  <c r="AN14" i="12"/>
  <c r="AO14" i="12"/>
  <c r="AP14" i="12"/>
  <c r="AQ14" i="12"/>
  <c r="AR14" i="12"/>
  <c r="AS14" i="12"/>
  <c r="AT14" i="12"/>
  <c r="AU14" i="12"/>
  <c r="AV14" i="12"/>
  <c r="AW14" i="12"/>
  <c r="AX14" i="12"/>
  <c r="AY14" i="12"/>
  <c r="AZ14" i="12"/>
  <c r="BA14" i="12"/>
  <c r="BB14" i="12"/>
  <c r="BC14" i="12"/>
  <c r="BD14" i="12"/>
  <c r="BE14" i="12"/>
  <c r="BF14" i="12"/>
  <c r="BG14" i="12"/>
  <c r="BH14" i="12"/>
  <c r="BI14" i="12"/>
  <c r="BJ14" i="12"/>
  <c r="BK14" i="12"/>
  <c r="BL14" i="12"/>
  <c r="BM14" i="12"/>
  <c r="BN14" i="12"/>
  <c r="BO14" i="12"/>
  <c r="BP14" i="12"/>
  <c r="BQ14" i="12"/>
  <c r="BR14" i="12"/>
  <c r="BS14" i="12"/>
  <c r="BT14" i="12"/>
  <c r="BU14" i="12"/>
  <c r="BV14" i="12"/>
  <c r="BW14" i="12"/>
  <c r="BX14" i="12"/>
  <c r="BY14" i="12"/>
  <c r="BZ14" i="12"/>
  <c r="CA14" i="12"/>
  <c r="CB14" i="12"/>
  <c r="CC14" i="12"/>
  <c r="CD14" i="12"/>
  <c r="CE14" i="12"/>
  <c r="CF14" i="12"/>
  <c r="CG14" i="12"/>
  <c r="CH14" i="12"/>
  <c r="CI14" i="12"/>
  <c r="CJ14" i="12"/>
  <c r="CK14" i="12"/>
  <c r="CL14" i="12"/>
  <c r="CM14" i="12"/>
  <c r="CN14" i="12"/>
  <c r="CO14" i="12"/>
  <c r="CP14" i="12"/>
  <c r="CQ14" i="12"/>
  <c r="CR14" i="12"/>
  <c r="CS14" i="12"/>
  <c r="CT14" i="12"/>
  <c r="CU14" i="12"/>
  <c r="CV14" i="12"/>
  <c r="CW14" i="12"/>
  <c r="CX14" i="12"/>
  <c r="CY14" i="12"/>
  <c r="CZ14" i="12"/>
  <c r="DA14" i="12"/>
  <c r="DB14" i="12"/>
  <c r="DC14" i="12"/>
  <c r="DD14" i="12"/>
  <c r="DE14" i="12"/>
  <c r="DF14" i="12"/>
  <c r="DG14" i="12"/>
  <c r="DH14" i="12"/>
  <c r="DI14" i="12"/>
  <c r="DJ14" i="12"/>
  <c r="DK14" i="12"/>
  <c r="DL14" i="12"/>
  <c r="DM14" i="12"/>
  <c r="DN14" i="12"/>
  <c r="DO14" i="12"/>
  <c r="DP14" i="12"/>
  <c r="DQ14" i="12"/>
  <c r="DR14" i="12"/>
  <c r="DS14" i="12"/>
  <c r="DT14" i="12"/>
  <c r="DU14" i="12"/>
  <c r="DV14" i="12"/>
  <c r="DW14" i="12"/>
  <c r="DX14" i="12"/>
  <c r="DY14" i="12"/>
  <c r="DZ14" i="12"/>
  <c r="EA14" i="12"/>
  <c r="EB14" i="12"/>
  <c r="EC14" i="12"/>
  <c r="ED14" i="12"/>
  <c r="EE14" i="12"/>
  <c r="EF14" i="12"/>
  <c r="EG14" i="12"/>
  <c r="EH14" i="12"/>
  <c r="EI14" i="12"/>
  <c r="EJ14" i="12"/>
  <c r="EK14" i="12"/>
  <c r="EL14" i="12"/>
  <c r="EM14" i="12"/>
  <c r="EN14" i="12"/>
  <c r="EO14" i="12"/>
  <c r="EP14" i="12"/>
  <c r="EQ14" i="12"/>
  <c r="ER14" i="12"/>
  <c r="ES14" i="12"/>
  <c r="ET14" i="12"/>
  <c r="EU14" i="12"/>
  <c r="EV14" i="12"/>
  <c r="EW14" i="12"/>
  <c r="EX14" i="12"/>
  <c r="EY14" i="12"/>
  <c r="EZ14" i="12"/>
  <c r="FA14" i="12"/>
  <c r="FB14" i="12"/>
  <c r="FC14" i="12"/>
  <c r="FD14" i="12"/>
  <c r="FE14" i="12"/>
  <c r="FF14" i="12"/>
  <c r="FG14" i="12"/>
  <c r="FH14" i="12"/>
  <c r="FI14" i="12"/>
  <c r="FJ14" i="12"/>
  <c r="FK14" i="12"/>
  <c r="FL14" i="12"/>
  <c r="FM14" i="12"/>
  <c r="FN14" i="12"/>
  <c r="FO14" i="12"/>
  <c r="FP14" i="12"/>
  <c r="FQ14" i="12"/>
  <c r="FR14" i="12"/>
  <c r="FS14" i="12"/>
  <c r="FT14" i="12"/>
  <c r="FU14" i="12"/>
  <c r="FV14" i="12"/>
  <c r="FW14" i="12"/>
  <c r="FX14" i="12"/>
  <c r="FY14" i="12"/>
  <c r="C15" i="12"/>
  <c r="D15" i="12"/>
  <c r="E15" i="12"/>
  <c r="F15" i="12"/>
  <c r="G15" i="12"/>
  <c r="H15" i="12"/>
  <c r="I15" i="12"/>
  <c r="J15" i="12"/>
  <c r="K15" i="12"/>
  <c r="L15" i="12"/>
  <c r="M15" i="12"/>
  <c r="N15" i="12"/>
  <c r="O15" i="12"/>
  <c r="P15" i="12"/>
  <c r="Q15" i="12"/>
  <c r="R15" i="12"/>
  <c r="S15" i="12"/>
  <c r="T15" i="12"/>
  <c r="U15" i="12"/>
  <c r="V15" i="12"/>
  <c r="W15" i="12"/>
  <c r="X15" i="12"/>
  <c r="Y15" i="12"/>
  <c r="Z15" i="12"/>
  <c r="AA15" i="12"/>
  <c r="AB15" i="12"/>
  <c r="AC15" i="12"/>
  <c r="AD15" i="12"/>
  <c r="AE15" i="12"/>
  <c r="AF15" i="12"/>
  <c r="AG15" i="12"/>
  <c r="AH15" i="12"/>
  <c r="AI15" i="12"/>
  <c r="AJ15" i="12"/>
  <c r="AK15" i="12"/>
  <c r="AL15" i="12"/>
  <c r="AM15" i="12"/>
  <c r="AN15" i="12"/>
  <c r="AO15" i="12"/>
  <c r="AP15" i="12"/>
  <c r="AQ15" i="12"/>
  <c r="AR15" i="12"/>
  <c r="AS15" i="12"/>
  <c r="AT15" i="12"/>
  <c r="AU15" i="12"/>
  <c r="AV15" i="12"/>
  <c r="AW15" i="12"/>
  <c r="AX15" i="12"/>
  <c r="AY15" i="12"/>
  <c r="AZ15" i="12"/>
  <c r="BA15" i="12"/>
  <c r="BB15" i="12"/>
  <c r="BC15" i="12"/>
  <c r="BD15" i="12"/>
  <c r="BE15" i="12"/>
  <c r="BF15" i="12"/>
  <c r="BG15" i="12"/>
  <c r="BH15" i="12"/>
  <c r="BI15" i="12"/>
  <c r="BJ15" i="12"/>
  <c r="BK15" i="12"/>
  <c r="BL15" i="12"/>
  <c r="BM15" i="12"/>
  <c r="BN15" i="12"/>
  <c r="BO15" i="12"/>
  <c r="BP15" i="12"/>
  <c r="BQ15" i="12"/>
  <c r="BR15" i="12"/>
  <c r="BS15" i="12"/>
  <c r="BT15" i="12"/>
  <c r="BU15" i="12"/>
  <c r="BV15" i="12"/>
  <c r="BW15" i="12"/>
  <c r="BX15" i="12"/>
  <c r="BY15" i="12"/>
  <c r="BZ15" i="12"/>
  <c r="CA15" i="12"/>
  <c r="CB15" i="12"/>
  <c r="CC15" i="12"/>
  <c r="CD15" i="12"/>
  <c r="CE15" i="12"/>
  <c r="CF15" i="12"/>
  <c r="CG15" i="12"/>
  <c r="CH15" i="12"/>
  <c r="CI15" i="12"/>
  <c r="CJ15" i="12"/>
  <c r="CK15" i="12"/>
  <c r="CL15" i="12"/>
  <c r="CM15" i="12"/>
  <c r="CN15" i="12"/>
  <c r="CO15" i="12"/>
  <c r="CP15" i="12"/>
  <c r="CQ15" i="12"/>
  <c r="CR15" i="12"/>
  <c r="CS15" i="12"/>
  <c r="CT15" i="12"/>
  <c r="CU15" i="12"/>
  <c r="CV15" i="12"/>
  <c r="CW15" i="12"/>
  <c r="CX15" i="12"/>
  <c r="CY15" i="12"/>
  <c r="CZ15" i="12"/>
  <c r="DA15" i="12"/>
  <c r="DB15" i="12"/>
  <c r="DC15" i="12"/>
  <c r="DD15" i="12"/>
  <c r="DE15" i="12"/>
  <c r="DF15" i="12"/>
  <c r="DG15" i="12"/>
  <c r="DH15" i="12"/>
  <c r="DI15" i="12"/>
  <c r="DJ15" i="12"/>
  <c r="DK15" i="12"/>
  <c r="DL15" i="12"/>
  <c r="DM15" i="12"/>
  <c r="DN15" i="12"/>
  <c r="DO15" i="12"/>
  <c r="DP15" i="12"/>
  <c r="DQ15" i="12"/>
  <c r="DR15" i="12"/>
  <c r="DS15" i="12"/>
  <c r="DT15" i="12"/>
  <c r="DU15" i="12"/>
  <c r="DV15" i="12"/>
  <c r="DW15" i="12"/>
  <c r="DX15" i="12"/>
  <c r="DY15" i="12"/>
  <c r="DZ15" i="12"/>
  <c r="EA15" i="12"/>
  <c r="EB15" i="12"/>
  <c r="EC15" i="12"/>
  <c r="ED15" i="12"/>
  <c r="EE15" i="12"/>
  <c r="EF15" i="12"/>
  <c r="EG15" i="12"/>
  <c r="EH15" i="12"/>
  <c r="EI15" i="12"/>
  <c r="EJ15" i="12"/>
  <c r="EK15" i="12"/>
  <c r="EL15" i="12"/>
  <c r="EM15" i="12"/>
  <c r="EN15" i="12"/>
  <c r="EO15" i="12"/>
  <c r="EP15" i="12"/>
  <c r="EQ15" i="12"/>
  <c r="ER15" i="12"/>
  <c r="ES15" i="12"/>
  <c r="ET15" i="12"/>
  <c r="EU15" i="12"/>
  <c r="EV15" i="12"/>
  <c r="EW15" i="12"/>
  <c r="EX15" i="12"/>
  <c r="EY15" i="12"/>
  <c r="EZ15" i="12"/>
  <c r="FA15" i="12"/>
  <c r="FB15" i="12"/>
  <c r="FC15" i="12"/>
  <c r="FD15" i="12"/>
  <c r="FE15" i="12"/>
  <c r="FF15" i="12"/>
  <c r="FG15" i="12"/>
  <c r="FH15" i="12"/>
  <c r="FI15" i="12"/>
  <c r="FJ15" i="12"/>
  <c r="FK15" i="12"/>
  <c r="FL15" i="12"/>
  <c r="FM15" i="12"/>
  <c r="FN15" i="12"/>
  <c r="FO15" i="12"/>
  <c r="FP15" i="12"/>
  <c r="FQ15" i="12"/>
  <c r="FR15" i="12"/>
  <c r="FS15" i="12"/>
  <c r="FT15" i="12"/>
  <c r="FU15" i="12"/>
  <c r="FV15" i="12"/>
  <c r="FW15" i="12"/>
  <c r="FX15" i="12"/>
  <c r="FY15" i="12"/>
  <c r="C16" i="12"/>
  <c r="D16" i="12"/>
  <c r="E16" i="12"/>
  <c r="F16" i="12"/>
  <c r="G16" i="12"/>
  <c r="H16" i="12"/>
  <c r="I16" i="12"/>
  <c r="J16" i="12"/>
  <c r="K16" i="12"/>
  <c r="L16" i="12"/>
  <c r="M16" i="12"/>
  <c r="N16" i="12"/>
  <c r="O16" i="12"/>
  <c r="P16" i="12"/>
  <c r="Q16" i="12"/>
  <c r="R16" i="12"/>
  <c r="S16" i="12"/>
  <c r="T16" i="12"/>
  <c r="U16" i="12"/>
  <c r="V16" i="12"/>
  <c r="W16" i="12"/>
  <c r="X16" i="12"/>
  <c r="Y16" i="12"/>
  <c r="Z16" i="12"/>
  <c r="AA16" i="12"/>
  <c r="AB16" i="12"/>
  <c r="AC16" i="12"/>
  <c r="AD16" i="12"/>
  <c r="AE16" i="12"/>
  <c r="AF16" i="12"/>
  <c r="AG16" i="12"/>
  <c r="AH16" i="12"/>
  <c r="AI16" i="12"/>
  <c r="AJ16" i="12"/>
  <c r="AK16" i="12"/>
  <c r="AL16" i="12"/>
  <c r="AM16" i="12"/>
  <c r="AN16" i="12"/>
  <c r="AO16" i="12"/>
  <c r="AP16" i="12"/>
  <c r="AQ16" i="12"/>
  <c r="AR16" i="12"/>
  <c r="AS16" i="12"/>
  <c r="AT16" i="12"/>
  <c r="AU16" i="12"/>
  <c r="AV16" i="12"/>
  <c r="AW16" i="12"/>
  <c r="AX16" i="12"/>
  <c r="AY16" i="12"/>
  <c r="AZ16" i="12"/>
  <c r="BA16" i="12"/>
  <c r="BB16" i="12"/>
  <c r="BC16" i="12"/>
  <c r="BD16" i="12"/>
  <c r="BE16" i="12"/>
  <c r="BF16" i="12"/>
  <c r="BG16" i="12"/>
  <c r="BH16" i="12"/>
  <c r="BI16" i="12"/>
  <c r="BJ16" i="12"/>
  <c r="BK16" i="12"/>
  <c r="BL16" i="12"/>
  <c r="BM16" i="12"/>
  <c r="BN16" i="12"/>
  <c r="BO16" i="12"/>
  <c r="BP16" i="12"/>
  <c r="BQ16" i="12"/>
  <c r="BR16" i="12"/>
  <c r="BS16" i="12"/>
  <c r="BT16" i="12"/>
  <c r="BU16" i="12"/>
  <c r="BV16" i="12"/>
  <c r="BW16" i="12"/>
  <c r="BX16" i="12"/>
  <c r="BY16" i="12"/>
  <c r="BZ16" i="12"/>
  <c r="CA16" i="12"/>
  <c r="CB16" i="12"/>
  <c r="CC16" i="12"/>
  <c r="CD16" i="12"/>
  <c r="CE16" i="12"/>
  <c r="CF16" i="12"/>
  <c r="CG16" i="12"/>
  <c r="CH16" i="12"/>
  <c r="CI16" i="12"/>
  <c r="CJ16" i="12"/>
  <c r="CK16" i="12"/>
  <c r="CL16" i="12"/>
  <c r="CM16" i="12"/>
  <c r="CN16" i="12"/>
  <c r="CO16" i="12"/>
  <c r="CP16" i="12"/>
  <c r="CQ16" i="12"/>
  <c r="CR16" i="12"/>
  <c r="CS16" i="12"/>
  <c r="CT16" i="12"/>
  <c r="CU16" i="12"/>
  <c r="CV16" i="12"/>
  <c r="CW16" i="12"/>
  <c r="CX16" i="12"/>
  <c r="CY16" i="12"/>
  <c r="CZ16" i="12"/>
  <c r="DA16" i="12"/>
  <c r="DB16" i="12"/>
  <c r="DC16" i="12"/>
  <c r="DD16" i="12"/>
  <c r="DE16" i="12"/>
  <c r="DF16" i="12"/>
  <c r="DG16" i="12"/>
  <c r="DH16" i="12"/>
  <c r="DI16" i="12"/>
  <c r="DJ16" i="12"/>
  <c r="DK16" i="12"/>
  <c r="DL16" i="12"/>
  <c r="DM16" i="12"/>
  <c r="DN16" i="12"/>
  <c r="DO16" i="12"/>
  <c r="DP16" i="12"/>
  <c r="DQ16" i="12"/>
  <c r="DR16" i="12"/>
  <c r="DS16" i="12"/>
  <c r="DT16" i="12"/>
  <c r="DU16" i="12"/>
  <c r="DV16" i="12"/>
  <c r="DW16" i="12"/>
  <c r="DX16" i="12"/>
  <c r="DY16" i="12"/>
  <c r="DZ16" i="12"/>
  <c r="EA16" i="12"/>
  <c r="EB16" i="12"/>
  <c r="EC16" i="12"/>
  <c r="ED16" i="12"/>
  <c r="EE16" i="12"/>
  <c r="EF16" i="12"/>
  <c r="EG16" i="12"/>
  <c r="EH16" i="12"/>
  <c r="EI16" i="12"/>
  <c r="EJ16" i="12"/>
  <c r="EK16" i="12"/>
  <c r="EL16" i="12"/>
  <c r="EM16" i="12"/>
  <c r="EN16" i="12"/>
  <c r="EO16" i="12"/>
  <c r="EP16" i="12"/>
  <c r="EQ16" i="12"/>
  <c r="ER16" i="12"/>
  <c r="ES16" i="12"/>
  <c r="ET16" i="12"/>
  <c r="EU16" i="12"/>
  <c r="EV16" i="12"/>
  <c r="EW16" i="12"/>
  <c r="EX16" i="12"/>
  <c r="EY16" i="12"/>
  <c r="EZ16" i="12"/>
  <c r="FA16" i="12"/>
  <c r="FB16" i="12"/>
  <c r="FC16" i="12"/>
  <c r="FD16" i="12"/>
  <c r="FE16" i="12"/>
  <c r="FF16" i="12"/>
  <c r="FG16" i="12"/>
  <c r="FH16" i="12"/>
  <c r="FI16" i="12"/>
  <c r="FJ16" i="12"/>
  <c r="FK16" i="12"/>
  <c r="FL16" i="12"/>
  <c r="FM16" i="12"/>
  <c r="FN16" i="12"/>
  <c r="FO16" i="12"/>
  <c r="FP16" i="12"/>
  <c r="FQ16" i="12"/>
  <c r="FR16" i="12"/>
  <c r="FS16" i="12"/>
  <c r="FT16" i="12"/>
  <c r="FU16" i="12"/>
  <c r="FV16" i="12"/>
  <c r="FW16" i="12"/>
  <c r="FX16" i="12"/>
  <c r="FY16" i="12"/>
  <c r="C17" i="12"/>
  <c r="D17" i="12"/>
  <c r="E17" i="12"/>
  <c r="F17" i="12"/>
  <c r="G17" i="12"/>
  <c r="H17" i="12"/>
  <c r="I17" i="12"/>
  <c r="J17" i="12"/>
  <c r="K17" i="12"/>
  <c r="L17" i="12"/>
  <c r="M17" i="12"/>
  <c r="N17" i="12"/>
  <c r="O17" i="12"/>
  <c r="P17" i="12"/>
  <c r="Q17" i="12"/>
  <c r="R17" i="12"/>
  <c r="S17" i="12"/>
  <c r="T17" i="12"/>
  <c r="U17" i="12"/>
  <c r="V17" i="12"/>
  <c r="W17" i="12"/>
  <c r="X17" i="12"/>
  <c r="Y17" i="12"/>
  <c r="Z17" i="12"/>
  <c r="AA17" i="12"/>
  <c r="AB17" i="12"/>
  <c r="AC17" i="12"/>
  <c r="AD17" i="12"/>
  <c r="AE17" i="12"/>
  <c r="AF17" i="12"/>
  <c r="AG17" i="12"/>
  <c r="AH17" i="12"/>
  <c r="AI17" i="12"/>
  <c r="AJ17" i="12"/>
  <c r="AK17" i="12"/>
  <c r="AL17" i="12"/>
  <c r="AM17" i="12"/>
  <c r="AN17" i="12"/>
  <c r="AO17" i="12"/>
  <c r="AP17" i="12"/>
  <c r="AQ17" i="12"/>
  <c r="AR17" i="12"/>
  <c r="AS17" i="12"/>
  <c r="AT17" i="12"/>
  <c r="AU17" i="12"/>
  <c r="AV17" i="12"/>
  <c r="AW17" i="12"/>
  <c r="AX17" i="12"/>
  <c r="AY17" i="12"/>
  <c r="AZ17" i="12"/>
  <c r="BA17" i="12"/>
  <c r="BB17" i="12"/>
  <c r="BC17" i="12"/>
  <c r="BD17" i="12"/>
  <c r="BE17" i="12"/>
  <c r="BF17" i="12"/>
  <c r="BG17" i="12"/>
  <c r="BH17" i="12"/>
  <c r="BI17" i="12"/>
  <c r="BJ17" i="12"/>
  <c r="BK17" i="12"/>
  <c r="BL17" i="12"/>
  <c r="BM17" i="12"/>
  <c r="BN17" i="12"/>
  <c r="BO17" i="12"/>
  <c r="BP17" i="12"/>
  <c r="BQ17" i="12"/>
  <c r="BR17" i="12"/>
  <c r="BS17" i="12"/>
  <c r="BT17" i="12"/>
  <c r="BU17" i="12"/>
  <c r="BV17" i="12"/>
  <c r="BW17" i="12"/>
  <c r="BX17" i="12"/>
  <c r="BY17" i="12"/>
  <c r="BZ17" i="12"/>
  <c r="CA17" i="12"/>
  <c r="CB17" i="12"/>
  <c r="CC17" i="12"/>
  <c r="CD17" i="12"/>
  <c r="CE17" i="12"/>
  <c r="CF17" i="12"/>
  <c r="CG17" i="12"/>
  <c r="CH17" i="12"/>
  <c r="CI17" i="12"/>
  <c r="CJ17" i="12"/>
  <c r="CK17" i="12"/>
  <c r="CL17" i="12"/>
  <c r="CM17" i="12"/>
  <c r="CN17" i="12"/>
  <c r="CO17" i="12"/>
  <c r="CP17" i="12"/>
  <c r="CQ17" i="12"/>
  <c r="CR17" i="12"/>
  <c r="CS17" i="12"/>
  <c r="CT17" i="12"/>
  <c r="CU17" i="12"/>
  <c r="CV17" i="12"/>
  <c r="CW17" i="12"/>
  <c r="CX17" i="12"/>
  <c r="CY17" i="12"/>
  <c r="CZ17" i="12"/>
  <c r="DA17" i="12"/>
  <c r="DB17" i="12"/>
  <c r="DC17" i="12"/>
  <c r="DD17" i="12"/>
  <c r="DE17" i="12"/>
  <c r="DF17" i="12"/>
  <c r="DG17" i="12"/>
  <c r="DH17" i="12"/>
  <c r="DI17" i="12"/>
  <c r="DJ17" i="12"/>
  <c r="DK17" i="12"/>
  <c r="DL17" i="12"/>
  <c r="DM17" i="12"/>
  <c r="DN17" i="12"/>
  <c r="DO17" i="12"/>
  <c r="DP17" i="12"/>
  <c r="DQ17" i="12"/>
  <c r="DR17" i="12"/>
  <c r="DS17" i="12"/>
  <c r="DT17" i="12"/>
  <c r="DU17" i="12"/>
  <c r="DV17" i="12"/>
  <c r="DW17" i="12"/>
  <c r="DX17" i="12"/>
  <c r="DY17" i="12"/>
  <c r="DZ17" i="12"/>
  <c r="EA17" i="12"/>
  <c r="EB17" i="12"/>
  <c r="EC17" i="12"/>
  <c r="ED17" i="12"/>
  <c r="EE17" i="12"/>
  <c r="EF17" i="12"/>
  <c r="EG17" i="12"/>
  <c r="EH17" i="12"/>
  <c r="EI17" i="12"/>
  <c r="EJ17" i="12"/>
  <c r="EK17" i="12"/>
  <c r="EL17" i="12"/>
  <c r="EM17" i="12"/>
  <c r="EN17" i="12"/>
  <c r="EO17" i="12"/>
  <c r="EP17" i="12"/>
  <c r="EQ17" i="12"/>
  <c r="ER17" i="12"/>
  <c r="ES17" i="12"/>
  <c r="ET17" i="12"/>
  <c r="EU17" i="12"/>
  <c r="EV17" i="12"/>
  <c r="EW17" i="12"/>
  <c r="EX17" i="12"/>
  <c r="EY17" i="12"/>
  <c r="EZ17" i="12"/>
  <c r="FA17" i="12"/>
  <c r="FB17" i="12"/>
  <c r="FC17" i="12"/>
  <c r="FD17" i="12"/>
  <c r="FE17" i="12"/>
  <c r="FF17" i="12"/>
  <c r="FG17" i="12"/>
  <c r="FH17" i="12"/>
  <c r="FI17" i="12"/>
  <c r="FJ17" i="12"/>
  <c r="FK17" i="12"/>
  <c r="FL17" i="12"/>
  <c r="FM17" i="12"/>
  <c r="FN17" i="12"/>
  <c r="FO17" i="12"/>
  <c r="FP17" i="12"/>
  <c r="FQ17" i="12"/>
  <c r="FR17" i="12"/>
  <c r="FS17" i="12"/>
  <c r="FT17" i="12"/>
  <c r="FU17" i="12"/>
  <c r="FV17" i="12"/>
  <c r="FW17" i="12"/>
  <c r="FX17" i="12"/>
  <c r="FY17" i="12"/>
  <c r="C18" i="12"/>
  <c r="D18" i="12"/>
  <c r="E18" i="12"/>
  <c r="F18" i="12"/>
  <c r="G18" i="12"/>
  <c r="H18" i="12"/>
  <c r="I18" i="12"/>
  <c r="J18" i="12"/>
  <c r="K18" i="12"/>
  <c r="L18" i="12"/>
  <c r="M18" i="12"/>
  <c r="N18" i="12"/>
  <c r="O18" i="12"/>
  <c r="P18" i="12"/>
  <c r="Q18" i="12"/>
  <c r="R18" i="12"/>
  <c r="S18" i="12"/>
  <c r="T18" i="12"/>
  <c r="U18" i="12"/>
  <c r="V18" i="12"/>
  <c r="W18" i="12"/>
  <c r="X18" i="12"/>
  <c r="Y18" i="12"/>
  <c r="Z18" i="12"/>
  <c r="AA18" i="12"/>
  <c r="AB18" i="12"/>
  <c r="AC18" i="12"/>
  <c r="AD18" i="12"/>
  <c r="AE18" i="12"/>
  <c r="AF18" i="12"/>
  <c r="AG18" i="12"/>
  <c r="AH18" i="12"/>
  <c r="AI18" i="12"/>
  <c r="AJ18" i="12"/>
  <c r="AK18" i="12"/>
  <c r="AL18" i="12"/>
  <c r="AM18" i="12"/>
  <c r="AN18" i="12"/>
  <c r="AO18" i="12"/>
  <c r="AP18" i="12"/>
  <c r="AQ18" i="12"/>
  <c r="AR18" i="12"/>
  <c r="AS18" i="12"/>
  <c r="AT18" i="12"/>
  <c r="AU18" i="12"/>
  <c r="AV18" i="12"/>
  <c r="AW18" i="12"/>
  <c r="AX18" i="12"/>
  <c r="AY18" i="12"/>
  <c r="AZ18" i="12"/>
  <c r="BA18" i="12"/>
  <c r="BB18" i="12"/>
  <c r="BC18" i="12"/>
  <c r="BD18" i="12"/>
  <c r="BE18" i="12"/>
  <c r="BF18" i="12"/>
  <c r="BG18" i="12"/>
  <c r="BH18" i="12"/>
  <c r="BI18" i="12"/>
  <c r="BJ18" i="12"/>
  <c r="BK18" i="12"/>
  <c r="BL18" i="12"/>
  <c r="BM18" i="12"/>
  <c r="BN18" i="12"/>
  <c r="BO18" i="12"/>
  <c r="BP18" i="12"/>
  <c r="BQ18" i="12"/>
  <c r="BR18" i="12"/>
  <c r="BS18" i="12"/>
  <c r="BT18" i="12"/>
  <c r="BU18" i="12"/>
  <c r="BV18" i="12"/>
  <c r="BW18" i="12"/>
  <c r="BX18" i="12"/>
  <c r="BY18" i="12"/>
  <c r="BZ18" i="12"/>
  <c r="CA18" i="12"/>
  <c r="CB18" i="12"/>
  <c r="CC18" i="12"/>
  <c r="CD18" i="12"/>
  <c r="CE18" i="12"/>
  <c r="CF18" i="12"/>
  <c r="CG18" i="12"/>
  <c r="CH18" i="12"/>
  <c r="CI18" i="12"/>
  <c r="CJ18" i="12"/>
  <c r="CK18" i="12"/>
  <c r="CL18" i="12"/>
  <c r="CM18" i="12"/>
  <c r="CN18" i="12"/>
  <c r="CO18" i="12"/>
  <c r="CP18" i="12"/>
  <c r="CQ18" i="12"/>
  <c r="CR18" i="12"/>
  <c r="CS18" i="12"/>
  <c r="CT18" i="12"/>
  <c r="CU18" i="12"/>
  <c r="CV18" i="12"/>
  <c r="CW18" i="12"/>
  <c r="CX18" i="12"/>
  <c r="CY18" i="12"/>
  <c r="CZ18" i="12"/>
  <c r="DA18" i="12"/>
  <c r="DB18" i="12"/>
  <c r="DC18" i="12"/>
  <c r="DD18" i="12"/>
  <c r="DE18" i="12"/>
  <c r="DF18" i="12"/>
  <c r="DG18" i="12"/>
  <c r="DH18" i="12"/>
  <c r="DI18" i="12"/>
  <c r="DJ18" i="12"/>
  <c r="DK18" i="12"/>
  <c r="DL18" i="12"/>
  <c r="DM18" i="12"/>
  <c r="DN18" i="12"/>
  <c r="DO18" i="12"/>
  <c r="DP18" i="12"/>
  <c r="DQ18" i="12"/>
  <c r="DR18" i="12"/>
  <c r="DS18" i="12"/>
  <c r="DT18" i="12"/>
  <c r="DU18" i="12"/>
  <c r="DV18" i="12"/>
  <c r="DW18" i="12"/>
  <c r="DX18" i="12"/>
  <c r="DY18" i="12"/>
  <c r="DZ18" i="12"/>
  <c r="EA18" i="12"/>
  <c r="EB18" i="12"/>
  <c r="EC18" i="12"/>
  <c r="ED18" i="12"/>
  <c r="EE18" i="12"/>
  <c r="EF18" i="12"/>
  <c r="EG18" i="12"/>
  <c r="EH18" i="12"/>
  <c r="EI18" i="12"/>
  <c r="EJ18" i="12"/>
  <c r="EK18" i="12"/>
  <c r="EL18" i="12"/>
  <c r="EM18" i="12"/>
  <c r="EN18" i="12"/>
  <c r="EO18" i="12"/>
  <c r="EP18" i="12"/>
  <c r="EQ18" i="12"/>
  <c r="ER18" i="12"/>
  <c r="ES18" i="12"/>
  <c r="ET18" i="12"/>
  <c r="EU18" i="12"/>
  <c r="EV18" i="12"/>
  <c r="EW18" i="12"/>
  <c r="EX18" i="12"/>
  <c r="EY18" i="12"/>
  <c r="EZ18" i="12"/>
  <c r="FA18" i="12"/>
  <c r="FB18" i="12"/>
  <c r="FC18" i="12"/>
  <c r="FD18" i="12"/>
  <c r="FE18" i="12"/>
  <c r="FF18" i="12"/>
  <c r="FG18" i="12"/>
  <c r="FH18" i="12"/>
  <c r="FI18" i="12"/>
  <c r="FJ18" i="12"/>
  <c r="FK18" i="12"/>
  <c r="FL18" i="12"/>
  <c r="FM18" i="12"/>
  <c r="FN18" i="12"/>
  <c r="FO18" i="12"/>
  <c r="FP18" i="12"/>
  <c r="FQ18" i="12"/>
  <c r="FR18" i="12"/>
  <c r="FS18" i="12"/>
  <c r="FT18" i="12"/>
  <c r="FU18" i="12"/>
  <c r="FV18" i="12"/>
  <c r="FW18" i="12"/>
  <c r="FX18" i="12"/>
  <c r="FY18" i="12"/>
  <c r="C19" i="12"/>
  <c r="D19" i="12"/>
  <c r="E19" i="12"/>
  <c r="F19" i="12"/>
  <c r="G19" i="12"/>
  <c r="H19" i="12"/>
  <c r="I19" i="12"/>
  <c r="J19" i="12"/>
  <c r="K19" i="12"/>
  <c r="L19" i="12"/>
  <c r="M19" i="12"/>
  <c r="N19" i="12"/>
  <c r="O19" i="12"/>
  <c r="P19" i="12"/>
  <c r="Q19" i="12"/>
  <c r="R19" i="12"/>
  <c r="S19" i="12"/>
  <c r="T19" i="12"/>
  <c r="U19" i="12"/>
  <c r="V19" i="12"/>
  <c r="W19" i="12"/>
  <c r="X19" i="12"/>
  <c r="Y19" i="12"/>
  <c r="Z19" i="12"/>
  <c r="AA19" i="12"/>
  <c r="AB19" i="12"/>
  <c r="AC19" i="12"/>
  <c r="AD19" i="12"/>
  <c r="AE19" i="12"/>
  <c r="AF19" i="12"/>
  <c r="AG19" i="12"/>
  <c r="AH19" i="12"/>
  <c r="AI19" i="12"/>
  <c r="AJ19" i="12"/>
  <c r="AK19" i="12"/>
  <c r="AL19" i="12"/>
  <c r="AM19" i="12"/>
  <c r="AN19" i="12"/>
  <c r="AO19" i="12"/>
  <c r="AP19" i="12"/>
  <c r="AQ19" i="12"/>
  <c r="AR19" i="12"/>
  <c r="AS19" i="12"/>
  <c r="AT19" i="12"/>
  <c r="AU19" i="12"/>
  <c r="AV19" i="12"/>
  <c r="AW19" i="12"/>
  <c r="AX19" i="12"/>
  <c r="AY19" i="12"/>
  <c r="AZ19" i="12"/>
  <c r="BA19" i="12"/>
  <c r="BB19" i="12"/>
  <c r="BC19" i="12"/>
  <c r="BD19" i="12"/>
  <c r="BE19" i="12"/>
  <c r="BF19" i="12"/>
  <c r="BG19" i="12"/>
  <c r="BH19" i="12"/>
  <c r="BI19" i="12"/>
  <c r="BJ19" i="12"/>
  <c r="BK19" i="12"/>
  <c r="BL19" i="12"/>
  <c r="BM19" i="12"/>
  <c r="BN19" i="12"/>
  <c r="BO19" i="12"/>
  <c r="BP19" i="12"/>
  <c r="BQ19" i="12"/>
  <c r="BR19" i="12"/>
  <c r="BS19" i="12"/>
  <c r="BT19" i="12"/>
  <c r="BU19" i="12"/>
  <c r="BV19" i="12"/>
  <c r="BW19" i="12"/>
  <c r="BX19" i="12"/>
  <c r="BY19" i="12"/>
  <c r="BZ19" i="12"/>
  <c r="CA19" i="12"/>
  <c r="CB19" i="12"/>
  <c r="CC19" i="12"/>
  <c r="CD19" i="12"/>
  <c r="CE19" i="12"/>
  <c r="CF19" i="12"/>
  <c r="CG19" i="12"/>
  <c r="CH19" i="12"/>
  <c r="CI19" i="12"/>
  <c r="CJ19" i="12"/>
  <c r="CK19" i="12"/>
  <c r="CL19" i="12"/>
  <c r="CM19" i="12"/>
  <c r="CN19" i="12"/>
  <c r="CO19" i="12"/>
  <c r="CP19" i="12"/>
  <c r="CQ19" i="12"/>
  <c r="CR19" i="12"/>
  <c r="CS19" i="12"/>
  <c r="CT19" i="12"/>
  <c r="CU19" i="12"/>
  <c r="CV19" i="12"/>
  <c r="CW19" i="12"/>
  <c r="CX19" i="12"/>
  <c r="CY19" i="12"/>
  <c r="CZ19" i="12"/>
  <c r="DA19" i="12"/>
  <c r="DB19" i="12"/>
  <c r="DC19" i="12"/>
  <c r="DD19" i="12"/>
  <c r="DE19" i="12"/>
  <c r="DF19" i="12"/>
  <c r="DG19" i="12"/>
  <c r="DH19" i="12"/>
  <c r="DI19" i="12"/>
  <c r="DJ19" i="12"/>
  <c r="DK19" i="12"/>
  <c r="DL19" i="12"/>
  <c r="DM19" i="12"/>
  <c r="DN19" i="12"/>
  <c r="DO19" i="12"/>
  <c r="DP19" i="12"/>
  <c r="DQ19" i="12"/>
  <c r="DR19" i="12"/>
  <c r="DS19" i="12"/>
  <c r="DT19" i="12"/>
  <c r="DU19" i="12"/>
  <c r="DV19" i="12"/>
  <c r="DW19" i="12"/>
  <c r="DX19" i="12"/>
  <c r="DY19" i="12"/>
  <c r="DZ19" i="12"/>
  <c r="EA19" i="12"/>
  <c r="EB19" i="12"/>
  <c r="EC19" i="12"/>
  <c r="ED19" i="12"/>
  <c r="EE19" i="12"/>
  <c r="EF19" i="12"/>
  <c r="EG19" i="12"/>
  <c r="EH19" i="12"/>
  <c r="EI19" i="12"/>
  <c r="EJ19" i="12"/>
  <c r="EK19" i="12"/>
  <c r="EL19" i="12"/>
  <c r="EM19" i="12"/>
  <c r="EN19" i="12"/>
  <c r="EO19" i="12"/>
  <c r="EP19" i="12"/>
  <c r="EQ19" i="12"/>
  <c r="ER19" i="12"/>
  <c r="ES19" i="12"/>
  <c r="ET19" i="12"/>
  <c r="EU19" i="12"/>
  <c r="EV19" i="12"/>
  <c r="EW19" i="12"/>
  <c r="EX19" i="12"/>
  <c r="EY19" i="12"/>
  <c r="EZ19" i="12"/>
  <c r="FA19" i="12"/>
  <c r="FB19" i="12"/>
  <c r="FC19" i="12"/>
  <c r="FD19" i="12"/>
  <c r="FE19" i="12"/>
  <c r="FF19" i="12"/>
  <c r="FG19" i="12"/>
  <c r="FH19" i="12"/>
  <c r="FI19" i="12"/>
  <c r="FJ19" i="12"/>
  <c r="FK19" i="12"/>
  <c r="FL19" i="12"/>
  <c r="FM19" i="12"/>
  <c r="FN19" i="12"/>
  <c r="FO19" i="12"/>
  <c r="FP19" i="12"/>
  <c r="FQ19" i="12"/>
  <c r="FR19" i="12"/>
  <c r="FS19" i="12"/>
  <c r="FT19" i="12"/>
  <c r="FU19" i="12"/>
  <c r="FV19" i="12"/>
  <c r="FW19" i="12"/>
  <c r="FX19" i="12"/>
  <c r="FY19" i="12"/>
  <c r="C20" i="12"/>
  <c r="D20" i="12"/>
  <c r="E20" i="12"/>
  <c r="F20" i="12"/>
  <c r="G20" i="12"/>
  <c r="H20" i="12"/>
  <c r="I20" i="12"/>
  <c r="J20" i="12"/>
  <c r="K20" i="12"/>
  <c r="L20" i="12"/>
  <c r="M20" i="12"/>
  <c r="N20" i="12"/>
  <c r="O20" i="12"/>
  <c r="P20" i="12"/>
  <c r="Q20" i="12"/>
  <c r="R20" i="12"/>
  <c r="S20" i="12"/>
  <c r="T20" i="12"/>
  <c r="U20" i="12"/>
  <c r="V20" i="12"/>
  <c r="W20" i="12"/>
  <c r="X20" i="12"/>
  <c r="Y20" i="12"/>
  <c r="Z20" i="12"/>
  <c r="AA20" i="12"/>
  <c r="AB20" i="12"/>
  <c r="AC20" i="12"/>
  <c r="AD20" i="12"/>
  <c r="AE20" i="12"/>
  <c r="AF20" i="12"/>
  <c r="AG20" i="12"/>
  <c r="AH20" i="12"/>
  <c r="AI20" i="12"/>
  <c r="AJ20" i="12"/>
  <c r="AK20" i="12"/>
  <c r="AL20" i="12"/>
  <c r="AM20" i="12"/>
  <c r="AN20" i="12"/>
  <c r="AO20" i="12"/>
  <c r="AP20" i="12"/>
  <c r="AQ20" i="12"/>
  <c r="AR20" i="12"/>
  <c r="AS20" i="12"/>
  <c r="AT20" i="12"/>
  <c r="AU20" i="12"/>
  <c r="AV20" i="12"/>
  <c r="AW20" i="12"/>
  <c r="AX20" i="12"/>
  <c r="AY20" i="12"/>
  <c r="AZ20" i="12"/>
  <c r="BA20" i="12"/>
  <c r="BB20" i="12"/>
  <c r="BC20" i="12"/>
  <c r="BD20" i="12"/>
  <c r="BE20" i="12"/>
  <c r="BF20" i="12"/>
  <c r="BG20" i="12"/>
  <c r="BH20" i="12"/>
  <c r="BI20" i="12"/>
  <c r="BJ20" i="12"/>
  <c r="BK20" i="12"/>
  <c r="BL20" i="12"/>
  <c r="BM20" i="12"/>
  <c r="BN20" i="12"/>
  <c r="BO20" i="12"/>
  <c r="BP20" i="12"/>
  <c r="BQ20" i="12"/>
  <c r="BR20" i="12"/>
  <c r="BS20" i="12"/>
  <c r="BT20" i="12"/>
  <c r="BU20" i="12"/>
  <c r="BV20" i="12"/>
  <c r="BW20" i="12"/>
  <c r="BX20" i="12"/>
  <c r="BY20" i="12"/>
  <c r="BZ20" i="12"/>
  <c r="CA20" i="12"/>
  <c r="CB20" i="12"/>
  <c r="CC20" i="12"/>
  <c r="CD20" i="12"/>
  <c r="CE20" i="12"/>
  <c r="CF20" i="12"/>
  <c r="CG20" i="12"/>
  <c r="CH20" i="12"/>
  <c r="CI20" i="12"/>
  <c r="CJ20" i="12"/>
  <c r="CK20" i="12"/>
  <c r="CL20" i="12"/>
  <c r="CM20" i="12"/>
  <c r="CN20" i="12"/>
  <c r="CO20" i="12"/>
  <c r="CP20" i="12"/>
  <c r="CQ20" i="12"/>
  <c r="CR20" i="12"/>
  <c r="CS20" i="12"/>
  <c r="CT20" i="12"/>
  <c r="CU20" i="12"/>
  <c r="CV20" i="12"/>
  <c r="CW20" i="12"/>
  <c r="CX20" i="12"/>
  <c r="CY20" i="12"/>
  <c r="CZ20" i="12"/>
  <c r="DA20" i="12"/>
  <c r="DB20" i="12"/>
  <c r="DC20" i="12"/>
  <c r="DD20" i="12"/>
  <c r="DE20" i="12"/>
  <c r="DF20" i="12"/>
  <c r="DG20" i="12"/>
  <c r="DH20" i="12"/>
  <c r="DI20" i="12"/>
  <c r="DJ20" i="12"/>
  <c r="DK20" i="12"/>
  <c r="DL20" i="12"/>
  <c r="DM20" i="12"/>
  <c r="DN20" i="12"/>
  <c r="DO20" i="12"/>
  <c r="DP20" i="12"/>
  <c r="DQ20" i="12"/>
  <c r="DR20" i="12"/>
  <c r="DS20" i="12"/>
  <c r="DT20" i="12"/>
  <c r="DU20" i="12"/>
  <c r="DV20" i="12"/>
  <c r="DW20" i="12"/>
  <c r="DX20" i="12"/>
  <c r="DY20" i="12"/>
  <c r="DZ20" i="12"/>
  <c r="EA20" i="12"/>
  <c r="EB20" i="12"/>
  <c r="EC20" i="12"/>
  <c r="ED20" i="12"/>
  <c r="EE20" i="12"/>
  <c r="EF20" i="12"/>
  <c r="EG20" i="12"/>
  <c r="EH20" i="12"/>
  <c r="EI20" i="12"/>
  <c r="EJ20" i="12"/>
  <c r="EK20" i="12"/>
  <c r="EL20" i="12"/>
  <c r="EM20" i="12"/>
  <c r="EN20" i="12"/>
  <c r="EO20" i="12"/>
  <c r="EP20" i="12"/>
  <c r="EQ20" i="12"/>
  <c r="ER20" i="12"/>
  <c r="ES20" i="12"/>
  <c r="ET20" i="12"/>
  <c r="EU20" i="12"/>
  <c r="EV20" i="12"/>
  <c r="EW20" i="12"/>
  <c r="EX20" i="12"/>
  <c r="EY20" i="12"/>
  <c r="EZ20" i="12"/>
  <c r="FA20" i="12"/>
  <c r="FB20" i="12"/>
  <c r="FC20" i="12"/>
  <c r="FD20" i="12"/>
  <c r="FE20" i="12"/>
  <c r="FF20" i="12"/>
  <c r="FG20" i="12"/>
  <c r="FH20" i="12"/>
  <c r="FI20" i="12"/>
  <c r="FJ20" i="12"/>
  <c r="FK20" i="12"/>
  <c r="FL20" i="12"/>
  <c r="FM20" i="12"/>
  <c r="FN20" i="12"/>
  <c r="FO20" i="12"/>
  <c r="FP20" i="12"/>
  <c r="FQ20" i="12"/>
  <c r="FR20" i="12"/>
  <c r="FS20" i="12"/>
  <c r="FT20" i="12"/>
  <c r="FU20" i="12"/>
  <c r="FV20" i="12"/>
  <c r="FW20" i="12"/>
  <c r="FX20" i="12"/>
  <c r="FY20" i="12"/>
  <c r="C21" i="12"/>
  <c r="D21" i="12"/>
  <c r="E21" i="12"/>
  <c r="F21" i="12"/>
  <c r="G21" i="12"/>
  <c r="H21" i="12"/>
  <c r="I21" i="12"/>
  <c r="J21" i="12"/>
  <c r="K21" i="12"/>
  <c r="L21" i="12"/>
  <c r="M21" i="12"/>
  <c r="N21" i="12"/>
  <c r="O21" i="12"/>
  <c r="P21" i="12"/>
  <c r="Q21" i="12"/>
  <c r="R21" i="12"/>
  <c r="S21" i="12"/>
  <c r="T21" i="12"/>
  <c r="U21" i="12"/>
  <c r="V21" i="12"/>
  <c r="W21" i="12"/>
  <c r="X21" i="12"/>
  <c r="Y21" i="12"/>
  <c r="Z21" i="12"/>
  <c r="AA21" i="12"/>
  <c r="AB21" i="12"/>
  <c r="AC21" i="12"/>
  <c r="AD21" i="12"/>
  <c r="AE21" i="12"/>
  <c r="AF21" i="12"/>
  <c r="AG21" i="12"/>
  <c r="AH21" i="12"/>
  <c r="AI21" i="12"/>
  <c r="AJ21" i="12"/>
  <c r="AK21" i="12"/>
  <c r="AL21" i="12"/>
  <c r="AM21" i="12"/>
  <c r="AN21" i="12"/>
  <c r="AO21" i="12"/>
  <c r="AP21" i="12"/>
  <c r="AQ21" i="12"/>
  <c r="AR21" i="12"/>
  <c r="AS21" i="12"/>
  <c r="AT21" i="12"/>
  <c r="AU21" i="12"/>
  <c r="AV21" i="12"/>
  <c r="AW21" i="12"/>
  <c r="AX21" i="12"/>
  <c r="AY21" i="12"/>
  <c r="AZ21" i="12"/>
  <c r="BA21" i="12"/>
  <c r="BB21" i="12"/>
  <c r="BC21" i="12"/>
  <c r="BD21" i="12"/>
  <c r="BE21" i="12"/>
  <c r="BF21" i="12"/>
  <c r="BG21" i="12"/>
  <c r="BH21" i="12"/>
  <c r="BI21" i="12"/>
  <c r="BJ21" i="12"/>
  <c r="BK21" i="12"/>
  <c r="BL21" i="12"/>
  <c r="BM21" i="12"/>
  <c r="BN21" i="12"/>
  <c r="BO21" i="12"/>
  <c r="BP21" i="12"/>
  <c r="BQ21" i="12"/>
  <c r="BR21" i="12"/>
  <c r="BS21" i="12"/>
  <c r="BT21" i="12"/>
  <c r="BU21" i="12"/>
  <c r="BV21" i="12"/>
  <c r="BW21" i="12"/>
  <c r="BX21" i="12"/>
  <c r="BY21" i="12"/>
  <c r="BZ21" i="12"/>
  <c r="CA21" i="12"/>
  <c r="CB21" i="12"/>
  <c r="CC21" i="12"/>
  <c r="CD21" i="12"/>
  <c r="CE21" i="12"/>
  <c r="CF21" i="12"/>
  <c r="CG21" i="12"/>
  <c r="CH21" i="12"/>
  <c r="CI21" i="12"/>
  <c r="CJ21" i="12"/>
  <c r="CK21" i="12"/>
  <c r="CL21" i="12"/>
  <c r="CM21" i="12"/>
  <c r="CN21" i="12"/>
  <c r="CO21" i="12"/>
  <c r="CP21" i="12"/>
  <c r="CQ21" i="12"/>
  <c r="CR21" i="12"/>
  <c r="CS21" i="12"/>
  <c r="CT21" i="12"/>
  <c r="CU21" i="12"/>
  <c r="CV21" i="12"/>
  <c r="CW21" i="12"/>
  <c r="CX21" i="12"/>
  <c r="CY21" i="12"/>
  <c r="CZ21" i="12"/>
  <c r="DA21" i="12"/>
  <c r="DB21" i="12"/>
  <c r="DC21" i="12"/>
  <c r="DD21" i="12"/>
  <c r="DE21" i="12"/>
  <c r="DF21" i="12"/>
  <c r="DG21" i="12"/>
  <c r="DH21" i="12"/>
  <c r="DI21" i="12"/>
  <c r="DJ21" i="12"/>
  <c r="DK21" i="12"/>
  <c r="DL21" i="12"/>
  <c r="DM21" i="12"/>
  <c r="DN21" i="12"/>
  <c r="DO21" i="12"/>
  <c r="DP21" i="12"/>
  <c r="DQ21" i="12"/>
  <c r="DR21" i="12"/>
  <c r="DS21" i="12"/>
  <c r="DT21" i="12"/>
  <c r="DU21" i="12"/>
  <c r="DV21" i="12"/>
  <c r="DW21" i="12"/>
  <c r="DX21" i="12"/>
  <c r="DY21" i="12"/>
  <c r="DZ21" i="12"/>
  <c r="EA21" i="12"/>
  <c r="EB21" i="12"/>
  <c r="EC21" i="12"/>
  <c r="ED21" i="12"/>
  <c r="EE21" i="12"/>
  <c r="EF21" i="12"/>
  <c r="EG21" i="12"/>
  <c r="EH21" i="12"/>
  <c r="EI21" i="12"/>
  <c r="EJ21" i="12"/>
  <c r="EK21" i="12"/>
  <c r="EL21" i="12"/>
  <c r="EM21" i="12"/>
  <c r="EN21" i="12"/>
  <c r="EO21" i="12"/>
  <c r="EP21" i="12"/>
  <c r="EQ21" i="12"/>
  <c r="ER21" i="12"/>
  <c r="ES21" i="12"/>
  <c r="ET21" i="12"/>
  <c r="EU21" i="12"/>
  <c r="EV21" i="12"/>
  <c r="EW21" i="12"/>
  <c r="EX21" i="12"/>
  <c r="EY21" i="12"/>
  <c r="EZ21" i="12"/>
  <c r="FA21" i="12"/>
  <c r="FB21" i="12"/>
  <c r="FC21" i="12"/>
  <c r="FD21" i="12"/>
  <c r="FE21" i="12"/>
  <c r="FF21" i="12"/>
  <c r="FG21" i="12"/>
  <c r="FH21" i="12"/>
  <c r="FI21" i="12"/>
  <c r="FJ21" i="12"/>
  <c r="FK21" i="12"/>
  <c r="FL21" i="12"/>
  <c r="FM21" i="12"/>
  <c r="FN21" i="12"/>
  <c r="FO21" i="12"/>
  <c r="FP21" i="12"/>
  <c r="FQ21" i="12"/>
  <c r="FR21" i="12"/>
  <c r="FS21" i="12"/>
  <c r="FT21" i="12"/>
  <c r="FU21" i="12"/>
  <c r="FV21" i="12"/>
  <c r="FW21" i="12"/>
  <c r="FX21" i="12"/>
  <c r="FY21" i="12"/>
  <c r="C22" i="12"/>
  <c r="D22" i="12"/>
  <c r="E22" i="12"/>
  <c r="F22" i="12"/>
  <c r="G22" i="12"/>
  <c r="H22" i="12"/>
  <c r="I22" i="12"/>
  <c r="J22" i="12"/>
  <c r="K22" i="12"/>
  <c r="L22" i="12"/>
  <c r="M22" i="12"/>
  <c r="N22" i="12"/>
  <c r="O22" i="12"/>
  <c r="P22" i="12"/>
  <c r="Q22" i="12"/>
  <c r="R22" i="12"/>
  <c r="S22" i="12"/>
  <c r="T22" i="12"/>
  <c r="U22" i="12"/>
  <c r="V22" i="12"/>
  <c r="W22" i="12"/>
  <c r="X22" i="12"/>
  <c r="Y22" i="12"/>
  <c r="Z22" i="12"/>
  <c r="AA22" i="12"/>
  <c r="AB22" i="12"/>
  <c r="AC22" i="12"/>
  <c r="AD22" i="12"/>
  <c r="AE22" i="12"/>
  <c r="AF22" i="12"/>
  <c r="AG22" i="12"/>
  <c r="AH22" i="12"/>
  <c r="AI22" i="12"/>
  <c r="AJ22" i="12"/>
  <c r="AK22" i="12"/>
  <c r="AL22" i="12"/>
  <c r="AM22" i="12"/>
  <c r="AN22" i="12"/>
  <c r="AO22" i="12"/>
  <c r="AP22" i="12"/>
  <c r="AQ22" i="12"/>
  <c r="AR22" i="12"/>
  <c r="AS22" i="12"/>
  <c r="AT22" i="12"/>
  <c r="AU22" i="12"/>
  <c r="AV22" i="12"/>
  <c r="AW22" i="12"/>
  <c r="AX22" i="12"/>
  <c r="AY22" i="12"/>
  <c r="AZ22" i="12"/>
  <c r="BA22" i="12"/>
  <c r="BB22" i="12"/>
  <c r="BC22" i="12"/>
  <c r="BD22" i="12"/>
  <c r="BE22" i="12"/>
  <c r="BF22" i="12"/>
  <c r="BG22" i="12"/>
  <c r="BH22" i="12"/>
  <c r="BI22" i="12"/>
  <c r="BJ22" i="12"/>
  <c r="BK22" i="12"/>
  <c r="BL22" i="12"/>
  <c r="BM22" i="12"/>
  <c r="BN22" i="12"/>
  <c r="BO22" i="12"/>
  <c r="BP22" i="12"/>
  <c r="BQ22" i="12"/>
  <c r="BR22" i="12"/>
  <c r="BS22" i="12"/>
  <c r="BT22" i="12"/>
  <c r="BU22" i="12"/>
  <c r="BV22" i="12"/>
  <c r="BW22" i="12"/>
  <c r="BX22" i="12"/>
  <c r="BY22" i="12"/>
  <c r="BZ22" i="12"/>
  <c r="CA22" i="12"/>
  <c r="CB22" i="12"/>
  <c r="CC22" i="12"/>
  <c r="CD22" i="12"/>
  <c r="CE22" i="12"/>
  <c r="CF22" i="12"/>
  <c r="CG22" i="12"/>
  <c r="CH22" i="12"/>
  <c r="CI22" i="12"/>
  <c r="CJ22" i="12"/>
  <c r="CK22" i="12"/>
  <c r="CL22" i="12"/>
  <c r="CM22" i="12"/>
  <c r="CN22" i="12"/>
  <c r="CO22" i="12"/>
  <c r="CP22" i="12"/>
  <c r="CQ22" i="12"/>
  <c r="CR22" i="12"/>
  <c r="CS22" i="12"/>
  <c r="CT22" i="12"/>
  <c r="CU22" i="12"/>
  <c r="CV22" i="12"/>
  <c r="CW22" i="12"/>
  <c r="CX22" i="12"/>
  <c r="CY22" i="12"/>
  <c r="CZ22" i="12"/>
  <c r="DA22" i="12"/>
  <c r="DB22" i="12"/>
  <c r="DC22" i="12"/>
  <c r="DD22" i="12"/>
  <c r="DE22" i="12"/>
  <c r="DF22" i="12"/>
  <c r="DG22" i="12"/>
  <c r="DH22" i="12"/>
  <c r="DI22" i="12"/>
  <c r="DJ22" i="12"/>
  <c r="DK22" i="12"/>
  <c r="DL22" i="12"/>
  <c r="DM22" i="12"/>
  <c r="DN22" i="12"/>
  <c r="DO22" i="12"/>
  <c r="DP22" i="12"/>
  <c r="DQ22" i="12"/>
  <c r="DR22" i="12"/>
  <c r="DS22" i="12"/>
  <c r="DT22" i="12"/>
  <c r="DU22" i="12"/>
  <c r="DV22" i="12"/>
  <c r="DW22" i="12"/>
  <c r="DX22" i="12"/>
  <c r="DY22" i="12"/>
  <c r="DZ22" i="12"/>
  <c r="EA22" i="12"/>
  <c r="EB22" i="12"/>
  <c r="EC22" i="12"/>
  <c r="ED22" i="12"/>
  <c r="EE22" i="12"/>
  <c r="EF22" i="12"/>
  <c r="EG22" i="12"/>
  <c r="EH22" i="12"/>
  <c r="EI22" i="12"/>
  <c r="EJ22" i="12"/>
  <c r="EK22" i="12"/>
  <c r="EL22" i="12"/>
  <c r="EM22" i="12"/>
  <c r="EN22" i="12"/>
  <c r="EO22" i="12"/>
  <c r="EP22" i="12"/>
  <c r="EQ22" i="12"/>
  <c r="ER22" i="12"/>
  <c r="ES22" i="12"/>
  <c r="ET22" i="12"/>
  <c r="EU22" i="12"/>
  <c r="EV22" i="12"/>
  <c r="EW22" i="12"/>
  <c r="EX22" i="12"/>
  <c r="EY22" i="12"/>
  <c r="EZ22" i="12"/>
  <c r="FA22" i="12"/>
  <c r="FB22" i="12"/>
  <c r="FC22" i="12"/>
  <c r="FD22" i="12"/>
  <c r="FE22" i="12"/>
  <c r="FF22" i="12"/>
  <c r="FG22" i="12"/>
  <c r="FH22" i="12"/>
  <c r="FI22" i="12"/>
  <c r="FJ22" i="12"/>
  <c r="FK22" i="12"/>
  <c r="FL22" i="12"/>
  <c r="FM22" i="12"/>
  <c r="FN22" i="12"/>
  <c r="FO22" i="12"/>
  <c r="FP22" i="12"/>
  <c r="FQ22" i="12"/>
  <c r="FR22" i="12"/>
  <c r="FS22" i="12"/>
  <c r="FT22" i="12"/>
  <c r="FU22" i="12"/>
  <c r="FV22" i="12"/>
  <c r="FW22" i="12"/>
  <c r="FX22" i="12"/>
  <c r="FY22" i="12"/>
  <c r="C23" i="12"/>
  <c r="D23" i="12"/>
  <c r="E23" i="12"/>
  <c r="F23" i="12"/>
  <c r="G23" i="12"/>
  <c r="H23" i="12"/>
  <c r="I23" i="12"/>
  <c r="J23" i="12"/>
  <c r="K23" i="12"/>
  <c r="L23" i="12"/>
  <c r="M23" i="12"/>
  <c r="N23" i="12"/>
  <c r="O23" i="12"/>
  <c r="P23" i="12"/>
  <c r="Q23" i="12"/>
  <c r="R23" i="12"/>
  <c r="S23" i="12"/>
  <c r="T23" i="12"/>
  <c r="U23" i="12"/>
  <c r="AQ23" i="12"/>
  <c r="AR23" i="12"/>
  <c r="AS23" i="12"/>
  <c r="AT23" i="12"/>
  <c r="AU23" i="12"/>
  <c r="AV23" i="12"/>
  <c r="AW23" i="12"/>
  <c r="AX23" i="12"/>
  <c r="AY23" i="12"/>
  <c r="AZ23" i="12"/>
  <c r="BA23" i="12"/>
  <c r="BB23" i="12"/>
  <c r="BC23" i="12"/>
  <c r="BD23" i="12"/>
  <c r="BE23" i="12"/>
  <c r="BF23" i="12"/>
  <c r="BG23" i="12"/>
  <c r="BH23" i="12"/>
  <c r="BI23" i="12"/>
  <c r="CE23" i="12"/>
  <c r="CF23" i="12"/>
  <c r="CG23" i="12"/>
  <c r="CH23" i="12"/>
  <c r="CI23" i="12"/>
  <c r="CJ23" i="12"/>
  <c r="CK23" i="12"/>
  <c r="CL23" i="12"/>
  <c r="CM23" i="12"/>
  <c r="CN23" i="12"/>
  <c r="CO23" i="12"/>
  <c r="CP23" i="12"/>
  <c r="CQ23" i="12"/>
  <c r="CR23" i="12"/>
  <c r="CS23" i="12"/>
  <c r="CT23" i="12"/>
  <c r="CU23" i="12"/>
  <c r="CV23" i="12"/>
  <c r="CW23" i="12"/>
  <c r="DS23" i="12"/>
  <c r="DT23" i="12"/>
  <c r="DU23" i="12"/>
  <c r="DV23" i="12"/>
  <c r="DW23" i="12"/>
  <c r="DX23" i="12"/>
  <c r="DY23" i="12"/>
  <c r="DZ23" i="12"/>
  <c r="EA23" i="12"/>
  <c r="EB23" i="12"/>
  <c r="EC23" i="12"/>
  <c r="ED23" i="12"/>
  <c r="EE23" i="12"/>
  <c r="EF23" i="12"/>
  <c r="EG23" i="12"/>
  <c r="EH23" i="12"/>
  <c r="EI23" i="12"/>
  <c r="EJ23" i="12"/>
  <c r="EK23" i="12"/>
  <c r="FG23" i="12"/>
  <c r="FH23" i="12"/>
  <c r="FI23" i="12"/>
  <c r="FJ23" i="12"/>
  <c r="FK23" i="12"/>
  <c r="FL23" i="12"/>
  <c r="FM23" i="12"/>
  <c r="FN23" i="12"/>
  <c r="FO23" i="12"/>
  <c r="FP23" i="12"/>
  <c r="FQ23" i="12"/>
  <c r="FR23" i="12"/>
  <c r="FS23" i="12"/>
  <c r="FT23" i="12"/>
  <c r="FU23" i="12"/>
  <c r="FV23" i="12"/>
  <c r="FW23" i="12"/>
  <c r="FX23" i="12"/>
  <c r="FY23" i="12"/>
  <c r="C24" i="12"/>
  <c r="D24" i="12"/>
  <c r="E24" i="12"/>
  <c r="F24" i="12"/>
  <c r="G24" i="12"/>
  <c r="H24" i="12"/>
  <c r="I24" i="12"/>
  <c r="J24" i="12"/>
  <c r="K24" i="12"/>
  <c r="L24" i="12"/>
  <c r="M24" i="12"/>
  <c r="N24" i="12"/>
  <c r="O24" i="12"/>
  <c r="P24" i="12"/>
  <c r="Q24" i="12"/>
  <c r="R24" i="12"/>
  <c r="S24" i="12"/>
  <c r="T24" i="12"/>
  <c r="U24" i="12"/>
  <c r="V24" i="12"/>
  <c r="W24" i="12"/>
  <c r="X24" i="12"/>
  <c r="Y24" i="12"/>
  <c r="Z24" i="12"/>
  <c r="AA24" i="12"/>
  <c r="AB24" i="12"/>
  <c r="AC24" i="12"/>
  <c r="AD24" i="12"/>
  <c r="AE24" i="12"/>
  <c r="AF24" i="12"/>
  <c r="AG24" i="12"/>
  <c r="AH24" i="12"/>
  <c r="AI24" i="12"/>
  <c r="AJ24" i="12"/>
  <c r="AK24" i="12"/>
  <c r="AL24" i="12"/>
  <c r="AM24" i="12"/>
  <c r="AN24" i="12"/>
  <c r="AO24" i="12"/>
  <c r="AP24" i="12"/>
  <c r="AQ24" i="12"/>
  <c r="AR24" i="12"/>
  <c r="AS24" i="12"/>
  <c r="AT24" i="12"/>
  <c r="AU24" i="12"/>
  <c r="AV24" i="12"/>
  <c r="AW24" i="12"/>
  <c r="AX24" i="12"/>
  <c r="AY24" i="12"/>
  <c r="AZ24" i="12"/>
  <c r="BA24" i="12"/>
  <c r="BB24" i="12"/>
  <c r="BC24" i="12"/>
  <c r="BD24" i="12"/>
  <c r="BE24" i="12"/>
  <c r="BF24" i="12"/>
  <c r="BG24" i="12"/>
  <c r="BH24" i="12"/>
  <c r="BI24" i="12"/>
  <c r="BJ24" i="12"/>
  <c r="BK24" i="12"/>
  <c r="BL24" i="12"/>
  <c r="BM24" i="12"/>
  <c r="BN24" i="12"/>
  <c r="BO24" i="12"/>
  <c r="BP24" i="12"/>
  <c r="BQ24" i="12"/>
  <c r="BR24" i="12"/>
  <c r="BS24" i="12"/>
  <c r="BT24" i="12"/>
  <c r="BU24" i="12"/>
  <c r="BV24" i="12"/>
  <c r="BW24" i="12"/>
  <c r="BX24" i="12"/>
  <c r="BY24" i="12"/>
  <c r="BZ24" i="12"/>
  <c r="CA24" i="12"/>
  <c r="CB24" i="12"/>
  <c r="CC24" i="12"/>
  <c r="CD24" i="12"/>
  <c r="CE24" i="12"/>
  <c r="CF24" i="12"/>
  <c r="CG24" i="12"/>
  <c r="CH24" i="12"/>
  <c r="CI24" i="12"/>
  <c r="CJ24" i="12"/>
  <c r="CK24" i="12"/>
  <c r="CL24" i="12"/>
  <c r="CM24" i="12"/>
  <c r="CN24" i="12"/>
  <c r="CO24" i="12"/>
  <c r="CP24" i="12"/>
  <c r="CQ24" i="12"/>
  <c r="CR24" i="12"/>
  <c r="CS24" i="12"/>
  <c r="CT24" i="12"/>
  <c r="CU24" i="12"/>
  <c r="CV24" i="12"/>
  <c r="CW24" i="12"/>
  <c r="CX24" i="12"/>
  <c r="CY24" i="12"/>
  <c r="CZ24" i="12"/>
  <c r="DA24" i="12"/>
  <c r="DB24" i="12"/>
  <c r="DC24" i="12"/>
  <c r="DD24" i="12"/>
  <c r="DE24" i="12"/>
  <c r="DF24" i="12"/>
  <c r="DG24" i="12"/>
  <c r="DH24" i="12"/>
  <c r="DI24" i="12"/>
  <c r="DJ24" i="12"/>
  <c r="DK24" i="12"/>
  <c r="DL24" i="12"/>
  <c r="DM24" i="12"/>
  <c r="DN24" i="12"/>
  <c r="DO24" i="12"/>
  <c r="DP24" i="12"/>
  <c r="DQ24" i="12"/>
  <c r="DR24" i="12"/>
  <c r="DS24" i="12"/>
  <c r="DT24" i="12"/>
  <c r="DU24" i="12"/>
  <c r="DV24" i="12"/>
  <c r="DW24" i="12"/>
  <c r="DX24" i="12"/>
  <c r="DY24" i="12"/>
  <c r="DZ24" i="12"/>
  <c r="EA24" i="12"/>
  <c r="EB24" i="12"/>
  <c r="EC24" i="12"/>
  <c r="ED24" i="12"/>
  <c r="EE24" i="12"/>
  <c r="EF24" i="12"/>
  <c r="EG24" i="12"/>
  <c r="EH24" i="12"/>
  <c r="EI24" i="12"/>
  <c r="EJ24" i="12"/>
  <c r="EK24" i="12"/>
  <c r="EL24" i="12"/>
  <c r="EM24" i="12"/>
  <c r="EN24" i="12"/>
  <c r="EO24" i="12"/>
  <c r="EP24" i="12"/>
  <c r="EQ24" i="12"/>
  <c r="ER24" i="12"/>
  <c r="ES24" i="12"/>
  <c r="ET24" i="12"/>
  <c r="EU24" i="12"/>
  <c r="EV24" i="12"/>
  <c r="EW24" i="12"/>
  <c r="EX24" i="12"/>
  <c r="EY24" i="12"/>
  <c r="EZ24" i="12"/>
  <c r="FA24" i="12"/>
  <c r="FB24" i="12"/>
  <c r="FC24" i="12"/>
  <c r="FD24" i="12"/>
  <c r="FE24" i="12"/>
  <c r="FF24" i="12"/>
  <c r="FG24" i="12"/>
  <c r="FH24" i="12"/>
  <c r="FI24" i="12"/>
  <c r="FJ24" i="12"/>
  <c r="FK24" i="12"/>
  <c r="FL24" i="12"/>
  <c r="FM24" i="12"/>
  <c r="FN24" i="12"/>
  <c r="FO24" i="12"/>
  <c r="FP24" i="12"/>
  <c r="FQ24" i="12"/>
  <c r="FR24" i="12"/>
  <c r="FS24" i="12"/>
  <c r="FT24" i="12"/>
  <c r="FU24" i="12"/>
  <c r="FV24" i="12"/>
  <c r="FW24" i="12"/>
  <c r="FX24" i="12"/>
  <c r="FY24" i="12"/>
  <c r="C25" i="12"/>
  <c r="D25" i="12"/>
  <c r="E25" i="12"/>
  <c r="F25" i="12"/>
  <c r="G25" i="12"/>
  <c r="H25" i="12"/>
  <c r="I25" i="12"/>
  <c r="J25" i="12"/>
  <c r="K25" i="12"/>
  <c r="L25" i="12"/>
  <c r="M25" i="12"/>
  <c r="N25" i="12"/>
  <c r="O25" i="12"/>
  <c r="P25" i="12"/>
  <c r="Q25" i="12"/>
  <c r="R25" i="12"/>
  <c r="S25" i="12"/>
  <c r="T25" i="12"/>
  <c r="U25" i="12"/>
  <c r="V25" i="12"/>
  <c r="W25" i="12"/>
  <c r="X25" i="12"/>
  <c r="Y25" i="12"/>
  <c r="Z25" i="12"/>
  <c r="AA25" i="12"/>
  <c r="AB25" i="12"/>
  <c r="AC25" i="12"/>
  <c r="AD25" i="12"/>
  <c r="AE25" i="12"/>
  <c r="AF25" i="12"/>
  <c r="AG25" i="12"/>
  <c r="AH25" i="12"/>
  <c r="AI25" i="12"/>
  <c r="AJ25" i="12"/>
  <c r="AK25" i="12"/>
  <c r="AL25" i="12"/>
  <c r="AM25" i="12"/>
  <c r="AN25" i="12"/>
  <c r="AO25" i="12"/>
  <c r="AP25" i="12"/>
  <c r="AQ25" i="12"/>
  <c r="AR25" i="12"/>
  <c r="AS25" i="12"/>
  <c r="AT25" i="12"/>
  <c r="AU25" i="12"/>
  <c r="AV25" i="12"/>
  <c r="AW25" i="12"/>
  <c r="AX25" i="12"/>
  <c r="AY25" i="12"/>
  <c r="AZ25" i="12"/>
  <c r="BA25" i="12"/>
  <c r="BB25" i="12"/>
  <c r="BC25" i="12"/>
  <c r="BD25" i="12"/>
  <c r="BE25" i="12"/>
  <c r="BF25" i="12"/>
  <c r="BG25" i="12"/>
  <c r="BH25" i="12"/>
  <c r="BI25" i="12"/>
  <c r="BJ25" i="12"/>
  <c r="BK25" i="12"/>
  <c r="BL25" i="12"/>
  <c r="BM25" i="12"/>
  <c r="BN25" i="12"/>
  <c r="BO25" i="12"/>
  <c r="BP25" i="12"/>
  <c r="BQ25" i="12"/>
  <c r="BR25" i="12"/>
  <c r="BS25" i="12"/>
  <c r="BT25" i="12"/>
  <c r="BU25" i="12"/>
  <c r="BV25" i="12"/>
  <c r="BW25" i="12"/>
  <c r="BX25" i="12"/>
  <c r="BY25" i="12"/>
  <c r="BZ25" i="12"/>
  <c r="CA25" i="12"/>
  <c r="CB25" i="12"/>
  <c r="CC25" i="12"/>
  <c r="CD25" i="12"/>
  <c r="CE25" i="12"/>
  <c r="CF25" i="12"/>
  <c r="CG25" i="12"/>
  <c r="CH25" i="12"/>
  <c r="CI25" i="12"/>
  <c r="CJ25" i="12"/>
  <c r="CK25" i="12"/>
  <c r="CL25" i="12"/>
  <c r="CM25" i="12"/>
  <c r="CN25" i="12"/>
  <c r="CO25" i="12"/>
  <c r="CP25" i="12"/>
  <c r="CQ25" i="12"/>
  <c r="CR25" i="12"/>
  <c r="CS25" i="12"/>
  <c r="CT25" i="12"/>
  <c r="CU25" i="12"/>
  <c r="CV25" i="12"/>
  <c r="CW25" i="12"/>
  <c r="CX25" i="12"/>
  <c r="CY25" i="12"/>
  <c r="CZ25" i="12"/>
  <c r="DA25" i="12"/>
  <c r="DB25" i="12"/>
  <c r="DC25" i="12"/>
  <c r="DD25" i="12"/>
  <c r="DE25" i="12"/>
  <c r="DF25" i="12"/>
  <c r="DG25" i="12"/>
  <c r="DH25" i="12"/>
  <c r="DI25" i="12"/>
  <c r="DJ25" i="12"/>
  <c r="DK25" i="12"/>
  <c r="DL25" i="12"/>
  <c r="DM25" i="12"/>
  <c r="DN25" i="12"/>
  <c r="DO25" i="12"/>
  <c r="DP25" i="12"/>
  <c r="DQ25" i="12"/>
  <c r="DR25" i="12"/>
  <c r="DS25" i="12"/>
  <c r="DT25" i="12"/>
  <c r="DU25" i="12"/>
  <c r="DV25" i="12"/>
  <c r="DW25" i="12"/>
  <c r="DX25" i="12"/>
  <c r="DY25" i="12"/>
  <c r="DZ25" i="12"/>
  <c r="EA25" i="12"/>
  <c r="EB25" i="12"/>
  <c r="EC25" i="12"/>
  <c r="ED25" i="12"/>
  <c r="EE25" i="12"/>
  <c r="EF25" i="12"/>
  <c r="EG25" i="12"/>
  <c r="EH25" i="12"/>
  <c r="EI25" i="12"/>
  <c r="EJ25" i="12"/>
  <c r="EK25" i="12"/>
  <c r="EL25" i="12"/>
  <c r="EM25" i="12"/>
  <c r="EN25" i="12"/>
  <c r="EO25" i="12"/>
  <c r="EP25" i="12"/>
  <c r="EQ25" i="12"/>
  <c r="ER25" i="12"/>
  <c r="ES25" i="12"/>
  <c r="ET25" i="12"/>
  <c r="EU25" i="12"/>
  <c r="EV25" i="12"/>
  <c r="EW25" i="12"/>
  <c r="EX25" i="12"/>
  <c r="EY25" i="12"/>
  <c r="EZ25" i="12"/>
  <c r="FA25" i="12"/>
  <c r="FB25" i="12"/>
  <c r="FC25" i="12"/>
  <c r="FD25" i="12"/>
  <c r="FE25" i="12"/>
  <c r="FF25" i="12"/>
  <c r="FG25" i="12"/>
  <c r="FH25" i="12"/>
  <c r="FI25" i="12"/>
  <c r="FJ25" i="12"/>
  <c r="FK25" i="12"/>
  <c r="FL25" i="12"/>
  <c r="FM25" i="12"/>
  <c r="FN25" i="12"/>
  <c r="FO25" i="12"/>
  <c r="FP25" i="12"/>
  <c r="FQ25" i="12"/>
  <c r="FR25" i="12"/>
  <c r="FS25" i="12"/>
  <c r="FT25" i="12"/>
  <c r="FU25" i="12"/>
  <c r="FV25" i="12"/>
  <c r="FW25" i="12"/>
  <c r="FX25" i="12"/>
  <c r="FY25" i="12"/>
  <c r="C26" i="12"/>
  <c r="D26" i="12"/>
  <c r="E26" i="12"/>
  <c r="F26" i="12"/>
  <c r="G26" i="12"/>
  <c r="H26" i="12"/>
  <c r="I26" i="12"/>
  <c r="J26" i="12"/>
  <c r="K26" i="12"/>
  <c r="L26" i="12"/>
  <c r="M26" i="12"/>
  <c r="N26" i="12"/>
  <c r="O26" i="12"/>
  <c r="P26" i="12"/>
  <c r="Q26" i="12"/>
  <c r="R26" i="12"/>
  <c r="S26" i="12"/>
  <c r="T26" i="12"/>
  <c r="U26" i="12"/>
  <c r="V26" i="12"/>
  <c r="W26" i="12"/>
  <c r="X26" i="12"/>
  <c r="Y26" i="12"/>
  <c r="Z26" i="12"/>
  <c r="AA26" i="12"/>
  <c r="AB26" i="12"/>
  <c r="AC26" i="12"/>
  <c r="AD26" i="12"/>
  <c r="AE26" i="12"/>
  <c r="AF26" i="12"/>
  <c r="AG26" i="12"/>
  <c r="AH26" i="12"/>
  <c r="AI26" i="12"/>
  <c r="AJ26" i="12"/>
  <c r="AK26" i="12"/>
  <c r="AL26" i="12"/>
  <c r="AM26" i="12"/>
  <c r="AN26" i="12"/>
  <c r="AO26" i="12"/>
  <c r="AP26" i="12"/>
  <c r="AQ26" i="12"/>
  <c r="AR26" i="12"/>
  <c r="AS26" i="12"/>
  <c r="AT26" i="12"/>
  <c r="AU26" i="12"/>
  <c r="AV26" i="12"/>
  <c r="AW26" i="12"/>
  <c r="AX26" i="12"/>
  <c r="AY26" i="12"/>
  <c r="AZ26" i="12"/>
  <c r="BA26" i="12"/>
  <c r="BB26" i="12"/>
  <c r="BC26" i="12"/>
  <c r="BD26" i="12"/>
  <c r="BE26" i="12"/>
  <c r="BF26" i="12"/>
  <c r="BG26" i="12"/>
  <c r="BH26" i="12"/>
  <c r="BI26" i="12"/>
  <c r="BJ26" i="12"/>
  <c r="BK26" i="12"/>
  <c r="BL26" i="12"/>
  <c r="BM26" i="12"/>
  <c r="BN26" i="12"/>
  <c r="BO26" i="12"/>
  <c r="BP26" i="12"/>
  <c r="BQ26" i="12"/>
  <c r="BR26" i="12"/>
  <c r="BS26" i="12"/>
  <c r="BT26" i="12"/>
  <c r="BU26" i="12"/>
  <c r="BV26" i="12"/>
  <c r="BW26" i="12"/>
  <c r="BX26" i="12"/>
  <c r="BY26" i="12"/>
  <c r="BZ26" i="12"/>
  <c r="CA26" i="12"/>
  <c r="CB26" i="12"/>
  <c r="CC26" i="12"/>
  <c r="CD26" i="12"/>
  <c r="CE26" i="12"/>
  <c r="CF26" i="12"/>
  <c r="CG26" i="12"/>
  <c r="CH26" i="12"/>
  <c r="CI26" i="12"/>
  <c r="CJ26" i="12"/>
  <c r="CK26" i="12"/>
  <c r="CL26" i="12"/>
  <c r="CM26" i="12"/>
  <c r="CN26" i="12"/>
  <c r="CO26" i="12"/>
  <c r="CP26" i="12"/>
  <c r="CQ26" i="12"/>
  <c r="CR26" i="12"/>
  <c r="CS26" i="12"/>
  <c r="CT26" i="12"/>
  <c r="CU26" i="12"/>
  <c r="CV26" i="12"/>
  <c r="CW26" i="12"/>
  <c r="CX26" i="12"/>
  <c r="CY26" i="12"/>
  <c r="CZ26" i="12"/>
  <c r="DA26" i="12"/>
  <c r="DB26" i="12"/>
  <c r="DC26" i="12"/>
  <c r="DD26" i="12"/>
  <c r="DE26" i="12"/>
  <c r="DF26" i="12"/>
  <c r="DG26" i="12"/>
  <c r="DH26" i="12"/>
  <c r="DI26" i="12"/>
  <c r="DJ26" i="12"/>
  <c r="DK26" i="12"/>
  <c r="DL26" i="12"/>
  <c r="DM26" i="12"/>
  <c r="DN26" i="12"/>
  <c r="DO26" i="12"/>
  <c r="DP26" i="12"/>
  <c r="DQ26" i="12"/>
  <c r="DR26" i="12"/>
  <c r="DS26" i="12"/>
  <c r="DT26" i="12"/>
  <c r="DU26" i="12"/>
  <c r="DV26" i="12"/>
  <c r="DW26" i="12"/>
  <c r="DX26" i="12"/>
  <c r="DY26" i="12"/>
  <c r="DZ26" i="12"/>
  <c r="EA26" i="12"/>
  <c r="EB26" i="12"/>
  <c r="EC26" i="12"/>
  <c r="ED26" i="12"/>
  <c r="EE26" i="12"/>
  <c r="EF26" i="12"/>
  <c r="EG26" i="12"/>
  <c r="EH26" i="12"/>
  <c r="EI26" i="12"/>
  <c r="EJ26" i="12"/>
  <c r="EK26" i="12"/>
  <c r="EL26" i="12"/>
  <c r="EM26" i="12"/>
  <c r="EN26" i="12"/>
  <c r="EO26" i="12"/>
  <c r="EP26" i="12"/>
  <c r="EQ26" i="12"/>
  <c r="ER26" i="12"/>
  <c r="ES26" i="12"/>
  <c r="ET26" i="12"/>
  <c r="EU26" i="12"/>
  <c r="EV26" i="12"/>
  <c r="EW26" i="12"/>
  <c r="EX26" i="12"/>
  <c r="EY26" i="12"/>
  <c r="EZ26" i="12"/>
  <c r="FA26" i="12"/>
  <c r="FB26" i="12"/>
  <c r="FC26" i="12"/>
  <c r="FD26" i="12"/>
  <c r="FE26" i="12"/>
  <c r="FF26" i="12"/>
  <c r="FG26" i="12"/>
  <c r="FH26" i="12"/>
  <c r="FI26" i="12"/>
  <c r="FJ26" i="12"/>
  <c r="FK26" i="12"/>
  <c r="FL26" i="12"/>
  <c r="FM26" i="12"/>
  <c r="FN26" i="12"/>
  <c r="FO26" i="12"/>
  <c r="FP26" i="12"/>
  <c r="FQ26" i="12"/>
  <c r="FR26" i="12"/>
  <c r="FS26" i="12"/>
  <c r="FT26" i="12"/>
  <c r="FU26" i="12"/>
  <c r="FV26" i="12"/>
  <c r="FW26" i="12"/>
  <c r="FX26" i="12"/>
  <c r="FY26" i="12"/>
  <c r="C27" i="12"/>
  <c r="D27" i="12"/>
  <c r="E27" i="12"/>
  <c r="F27" i="12"/>
  <c r="G27" i="12"/>
  <c r="H27" i="12"/>
  <c r="I27" i="12"/>
  <c r="J27" i="12"/>
  <c r="K27" i="12"/>
  <c r="L27" i="12"/>
  <c r="M27" i="12"/>
  <c r="N27" i="12"/>
  <c r="O27" i="12"/>
  <c r="P27" i="12"/>
  <c r="Q27" i="12"/>
  <c r="R27" i="12"/>
  <c r="S27" i="12"/>
  <c r="T27" i="12"/>
  <c r="U27" i="12"/>
  <c r="V27" i="12"/>
  <c r="W27" i="12"/>
  <c r="X27" i="12"/>
  <c r="Y27" i="12"/>
  <c r="Z27" i="12"/>
  <c r="AA27" i="12"/>
  <c r="AB27" i="12"/>
  <c r="AC27" i="12"/>
  <c r="AD27" i="12"/>
  <c r="AE27" i="12"/>
  <c r="AF27" i="12"/>
  <c r="AG27" i="12"/>
  <c r="AH27" i="12"/>
  <c r="AI27" i="12"/>
  <c r="AJ27" i="12"/>
  <c r="AK27" i="12"/>
  <c r="AL27" i="12"/>
  <c r="AM27" i="12"/>
  <c r="AN27" i="12"/>
  <c r="AO27" i="12"/>
  <c r="AP27" i="12"/>
  <c r="AQ27" i="12"/>
  <c r="AR27" i="12"/>
  <c r="AS27" i="12"/>
  <c r="AT27" i="12"/>
  <c r="AU27" i="12"/>
  <c r="AV27" i="12"/>
  <c r="AW27" i="12"/>
  <c r="AX27" i="12"/>
  <c r="AY27" i="12"/>
  <c r="AZ27" i="12"/>
  <c r="BA27" i="12"/>
  <c r="BB27" i="12"/>
  <c r="BC27" i="12"/>
  <c r="BD27" i="12"/>
  <c r="BE27" i="12"/>
  <c r="BF27" i="12"/>
  <c r="BG27" i="12"/>
  <c r="BH27" i="12"/>
  <c r="BI27" i="12"/>
  <c r="BJ27" i="12"/>
  <c r="BK27" i="12"/>
  <c r="BL27" i="12"/>
  <c r="BM27" i="12"/>
  <c r="BN27" i="12"/>
  <c r="BO27" i="12"/>
  <c r="BP27" i="12"/>
  <c r="BQ27" i="12"/>
  <c r="BR27" i="12"/>
  <c r="BS27" i="12"/>
  <c r="BT27" i="12"/>
  <c r="BU27" i="12"/>
  <c r="BV27" i="12"/>
  <c r="BW27" i="12"/>
  <c r="BX27" i="12"/>
  <c r="BY27" i="12"/>
  <c r="BZ27" i="12"/>
  <c r="CA27" i="12"/>
  <c r="CB27" i="12"/>
  <c r="CC27" i="12"/>
  <c r="CD27" i="12"/>
  <c r="CE27" i="12"/>
  <c r="CF27" i="12"/>
  <c r="CG27" i="12"/>
  <c r="CH27" i="12"/>
  <c r="CI27" i="12"/>
  <c r="CJ27" i="12"/>
  <c r="CK27" i="12"/>
  <c r="CL27" i="12"/>
  <c r="CM27" i="12"/>
  <c r="CN27" i="12"/>
  <c r="CO27" i="12"/>
  <c r="CP27" i="12"/>
  <c r="CQ27" i="12"/>
  <c r="CR27" i="12"/>
  <c r="CS27" i="12"/>
  <c r="CT27" i="12"/>
  <c r="CU27" i="12"/>
  <c r="CV27" i="12"/>
  <c r="CW27" i="12"/>
  <c r="CX27" i="12"/>
  <c r="CY27" i="12"/>
  <c r="CZ27" i="12"/>
  <c r="DA27" i="12"/>
  <c r="DB27" i="12"/>
  <c r="DC27" i="12"/>
  <c r="DD27" i="12"/>
  <c r="DE27" i="12"/>
  <c r="DF27" i="12"/>
  <c r="DG27" i="12"/>
  <c r="DH27" i="12"/>
  <c r="DI27" i="12"/>
  <c r="DJ27" i="12"/>
  <c r="DK27" i="12"/>
  <c r="DL27" i="12"/>
  <c r="DM27" i="12"/>
  <c r="DN27" i="12"/>
  <c r="DO27" i="12"/>
  <c r="DP27" i="12"/>
  <c r="DQ27" i="12"/>
  <c r="DR27" i="12"/>
  <c r="DS27" i="12"/>
  <c r="DT27" i="12"/>
  <c r="DU27" i="12"/>
  <c r="DV27" i="12"/>
  <c r="DW27" i="12"/>
  <c r="DX27" i="12"/>
  <c r="DY27" i="12"/>
  <c r="DZ27" i="12"/>
  <c r="EA27" i="12"/>
  <c r="EB27" i="12"/>
  <c r="EC27" i="12"/>
  <c r="ED27" i="12"/>
  <c r="EE27" i="12"/>
  <c r="EF27" i="12"/>
  <c r="EG27" i="12"/>
  <c r="EH27" i="12"/>
  <c r="EI27" i="12"/>
  <c r="EJ27" i="12"/>
  <c r="EK27" i="12"/>
  <c r="EL27" i="12"/>
  <c r="EM27" i="12"/>
  <c r="EN27" i="12"/>
  <c r="EO27" i="12"/>
  <c r="EP27" i="12"/>
  <c r="EQ27" i="12"/>
  <c r="ER27" i="12"/>
  <c r="ES27" i="12"/>
  <c r="ET27" i="12"/>
  <c r="EU27" i="12"/>
  <c r="EV27" i="12"/>
  <c r="EW27" i="12"/>
  <c r="EX27" i="12"/>
  <c r="EY27" i="12"/>
  <c r="EZ27" i="12"/>
  <c r="FA27" i="12"/>
  <c r="FB27" i="12"/>
  <c r="FC27" i="12"/>
  <c r="FD27" i="12"/>
  <c r="FE27" i="12"/>
  <c r="FF27" i="12"/>
  <c r="FG27" i="12"/>
  <c r="FH27" i="12"/>
  <c r="FI27" i="12"/>
  <c r="FJ27" i="12"/>
  <c r="FK27" i="12"/>
  <c r="FL27" i="12"/>
  <c r="FM27" i="12"/>
  <c r="FN27" i="12"/>
  <c r="FO27" i="12"/>
  <c r="FP27" i="12"/>
  <c r="FQ27" i="12"/>
  <c r="FR27" i="12"/>
  <c r="FS27" i="12"/>
  <c r="FT27" i="12"/>
  <c r="FU27" i="12"/>
  <c r="FV27" i="12"/>
  <c r="FW27" i="12"/>
  <c r="FX27" i="12"/>
  <c r="FY27" i="12"/>
  <c r="C28" i="12"/>
  <c r="D28" i="12"/>
  <c r="E28" i="12"/>
  <c r="F28" i="12"/>
  <c r="G28" i="12"/>
  <c r="H28" i="12"/>
  <c r="I28" i="12"/>
  <c r="J28" i="12"/>
  <c r="K28" i="12"/>
  <c r="L28" i="12"/>
  <c r="M28" i="12"/>
  <c r="N28" i="12"/>
  <c r="O28" i="12"/>
  <c r="P28" i="12"/>
  <c r="Q28" i="12"/>
  <c r="R28" i="12"/>
  <c r="S28" i="12"/>
  <c r="T28" i="12"/>
  <c r="U28" i="12"/>
  <c r="V28" i="12"/>
  <c r="W28" i="12"/>
  <c r="X28" i="12"/>
  <c r="Y28" i="12"/>
  <c r="Z28" i="12"/>
  <c r="AA28" i="12"/>
  <c r="AB28" i="12"/>
  <c r="AC28" i="12"/>
  <c r="AD28" i="12"/>
  <c r="AE28" i="12"/>
  <c r="AF28" i="12"/>
  <c r="AG28" i="12"/>
  <c r="AH28" i="12"/>
  <c r="AI28" i="12"/>
  <c r="AJ28" i="12"/>
  <c r="AK28" i="12"/>
  <c r="AL28" i="12"/>
  <c r="AM28" i="12"/>
  <c r="AN28" i="12"/>
  <c r="AO28" i="12"/>
  <c r="AP28" i="12"/>
  <c r="AQ28" i="12"/>
  <c r="AR28" i="12"/>
  <c r="AS28" i="12"/>
  <c r="AT28" i="12"/>
  <c r="AU28" i="12"/>
  <c r="AV28" i="12"/>
  <c r="AW28" i="12"/>
  <c r="AX28" i="12"/>
  <c r="AY28" i="12"/>
  <c r="AZ28" i="12"/>
  <c r="BA28" i="12"/>
  <c r="BB28" i="12"/>
  <c r="BC28" i="12"/>
  <c r="BD28" i="12"/>
  <c r="BE28" i="12"/>
  <c r="BF28" i="12"/>
  <c r="BG28" i="12"/>
  <c r="BH28" i="12"/>
  <c r="BI28" i="12"/>
  <c r="BJ28" i="12"/>
  <c r="BK28" i="12"/>
  <c r="BL28" i="12"/>
  <c r="BM28" i="12"/>
  <c r="BN28" i="12"/>
  <c r="BO28" i="12"/>
  <c r="BP28" i="12"/>
  <c r="BQ28" i="12"/>
  <c r="BR28" i="12"/>
  <c r="BS28" i="12"/>
  <c r="BT28" i="12"/>
  <c r="BU28" i="12"/>
  <c r="BV28" i="12"/>
  <c r="BW28" i="12"/>
  <c r="BX28" i="12"/>
  <c r="BY28" i="12"/>
  <c r="BZ28" i="12"/>
  <c r="CA28" i="12"/>
  <c r="CB28" i="12"/>
  <c r="CC28" i="12"/>
  <c r="CD28" i="12"/>
  <c r="CE28" i="12"/>
  <c r="CF28" i="12"/>
  <c r="CG28" i="12"/>
  <c r="CH28" i="12"/>
  <c r="CI28" i="12"/>
  <c r="CJ28" i="12"/>
  <c r="CK28" i="12"/>
  <c r="CL28" i="12"/>
  <c r="CM28" i="12"/>
  <c r="CN28" i="12"/>
  <c r="CO28" i="12"/>
  <c r="CP28" i="12"/>
  <c r="CQ28" i="12"/>
  <c r="CR28" i="12"/>
  <c r="CS28" i="12"/>
  <c r="CT28" i="12"/>
  <c r="CU28" i="12"/>
  <c r="CV28" i="12"/>
  <c r="CW28" i="12"/>
  <c r="CX28" i="12"/>
  <c r="CY28" i="12"/>
  <c r="CZ28" i="12"/>
  <c r="DA28" i="12"/>
  <c r="DB28" i="12"/>
  <c r="DC28" i="12"/>
  <c r="DD28" i="12"/>
  <c r="DE28" i="12"/>
  <c r="DF28" i="12"/>
  <c r="DG28" i="12"/>
  <c r="DH28" i="12"/>
  <c r="DI28" i="12"/>
  <c r="DJ28" i="12"/>
  <c r="DK28" i="12"/>
  <c r="DL28" i="12"/>
  <c r="DM28" i="12"/>
  <c r="DN28" i="12"/>
  <c r="DO28" i="12"/>
  <c r="DP28" i="12"/>
  <c r="DQ28" i="12"/>
  <c r="DR28" i="12"/>
  <c r="DS28" i="12"/>
  <c r="DT28" i="12"/>
  <c r="DU28" i="12"/>
  <c r="DV28" i="12"/>
  <c r="DW28" i="12"/>
  <c r="DX28" i="12"/>
  <c r="DY28" i="12"/>
  <c r="DZ28" i="12"/>
  <c r="EA28" i="12"/>
  <c r="EB28" i="12"/>
  <c r="EC28" i="12"/>
  <c r="ED28" i="12"/>
  <c r="EE28" i="12"/>
  <c r="EF28" i="12"/>
  <c r="EG28" i="12"/>
  <c r="EH28" i="12"/>
  <c r="EI28" i="12"/>
  <c r="EJ28" i="12"/>
  <c r="EK28" i="12"/>
  <c r="EL28" i="12"/>
  <c r="EM28" i="12"/>
  <c r="EN28" i="12"/>
  <c r="EO28" i="12"/>
  <c r="EP28" i="12"/>
  <c r="EQ28" i="12"/>
  <c r="ER28" i="12"/>
  <c r="ES28" i="12"/>
  <c r="ET28" i="12"/>
  <c r="EU28" i="12"/>
  <c r="EV28" i="12"/>
  <c r="EW28" i="12"/>
  <c r="EX28" i="12"/>
  <c r="EY28" i="12"/>
  <c r="EZ28" i="12"/>
  <c r="FA28" i="12"/>
  <c r="FB28" i="12"/>
  <c r="FC28" i="12"/>
  <c r="FD28" i="12"/>
  <c r="FE28" i="12"/>
  <c r="FF28" i="12"/>
  <c r="FG28" i="12"/>
  <c r="FH28" i="12"/>
  <c r="FI28" i="12"/>
  <c r="FJ28" i="12"/>
  <c r="FK28" i="12"/>
  <c r="FL28" i="12"/>
  <c r="FM28" i="12"/>
  <c r="FN28" i="12"/>
  <c r="FO28" i="12"/>
  <c r="FP28" i="12"/>
  <c r="FQ28" i="12"/>
  <c r="FR28" i="12"/>
  <c r="FS28" i="12"/>
  <c r="FT28" i="12"/>
  <c r="FU28" i="12"/>
  <c r="FV28" i="12"/>
  <c r="FW28" i="12"/>
  <c r="FX28" i="12"/>
  <c r="FY28" i="12"/>
  <c r="C29" i="12"/>
  <c r="D29" i="12"/>
  <c r="E29" i="12"/>
  <c r="F29" i="12"/>
  <c r="G29" i="12"/>
  <c r="H29" i="12"/>
  <c r="I29" i="12"/>
  <c r="J29" i="12"/>
  <c r="K29" i="12"/>
  <c r="L29" i="12"/>
  <c r="M29" i="12"/>
  <c r="N29" i="12"/>
  <c r="O29" i="12"/>
  <c r="P29" i="12"/>
  <c r="Q29" i="12"/>
  <c r="R29" i="12"/>
  <c r="S29" i="12"/>
  <c r="T29" i="12"/>
  <c r="U29" i="12"/>
  <c r="V29" i="12"/>
  <c r="W29" i="12"/>
  <c r="X29" i="12"/>
  <c r="Y29" i="12"/>
  <c r="Z29" i="12"/>
  <c r="AA29" i="12"/>
  <c r="AB29" i="12"/>
  <c r="AC29" i="12"/>
  <c r="AD29" i="12"/>
  <c r="AE29" i="12"/>
  <c r="AF29" i="12"/>
  <c r="AG29" i="12"/>
  <c r="AH29" i="12"/>
  <c r="AI29" i="12"/>
  <c r="AJ29" i="12"/>
  <c r="AK29" i="12"/>
  <c r="AL29" i="12"/>
  <c r="AM29" i="12"/>
  <c r="AN29" i="12"/>
  <c r="AO29" i="12"/>
  <c r="AP29" i="12"/>
  <c r="AQ29" i="12"/>
  <c r="AR29" i="12"/>
  <c r="AS29" i="12"/>
  <c r="AT29" i="12"/>
  <c r="AU29" i="12"/>
  <c r="AV29" i="12"/>
  <c r="AW29" i="12"/>
  <c r="AX29" i="12"/>
  <c r="AY29" i="12"/>
  <c r="AZ29" i="12"/>
  <c r="BA29" i="12"/>
  <c r="BB29" i="12"/>
  <c r="BC29" i="12"/>
  <c r="BD29" i="12"/>
  <c r="BE29" i="12"/>
  <c r="BF29" i="12"/>
  <c r="BG29" i="12"/>
  <c r="BH29" i="12"/>
  <c r="BI29" i="12"/>
  <c r="BJ29" i="12"/>
  <c r="BK29" i="12"/>
  <c r="BL29" i="12"/>
  <c r="BM29" i="12"/>
  <c r="BN29" i="12"/>
  <c r="BO29" i="12"/>
  <c r="BP29" i="12"/>
  <c r="BQ29" i="12"/>
  <c r="BR29" i="12"/>
  <c r="BS29" i="12"/>
  <c r="BT29" i="12"/>
  <c r="BU29" i="12"/>
  <c r="BV29" i="12"/>
  <c r="BW29" i="12"/>
  <c r="BX29" i="12"/>
  <c r="BY29" i="12"/>
  <c r="BZ29" i="12"/>
  <c r="CA29" i="12"/>
  <c r="CB29" i="12"/>
  <c r="CC29" i="12"/>
  <c r="CD29" i="12"/>
  <c r="CE29" i="12"/>
  <c r="CF29" i="12"/>
  <c r="CG29" i="12"/>
  <c r="CH29" i="12"/>
  <c r="CI29" i="12"/>
  <c r="CJ29" i="12"/>
  <c r="CK29" i="12"/>
  <c r="CL29" i="12"/>
  <c r="CM29" i="12"/>
  <c r="CN29" i="12"/>
  <c r="CO29" i="12"/>
  <c r="CP29" i="12"/>
  <c r="CQ29" i="12"/>
  <c r="CR29" i="12"/>
  <c r="CS29" i="12"/>
  <c r="CT29" i="12"/>
  <c r="CU29" i="12"/>
  <c r="CV29" i="12"/>
  <c r="CW29" i="12"/>
  <c r="CX29" i="12"/>
  <c r="CY29" i="12"/>
  <c r="CZ29" i="12"/>
  <c r="DA29" i="12"/>
  <c r="DB29" i="12"/>
  <c r="DC29" i="12"/>
  <c r="DD29" i="12"/>
  <c r="DE29" i="12"/>
  <c r="DF29" i="12"/>
  <c r="DG29" i="12"/>
  <c r="DH29" i="12"/>
  <c r="DI29" i="12"/>
  <c r="DJ29" i="12"/>
  <c r="DK29" i="12"/>
  <c r="DL29" i="12"/>
  <c r="DM29" i="12"/>
  <c r="DN29" i="12"/>
  <c r="DO29" i="12"/>
  <c r="DP29" i="12"/>
  <c r="DQ29" i="12"/>
  <c r="DR29" i="12"/>
  <c r="DS29" i="12"/>
  <c r="DT29" i="12"/>
  <c r="DU29" i="12"/>
  <c r="DV29" i="12"/>
  <c r="DW29" i="12"/>
  <c r="DX29" i="12"/>
  <c r="DY29" i="12"/>
  <c r="DZ29" i="12"/>
  <c r="EA29" i="12"/>
  <c r="EB29" i="12"/>
  <c r="EC29" i="12"/>
  <c r="ED29" i="12"/>
  <c r="EE29" i="12"/>
  <c r="EF29" i="12"/>
  <c r="EG29" i="12"/>
  <c r="EH29" i="12"/>
  <c r="EI29" i="12"/>
  <c r="EJ29" i="12"/>
  <c r="EK29" i="12"/>
  <c r="EL29" i="12"/>
  <c r="EM29" i="12"/>
  <c r="EN29" i="12"/>
  <c r="EO29" i="12"/>
  <c r="EP29" i="12"/>
  <c r="EQ29" i="12"/>
  <c r="ER29" i="12"/>
  <c r="ES29" i="12"/>
  <c r="ET29" i="12"/>
  <c r="EU29" i="12"/>
  <c r="EV29" i="12"/>
  <c r="EW29" i="12"/>
  <c r="EX29" i="12"/>
  <c r="EY29" i="12"/>
  <c r="EZ29" i="12"/>
  <c r="FA29" i="12"/>
  <c r="FB29" i="12"/>
  <c r="FC29" i="12"/>
  <c r="FD29" i="12"/>
  <c r="FE29" i="12"/>
  <c r="FF29" i="12"/>
  <c r="FG29" i="12"/>
  <c r="FH29" i="12"/>
  <c r="FI29" i="12"/>
  <c r="FJ29" i="12"/>
  <c r="FK29" i="12"/>
  <c r="FL29" i="12"/>
  <c r="FM29" i="12"/>
  <c r="FN29" i="12"/>
  <c r="FO29" i="12"/>
  <c r="FP29" i="12"/>
  <c r="FQ29" i="12"/>
  <c r="FR29" i="12"/>
  <c r="FS29" i="12"/>
  <c r="FT29" i="12"/>
  <c r="FU29" i="12"/>
  <c r="FV29" i="12"/>
  <c r="FW29" i="12"/>
  <c r="FX29" i="12"/>
  <c r="FY29" i="12"/>
  <c r="C30" i="12"/>
  <c r="D30" i="12"/>
  <c r="E30" i="12"/>
  <c r="F30" i="12"/>
  <c r="G30" i="12"/>
  <c r="H30" i="12"/>
  <c r="I30" i="12"/>
  <c r="J30" i="12"/>
  <c r="K30" i="12"/>
  <c r="L30" i="12"/>
  <c r="M30" i="12"/>
  <c r="N30" i="12"/>
  <c r="O30" i="12"/>
  <c r="P30" i="12"/>
  <c r="Q30" i="12"/>
  <c r="R30" i="12"/>
  <c r="S30" i="12"/>
  <c r="T30" i="12"/>
  <c r="U30" i="12"/>
  <c r="V30" i="12"/>
  <c r="W30" i="12"/>
  <c r="X30" i="12"/>
  <c r="Y30" i="12"/>
  <c r="Z30" i="12"/>
  <c r="AA30" i="12"/>
  <c r="AB30" i="12"/>
  <c r="AC30" i="12"/>
  <c r="AD30" i="12"/>
  <c r="AE30" i="12"/>
  <c r="AF30" i="12"/>
  <c r="AG30" i="12"/>
  <c r="AH30" i="12"/>
  <c r="AI30" i="12"/>
  <c r="AJ30" i="12"/>
  <c r="AK30" i="12"/>
  <c r="AL30" i="12"/>
  <c r="AM30" i="12"/>
  <c r="AN30" i="12"/>
  <c r="AO30" i="12"/>
  <c r="AP30" i="12"/>
  <c r="AQ30" i="12"/>
  <c r="AR30" i="12"/>
  <c r="AS30" i="12"/>
  <c r="AT30" i="12"/>
  <c r="AU30" i="12"/>
  <c r="AV30" i="12"/>
  <c r="AW30" i="12"/>
  <c r="AX30" i="12"/>
  <c r="AY30" i="12"/>
  <c r="AZ30" i="12"/>
  <c r="BA30" i="12"/>
  <c r="BB30" i="12"/>
  <c r="BC30" i="12"/>
  <c r="BD30" i="12"/>
  <c r="BE30" i="12"/>
  <c r="BF30" i="12"/>
  <c r="BG30" i="12"/>
  <c r="BH30" i="12"/>
  <c r="BI30" i="12"/>
  <c r="BJ30" i="12"/>
  <c r="BK30" i="12"/>
  <c r="BL30" i="12"/>
  <c r="BM30" i="12"/>
  <c r="BN30" i="12"/>
  <c r="BO30" i="12"/>
  <c r="BP30" i="12"/>
  <c r="BQ30" i="12"/>
  <c r="BR30" i="12"/>
  <c r="BS30" i="12"/>
  <c r="BT30" i="12"/>
  <c r="BU30" i="12"/>
  <c r="BV30" i="12"/>
  <c r="BW30" i="12"/>
  <c r="BX30" i="12"/>
  <c r="BY30" i="12"/>
  <c r="BZ30" i="12"/>
  <c r="CA30" i="12"/>
  <c r="CB30" i="12"/>
  <c r="CC30" i="12"/>
  <c r="CD30" i="12"/>
  <c r="CE30" i="12"/>
  <c r="CF30" i="12"/>
  <c r="CG30" i="12"/>
  <c r="CH30" i="12"/>
  <c r="CI30" i="12"/>
  <c r="CJ30" i="12"/>
  <c r="CK30" i="12"/>
  <c r="CL30" i="12"/>
  <c r="CM30" i="12"/>
  <c r="CN30" i="12"/>
  <c r="CO30" i="12"/>
  <c r="CP30" i="12"/>
  <c r="CQ30" i="12"/>
  <c r="CR30" i="12"/>
  <c r="CS30" i="12"/>
  <c r="CT30" i="12"/>
  <c r="CU30" i="12"/>
  <c r="CV30" i="12"/>
  <c r="CW30" i="12"/>
  <c r="CX30" i="12"/>
  <c r="CY30" i="12"/>
  <c r="CZ30" i="12"/>
  <c r="DA30" i="12"/>
  <c r="DB30" i="12"/>
  <c r="DC30" i="12"/>
  <c r="DD30" i="12"/>
  <c r="DE30" i="12"/>
  <c r="DF30" i="12"/>
  <c r="DG30" i="12"/>
  <c r="DH30" i="12"/>
  <c r="DI30" i="12"/>
  <c r="DJ30" i="12"/>
  <c r="DK30" i="12"/>
  <c r="DL30" i="12"/>
  <c r="DM30" i="12"/>
  <c r="DN30" i="12"/>
  <c r="DO30" i="12"/>
  <c r="DP30" i="12"/>
  <c r="DQ30" i="12"/>
  <c r="DR30" i="12"/>
  <c r="DS30" i="12"/>
  <c r="DT30" i="12"/>
  <c r="DU30" i="12"/>
  <c r="DV30" i="12"/>
  <c r="DW30" i="12"/>
  <c r="DX30" i="12"/>
  <c r="DY30" i="12"/>
  <c r="DZ30" i="12"/>
  <c r="EA30" i="12"/>
  <c r="EB30" i="12"/>
  <c r="EC30" i="12"/>
  <c r="ED30" i="12"/>
  <c r="EE30" i="12"/>
  <c r="EF30" i="12"/>
  <c r="EG30" i="12"/>
  <c r="EH30" i="12"/>
  <c r="EI30" i="12"/>
  <c r="EJ30" i="12"/>
  <c r="EK30" i="12"/>
  <c r="EL30" i="12"/>
  <c r="EM30" i="12"/>
  <c r="EN30" i="12"/>
  <c r="EO30" i="12"/>
  <c r="EP30" i="12"/>
  <c r="EQ30" i="12"/>
  <c r="ER30" i="12"/>
  <c r="ES30" i="12"/>
  <c r="ET30" i="12"/>
  <c r="EU30" i="12"/>
  <c r="EV30" i="12"/>
  <c r="EW30" i="12"/>
  <c r="EX30" i="12"/>
  <c r="EY30" i="12"/>
  <c r="EZ30" i="12"/>
  <c r="FA30" i="12"/>
  <c r="FB30" i="12"/>
  <c r="FC30" i="12"/>
  <c r="FD30" i="12"/>
  <c r="FE30" i="12"/>
  <c r="FF30" i="12"/>
  <c r="FG30" i="12"/>
  <c r="FH30" i="12"/>
  <c r="FI30" i="12"/>
  <c r="FJ30" i="12"/>
  <c r="FK30" i="12"/>
  <c r="FL30" i="12"/>
  <c r="FM30" i="12"/>
  <c r="FN30" i="12"/>
  <c r="FO30" i="12"/>
  <c r="FP30" i="12"/>
  <c r="FQ30" i="12"/>
  <c r="FR30" i="12"/>
  <c r="FS30" i="12"/>
  <c r="FT30" i="12"/>
  <c r="FU30" i="12"/>
  <c r="FV30" i="12"/>
  <c r="FW30" i="12"/>
  <c r="FX30" i="12"/>
  <c r="FY30" i="12"/>
  <c r="C31" i="12"/>
  <c r="D31" i="12"/>
  <c r="E31" i="12"/>
  <c r="F31" i="12"/>
  <c r="G31" i="12"/>
  <c r="H31" i="12"/>
  <c r="I31" i="12"/>
  <c r="J31" i="12"/>
  <c r="K31" i="12"/>
  <c r="L31" i="12"/>
  <c r="M31" i="12"/>
  <c r="N31" i="12"/>
  <c r="O31" i="12"/>
  <c r="P31" i="12"/>
  <c r="Q31" i="12"/>
  <c r="R31" i="12"/>
  <c r="S31" i="12"/>
  <c r="T31" i="12"/>
  <c r="U31" i="12"/>
  <c r="V31" i="12"/>
  <c r="W31" i="12"/>
  <c r="X31" i="12"/>
  <c r="Y31" i="12"/>
  <c r="Z31" i="12"/>
  <c r="AA31" i="12"/>
  <c r="AB31" i="12"/>
  <c r="AC31" i="12"/>
  <c r="AD31" i="12"/>
  <c r="AE31" i="12"/>
  <c r="AF31" i="12"/>
  <c r="AG31" i="12"/>
  <c r="AH31" i="12"/>
  <c r="AI31" i="12"/>
  <c r="AJ31" i="12"/>
  <c r="AK31" i="12"/>
  <c r="AL31" i="12"/>
  <c r="AM31" i="12"/>
  <c r="AN31" i="12"/>
  <c r="AO31" i="12"/>
  <c r="AP31" i="12"/>
  <c r="AQ31" i="12"/>
  <c r="AR31" i="12"/>
  <c r="AS31" i="12"/>
  <c r="AT31" i="12"/>
  <c r="AU31" i="12"/>
  <c r="AV31" i="12"/>
  <c r="AW31" i="12"/>
  <c r="AX31" i="12"/>
  <c r="AY31" i="12"/>
  <c r="AZ31" i="12"/>
  <c r="BA31" i="12"/>
  <c r="BB31" i="12"/>
  <c r="BC31" i="12"/>
  <c r="BD31" i="12"/>
  <c r="BE31" i="12"/>
  <c r="BF31" i="12"/>
  <c r="BG31" i="12"/>
  <c r="BH31" i="12"/>
  <c r="BI31" i="12"/>
  <c r="BJ31" i="12"/>
  <c r="BK31" i="12"/>
  <c r="BL31" i="12"/>
  <c r="BM31" i="12"/>
  <c r="BN31" i="12"/>
  <c r="BO31" i="12"/>
  <c r="BP31" i="12"/>
  <c r="BQ31" i="12"/>
  <c r="BR31" i="12"/>
  <c r="BS31" i="12"/>
  <c r="BT31" i="12"/>
  <c r="BU31" i="12"/>
  <c r="BV31" i="12"/>
  <c r="BW31" i="12"/>
  <c r="BX31" i="12"/>
  <c r="BY31" i="12"/>
  <c r="BZ31" i="12"/>
  <c r="CA31" i="12"/>
  <c r="CB31" i="12"/>
  <c r="CC31" i="12"/>
  <c r="CD31" i="12"/>
  <c r="CE31" i="12"/>
  <c r="CF31" i="12"/>
  <c r="CG31" i="12"/>
  <c r="CH31" i="12"/>
  <c r="CI31" i="12"/>
  <c r="CJ31" i="12"/>
  <c r="CK31" i="12"/>
  <c r="CL31" i="12"/>
  <c r="CM31" i="12"/>
  <c r="CN31" i="12"/>
  <c r="CO31" i="12"/>
  <c r="CP31" i="12"/>
  <c r="CQ31" i="12"/>
  <c r="CR31" i="12"/>
  <c r="CS31" i="12"/>
  <c r="CT31" i="12"/>
  <c r="CU31" i="12"/>
  <c r="CV31" i="12"/>
  <c r="CW31" i="12"/>
  <c r="CX31" i="12"/>
  <c r="CY31" i="12"/>
  <c r="CZ31" i="12"/>
  <c r="DA31" i="12"/>
  <c r="DB31" i="12"/>
  <c r="DC31" i="12"/>
  <c r="DD31" i="12"/>
  <c r="DE31" i="12"/>
  <c r="DF31" i="12"/>
  <c r="DG31" i="12"/>
  <c r="DH31" i="12"/>
  <c r="DI31" i="12"/>
  <c r="DJ31" i="12"/>
  <c r="DK31" i="12"/>
  <c r="DL31" i="12"/>
  <c r="DM31" i="12"/>
  <c r="DN31" i="12"/>
  <c r="DO31" i="12"/>
  <c r="DP31" i="12"/>
  <c r="DQ31" i="12"/>
  <c r="DR31" i="12"/>
  <c r="DS31" i="12"/>
  <c r="DT31" i="12"/>
  <c r="DU31" i="12"/>
  <c r="DV31" i="12"/>
  <c r="DW31" i="12"/>
  <c r="DX31" i="12"/>
  <c r="DY31" i="12"/>
  <c r="DZ31" i="12"/>
  <c r="EA31" i="12"/>
  <c r="EB31" i="12"/>
  <c r="EC31" i="12"/>
  <c r="ED31" i="12"/>
  <c r="EE31" i="12"/>
  <c r="EF31" i="12"/>
  <c r="EG31" i="12"/>
  <c r="EH31" i="12"/>
  <c r="EI31" i="12"/>
  <c r="EJ31" i="12"/>
  <c r="EK31" i="12"/>
  <c r="EL31" i="12"/>
  <c r="EM31" i="12"/>
  <c r="EN31" i="12"/>
  <c r="EO31" i="12"/>
  <c r="EP31" i="12"/>
  <c r="EQ31" i="12"/>
  <c r="ER31" i="12"/>
  <c r="ES31" i="12"/>
  <c r="ET31" i="12"/>
  <c r="EU31" i="12"/>
  <c r="EV31" i="12"/>
  <c r="EW31" i="12"/>
  <c r="EX31" i="12"/>
  <c r="EY31" i="12"/>
  <c r="EZ31" i="12"/>
  <c r="FA31" i="12"/>
  <c r="FB31" i="12"/>
  <c r="FC31" i="12"/>
  <c r="FD31" i="12"/>
  <c r="FE31" i="12"/>
  <c r="FF31" i="12"/>
  <c r="FG31" i="12"/>
  <c r="FH31" i="12"/>
  <c r="FI31" i="12"/>
  <c r="FJ31" i="12"/>
  <c r="FK31" i="12"/>
  <c r="FL31" i="12"/>
  <c r="FM31" i="12"/>
  <c r="FN31" i="12"/>
  <c r="FO31" i="12"/>
  <c r="FP31" i="12"/>
  <c r="FQ31" i="12"/>
  <c r="FR31" i="12"/>
  <c r="FS31" i="12"/>
  <c r="FT31" i="12"/>
  <c r="FU31" i="12"/>
  <c r="FV31" i="12"/>
  <c r="FW31" i="12"/>
  <c r="FX31" i="12"/>
  <c r="FY31" i="12"/>
  <c r="C32" i="12"/>
  <c r="D32" i="12"/>
  <c r="E32" i="12"/>
  <c r="F32" i="12"/>
  <c r="G32" i="12"/>
  <c r="H32" i="12"/>
  <c r="I32" i="12"/>
  <c r="J32" i="12"/>
  <c r="K32" i="12"/>
  <c r="L32" i="12"/>
  <c r="M32" i="12"/>
  <c r="N32" i="12"/>
  <c r="O32" i="12"/>
  <c r="P32" i="12"/>
  <c r="Q32" i="12"/>
  <c r="R32" i="12"/>
  <c r="S32" i="12"/>
  <c r="T32" i="12"/>
  <c r="U32" i="12"/>
  <c r="V32" i="12"/>
  <c r="W32" i="12"/>
  <c r="X32" i="12"/>
  <c r="Y32" i="12"/>
  <c r="Z32" i="12"/>
  <c r="AA32" i="12"/>
  <c r="AB32" i="12"/>
  <c r="AC32" i="12"/>
  <c r="AD32" i="12"/>
  <c r="AE32" i="12"/>
  <c r="AF32" i="12"/>
  <c r="AG32" i="12"/>
  <c r="AH32" i="12"/>
  <c r="AI32" i="12"/>
  <c r="AJ32" i="12"/>
  <c r="AK32" i="12"/>
  <c r="AL32" i="12"/>
  <c r="AM32" i="12"/>
  <c r="AN32" i="12"/>
  <c r="AO32" i="12"/>
  <c r="AP32" i="12"/>
  <c r="AQ32" i="12"/>
  <c r="AR32" i="12"/>
  <c r="AS32" i="12"/>
  <c r="AT32" i="12"/>
  <c r="AU32" i="12"/>
  <c r="AV32" i="12"/>
  <c r="AW32" i="12"/>
  <c r="AX32" i="12"/>
  <c r="AY32" i="12"/>
  <c r="AZ32" i="12"/>
  <c r="BA32" i="12"/>
  <c r="BB32" i="12"/>
  <c r="BC32" i="12"/>
  <c r="BD32" i="12"/>
  <c r="BE32" i="12"/>
  <c r="BF32" i="12"/>
  <c r="BG32" i="12"/>
  <c r="BH32" i="12"/>
  <c r="BI32" i="12"/>
  <c r="BJ32" i="12"/>
  <c r="BK32" i="12"/>
  <c r="BL32" i="12"/>
  <c r="BM32" i="12"/>
  <c r="BN32" i="12"/>
  <c r="BO32" i="12"/>
  <c r="BP32" i="12"/>
  <c r="BQ32" i="12"/>
  <c r="BR32" i="12"/>
  <c r="BS32" i="12"/>
  <c r="BT32" i="12"/>
  <c r="BU32" i="12"/>
  <c r="BV32" i="12"/>
  <c r="BW32" i="12"/>
  <c r="BX32" i="12"/>
  <c r="BY32" i="12"/>
  <c r="BZ32" i="12"/>
  <c r="CA32" i="12"/>
  <c r="CB32" i="12"/>
  <c r="CC32" i="12"/>
  <c r="CD32" i="12"/>
  <c r="CE32" i="12"/>
  <c r="CF32" i="12"/>
  <c r="CG32" i="12"/>
  <c r="CH32" i="12"/>
  <c r="CI32" i="12"/>
  <c r="CJ32" i="12"/>
  <c r="CK32" i="12"/>
  <c r="CL32" i="12"/>
  <c r="CM32" i="12"/>
  <c r="CN32" i="12"/>
  <c r="CO32" i="12"/>
  <c r="CP32" i="12"/>
  <c r="CQ32" i="12"/>
  <c r="CR32" i="12"/>
  <c r="CS32" i="12"/>
  <c r="CT32" i="12"/>
  <c r="CU32" i="12"/>
  <c r="CV32" i="12"/>
  <c r="CW32" i="12"/>
  <c r="CX32" i="12"/>
  <c r="CY32" i="12"/>
  <c r="CZ32" i="12"/>
  <c r="DA32" i="12"/>
  <c r="DB32" i="12"/>
  <c r="DC32" i="12"/>
  <c r="DD32" i="12"/>
  <c r="DE32" i="12"/>
  <c r="DF32" i="12"/>
  <c r="DG32" i="12"/>
  <c r="DH32" i="12"/>
  <c r="DI32" i="12"/>
  <c r="DJ32" i="12"/>
  <c r="DK32" i="12"/>
  <c r="DL32" i="12"/>
  <c r="DM32" i="12"/>
  <c r="DN32" i="12"/>
  <c r="DO32" i="12"/>
  <c r="DP32" i="12"/>
  <c r="DQ32" i="12"/>
  <c r="DR32" i="12"/>
  <c r="DS32" i="12"/>
  <c r="DT32" i="12"/>
  <c r="DU32" i="12"/>
  <c r="DV32" i="12"/>
  <c r="DW32" i="12"/>
  <c r="DX32" i="12"/>
  <c r="DY32" i="12"/>
  <c r="DZ32" i="12"/>
  <c r="EA32" i="12"/>
  <c r="EB32" i="12"/>
  <c r="EC32" i="12"/>
  <c r="ED32" i="12"/>
  <c r="EE32" i="12"/>
  <c r="EF32" i="12"/>
  <c r="EG32" i="12"/>
  <c r="EH32" i="12"/>
  <c r="EI32" i="12"/>
  <c r="EJ32" i="12"/>
  <c r="EK32" i="12"/>
  <c r="EL32" i="12"/>
  <c r="EM32" i="12"/>
  <c r="EN32" i="12"/>
  <c r="EO32" i="12"/>
  <c r="EP32" i="12"/>
  <c r="EQ32" i="12"/>
  <c r="ER32" i="12"/>
  <c r="ES32" i="12"/>
  <c r="ET32" i="12"/>
  <c r="EU32" i="12"/>
  <c r="EV32" i="12"/>
  <c r="EW32" i="12"/>
  <c r="EX32" i="12"/>
  <c r="EY32" i="12"/>
  <c r="EZ32" i="12"/>
  <c r="FA32" i="12"/>
  <c r="FB32" i="12"/>
  <c r="FC32" i="12"/>
  <c r="FD32" i="12"/>
  <c r="FE32" i="12"/>
  <c r="FF32" i="12"/>
  <c r="FG32" i="12"/>
  <c r="FH32" i="12"/>
  <c r="FI32" i="12"/>
  <c r="FJ32" i="12"/>
  <c r="FK32" i="12"/>
  <c r="FL32" i="12"/>
  <c r="FM32" i="12"/>
  <c r="FN32" i="12"/>
  <c r="FO32" i="12"/>
  <c r="FP32" i="12"/>
  <c r="FQ32" i="12"/>
  <c r="FR32" i="12"/>
  <c r="FS32" i="12"/>
  <c r="FT32" i="12"/>
  <c r="FU32" i="12"/>
  <c r="FV32" i="12"/>
  <c r="FW32" i="12"/>
  <c r="FX32" i="12"/>
  <c r="FY32" i="12"/>
  <c r="C33" i="12"/>
  <c r="D33" i="12"/>
  <c r="E33" i="12"/>
  <c r="F33" i="12"/>
  <c r="G33" i="12"/>
  <c r="H33" i="12"/>
  <c r="I33" i="12"/>
  <c r="J33" i="12"/>
  <c r="K33" i="12"/>
  <c r="L33" i="12"/>
  <c r="M33" i="12"/>
  <c r="N33" i="12"/>
  <c r="O33" i="12"/>
  <c r="P33" i="12"/>
  <c r="Q33" i="12"/>
  <c r="R33" i="12"/>
  <c r="S33" i="12"/>
  <c r="T33" i="12"/>
  <c r="U33" i="12"/>
  <c r="V33" i="12"/>
  <c r="W33" i="12"/>
  <c r="X33" i="12"/>
  <c r="Y33" i="12"/>
  <c r="Z33" i="12"/>
  <c r="AA33" i="12"/>
  <c r="AB33" i="12"/>
  <c r="AC33" i="12"/>
  <c r="AD33" i="12"/>
  <c r="AE33" i="12"/>
  <c r="AF33" i="12"/>
  <c r="AG33" i="12"/>
  <c r="AH33" i="12"/>
  <c r="AI33" i="12"/>
  <c r="AJ33" i="12"/>
  <c r="AK33" i="12"/>
  <c r="AL33" i="12"/>
  <c r="AM33" i="12"/>
  <c r="AN33" i="12"/>
  <c r="AO33" i="12"/>
  <c r="AP33" i="12"/>
  <c r="AQ33" i="12"/>
  <c r="AR33" i="12"/>
  <c r="AS33" i="12"/>
  <c r="AT33" i="12"/>
  <c r="AU33" i="12"/>
  <c r="AV33" i="12"/>
  <c r="AW33" i="12"/>
  <c r="AX33" i="12"/>
  <c r="AY33" i="12"/>
  <c r="AZ33" i="12"/>
  <c r="BA33" i="12"/>
  <c r="BB33" i="12"/>
  <c r="BC33" i="12"/>
  <c r="BD33" i="12"/>
  <c r="BE33" i="12"/>
  <c r="BF33" i="12"/>
  <c r="BG33" i="12"/>
  <c r="BH33" i="12"/>
  <c r="BI33" i="12"/>
  <c r="BJ33" i="12"/>
  <c r="BK33" i="12"/>
  <c r="BL33" i="12"/>
  <c r="BM33" i="12"/>
  <c r="BN33" i="12"/>
  <c r="BO33" i="12"/>
  <c r="BP33" i="12"/>
  <c r="BQ33" i="12"/>
  <c r="BR33" i="12"/>
  <c r="BS33" i="12"/>
  <c r="BT33" i="12"/>
  <c r="BU33" i="12"/>
  <c r="BV33" i="12"/>
  <c r="BW33" i="12"/>
  <c r="BX33" i="12"/>
  <c r="BY33" i="12"/>
  <c r="BZ33" i="12"/>
  <c r="CA33" i="12"/>
  <c r="CB33" i="12"/>
  <c r="CC33" i="12"/>
  <c r="CD33" i="12"/>
  <c r="CE33" i="12"/>
  <c r="CF33" i="12"/>
  <c r="CG33" i="12"/>
  <c r="CH33" i="12"/>
  <c r="CI33" i="12"/>
  <c r="CJ33" i="12"/>
  <c r="CK33" i="12"/>
  <c r="CL33" i="12"/>
  <c r="CM33" i="12"/>
  <c r="CN33" i="12"/>
  <c r="CO33" i="12"/>
  <c r="CP33" i="12"/>
  <c r="CQ33" i="12"/>
  <c r="CR33" i="12"/>
  <c r="CS33" i="12"/>
  <c r="CT33" i="12"/>
  <c r="CU33" i="12"/>
  <c r="CV33" i="12"/>
  <c r="CW33" i="12"/>
  <c r="CX33" i="12"/>
  <c r="CY33" i="12"/>
  <c r="CZ33" i="12"/>
  <c r="DA33" i="12"/>
  <c r="DB33" i="12"/>
  <c r="DC33" i="12"/>
  <c r="DD33" i="12"/>
  <c r="DE33" i="12"/>
  <c r="DF33" i="12"/>
  <c r="DG33" i="12"/>
  <c r="DH33" i="12"/>
  <c r="DI33" i="12"/>
  <c r="DJ33" i="12"/>
  <c r="DK33" i="12"/>
  <c r="DL33" i="12"/>
  <c r="DM33" i="12"/>
  <c r="DN33" i="12"/>
  <c r="DO33" i="12"/>
  <c r="DP33" i="12"/>
  <c r="DQ33" i="12"/>
  <c r="DR33" i="12"/>
  <c r="DS33" i="12"/>
  <c r="DT33" i="12"/>
  <c r="DU33" i="12"/>
  <c r="DV33" i="12"/>
  <c r="DW33" i="12"/>
  <c r="DX33" i="12"/>
  <c r="DY33" i="12"/>
  <c r="DZ33" i="12"/>
  <c r="EA33" i="12"/>
  <c r="EB33" i="12"/>
  <c r="EC33" i="12"/>
  <c r="ED33" i="12"/>
  <c r="EE33" i="12"/>
  <c r="EF33" i="12"/>
  <c r="EG33" i="12"/>
  <c r="EH33" i="12"/>
  <c r="EI33" i="12"/>
  <c r="EJ33" i="12"/>
  <c r="EK33" i="12"/>
  <c r="EL33" i="12"/>
  <c r="EM33" i="12"/>
  <c r="EN33" i="12"/>
  <c r="EO33" i="12"/>
  <c r="EP33" i="12"/>
  <c r="EQ33" i="12"/>
  <c r="ER33" i="12"/>
  <c r="ES33" i="12"/>
  <c r="ET33" i="12"/>
  <c r="EU33" i="12"/>
  <c r="EV33" i="12"/>
  <c r="EW33" i="12"/>
  <c r="EX33" i="12"/>
  <c r="EY33" i="12"/>
  <c r="EZ33" i="12"/>
  <c r="FA33" i="12"/>
  <c r="FB33" i="12"/>
  <c r="FC33" i="12"/>
  <c r="FD33" i="12"/>
  <c r="FE33" i="12"/>
  <c r="FF33" i="12"/>
  <c r="FG33" i="12"/>
  <c r="FH33" i="12"/>
  <c r="FI33" i="12"/>
  <c r="FJ33" i="12"/>
  <c r="FK33" i="12"/>
  <c r="FL33" i="12"/>
  <c r="FM33" i="12"/>
  <c r="FN33" i="12"/>
  <c r="FO33" i="12"/>
  <c r="FP33" i="12"/>
  <c r="FQ33" i="12"/>
  <c r="FR33" i="12"/>
  <c r="FS33" i="12"/>
  <c r="FT33" i="12"/>
  <c r="FU33" i="12"/>
  <c r="FV33" i="12"/>
  <c r="FW33" i="12"/>
  <c r="FX33" i="12"/>
  <c r="FY33" i="12"/>
  <c r="C34" i="12"/>
  <c r="D34" i="12"/>
  <c r="E34" i="12"/>
  <c r="F34" i="12"/>
  <c r="G34" i="12"/>
  <c r="H34" i="12"/>
  <c r="I34" i="12"/>
  <c r="J34" i="12"/>
  <c r="K34" i="12"/>
  <c r="L34" i="12"/>
  <c r="M34" i="12"/>
  <c r="N34" i="12"/>
  <c r="O34" i="12"/>
  <c r="P34" i="12"/>
  <c r="Q34" i="12"/>
  <c r="R34" i="12"/>
  <c r="S34" i="12"/>
  <c r="T34" i="12"/>
  <c r="U34" i="12"/>
  <c r="V34" i="12"/>
  <c r="W34" i="12"/>
  <c r="X34" i="12"/>
  <c r="Y34" i="12"/>
  <c r="Z34" i="12"/>
  <c r="AA34" i="12"/>
  <c r="AB34" i="12"/>
  <c r="AC34" i="12"/>
  <c r="AD34" i="12"/>
  <c r="AE34" i="12"/>
  <c r="AF34" i="12"/>
  <c r="AG34" i="12"/>
  <c r="AH34" i="12"/>
  <c r="AI34" i="12"/>
  <c r="AJ34" i="12"/>
  <c r="AK34" i="12"/>
  <c r="AL34" i="12"/>
  <c r="AM34" i="12"/>
  <c r="AN34" i="12"/>
  <c r="AO34" i="12"/>
  <c r="AP34" i="12"/>
  <c r="AQ34" i="12"/>
  <c r="AR34" i="12"/>
  <c r="AS34" i="12"/>
  <c r="AT34" i="12"/>
  <c r="AU34" i="12"/>
  <c r="AV34" i="12"/>
  <c r="AW34" i="12"/>
  <c r="AX34" i="12"/>
  <c r="AY34" i="12"/>
  <c r="AZ34" i="12"/>
  <c r="BA34" i="12"/>
  <c r="BB34" i="12"/>
  <c r="BC34" i="12"/>
  <c r="BD34" i="12"/>
  <c r="BE34" i="12"/>
  <c r="BF34" i="12"/>
  <c r="BG34" i="12"/>
  <c r="BH34" i="12"/>
  <c r="BI34" i="12"/>
  <c r="BJ34" i="12"/>
  <c r="BK34" i="12"/>
  <c r="BL34" i="12"/>
  <c r="BM34" i="12"/>
  <c r="BN34" i="12"/>
  <c r="BO34" i="12"/>
  <c r="BP34" i="12"/>
  <c r="BQ34" i="12"/>
  <c r="BR34" i="12"/>
  <c r="BS34" i="12"/>
  <c r="BT34" i="12"/>
  <c r="BU34" i="12"/>
  <c r="BV34" i="12"/>
  <c r="BW34" i="12"/>
  <c r="BX34" i="12"/>
  <c r="BY34" i="12"/>
  <c r="BZ34" i="12"/>
  <c r="CA34" i="12"/>
  <c r="CB34" i="12"/>
  <c r="CC34" i="12"/>
  <c r="CD34" i="12"/>
  <c r="CE34" i="12"/>
  <c r="CF34" i="12"/>
  <c r="CG34" i="12"/>
  <c r="CH34" i="12"/>
  <c r="CI34" i="12"/>
  <c r="CJ34" i="12"/>
  <c r="CK34" i="12"/>
  <c r="CL34" i="12"/>
  <c r="CM34" i="12"/>
  <c r="CN34" i="12"/>
  <c r="CO34" i="12"/>
  <c r="CP34" i="12"/>
  <c r="CQ34" i="12"/>
  <c r="CR34" i="12"/>
  <c r="CS34" i="12"/>
  <c r="CT34" i="12"/>
  <c r="CU34" i="12"/>
  <c r="CV34" i="12"/>
  <c r="CW34" i="12"/>
  <c r="CX34" i="12"/>
  <c r="CY34" i="12"/>
  <c r="CZ34" i="12"/>
  <c r="DA34" i="12"/>
  <c r="DB34" i="12"/>
  <c r="DC34" i="12"/>
  <c r="DD34" i="12"/>
  <c r="DE34" i="12"/>
  <c r="DF34" i="12"/>
  <c r="DG34" i="12"/>
  <c r="DH34" i="12"/>
  <c r="DI34" i="12"/>
  <c r="DJ34" i="12"/>
  <c r="DK34" i="12"/>
  <c r="DL34" i="12"/>
  <c r="DM34" i="12"/>
  <c r="DN34" i="12"/>
  <c r="DO34" i="12"/>
  <c r="DP34" i="12"/>
  <c r="DQ34" i="12"/>
  <c r="DR34" i="12"/>
  <c r="DS34" i="12"/>
  <c r="DT34" i="12"/>
  <c r="DU34" i="12"/>
  <c r="DV34" i="12"/>
  <c r="DW34" i="12"/>
  <c r="DX34" i="12"/>
  <c r="DY34" i="12"/>
  <c r="DZ34" i="12"/>
  <c r="EA34" i="12"/>
  <c r="EB34" i="12"/>
  <c r="EC34" i="12"/>
  <c r="ED34" i="12"/>
  <c r="EE34" i="12"/>
  <c r="EF34" i="12"/>
  <c r="EG34" i="12"/>
  <c r="EH34" i="12"/>
  <c r="EI34" i="12"/>
  <c r="EJ34" i="12"/>
  <c r="EK34" i="12"/>
  <c r="EL34" i="12"/>
  <c r="EM34" i="12"/>
  <c r="EN34" i="12"/>
  <c r="EO34" i="12"/>
  <c r="EP34" i="12"/>
  <c r="EQ34" i="12"/>
  <c r="ER34" i="12"/>
  <c r="ES34" i="12"/>
  <c r="ET34" i="12"/>
  <c r="EU34" i="12"/>
  <c r="EV34" i="12"/>
  <c r="EW34" i="12"/>
  <c r="EX34" i="12"/>
  <c r="EY34" i="12"/>
  <c r="EZ34" i="12"/>
  <c r="FA34" i="12"/>
  <c r="FB34" i="12"/>
  <c r="FC34" i="12"/>
  <c r="FD34" i="12"/>
  <c r="FE34" i="12"/>
  <c r="FF34" i="12"/>
  <c r="FG34" i="12"/>
  <c r="FH34" i="12"/>
  <c r="FI34" i="12"/>
  <c r="FJ34" i="12"/>
  <c r="FK34" i="12"/>
  <c r="FL34" i="12"/>
  <c r="FM34" i="12"/>
  <c r="FN34" i="12"/>
  <c r="FO34" i="12"/>
  <c r="FP34" i="12"/>
  <c r="FQ34" i="12"/>
  <c r="FR34" i="12"/>
  <c r="FS34" i="12"/>
  <c r="FT34" i="12"/>
  <c r="FU34" i="12"/>
  <c r="FV34" i="12"/>
  <c r="FW34" i="12"/>
  <c r="FX34" i="12"/>
  <c r="FY34" i="12"/>
  <c r="C35" i="12"/>
  <c r="D35" i="12"/>
  <c r="E35" i="12"/>
  <c r="F35" i="12"/>
  <c r="G35" i="12"/>
  <c r="H35" i="12"/>
  <c r="I35" i="12"/>
  <c r="J35" i="12"/>
  <c r="K35" i="12"/>
  <c r="L35" i="12"/>
  <c r="M35" i="12"/>
  <c r="N35" i="12"/>
  <c r="O35" i="12"/>
  <c r="P35" i="12"/>
  <c r="Q35" i="12"/>
  <c r="R35" i="12"/>
  <c r="S35" i="12"/>
  <c r="T35" i="12"/>
  <c r="U35" i="12"/>
  <c r="V35" i="12"/>
  <c r="W35" i="12"/>
  <c r="X35" i="12"/>
  <c r="Y35" i="12"/>
  <c r="Z35" i="12"/>
  <c r="AA35" i="12"/>
  <c r="AB35" i="12"/>
  <c r="AC35" i="12"/>
  <c r="AD35" i="12"/>
  <c r="AE35" i="12"/>
  <c r="AF35" i="12"/>
  <c r="AG35" i="12"/>
  <c r="AH35" i="12"/>
  <c r="AI35" i="12"/>
  <c r="AJ35" i="12"/>
  <c r="AK35" i="12"/>
  <c r="AL35" i="12"/>
  <c r="AM35" i="12"/>
  <c r="AN35" i="12"/>
  <c r="AO35" i="12"/>
  <c r="AP35" i="12"/>
  <c r="AQ35" i="12"/>
  <c r="AR35" i="12"/>
  <c r="AS35" i="12"/>
  <c r="AT35" i="12"/>
  <c r="AU35" i="12"/>
  <c r="AV35" i="12"/>
  <c r="AW35" i="12"/>
  <c r="AX35" i="12"/>
  <c r="AY35" i="12"/>
  <c r="AZ35" i="12"/>
  <c r="BA35" i="12"/>
  <c r="BB35" i="12"/>
  <c r="BC35" i="12"/>
  <c r="BD35" i="12"/>
  <c r="BE35" i="12"/>
  <c r="BF35" i="12"/>
  <c r="BG35" i="12"/>
  <c r="BH35" i="12"/>
  <c r="BI35" i="12"/>
  <c r="BJ35" i="12"/>
  <c r="BK35" i="12"/>
  <c r="BL35" i="12"/>
  <c r="BM35" i="12"/>
  <c r="BN35" i="12"/>
  <c r="BO35" i="12"/>
  <c r="BP35" i="12"/>
  <c r="BQ35" i="12"/>
  <c r="BR35" i="12"/>
  <c r="BS35" i="12"/>
  <c r="BT35" i="12"/>
  <c r="BU35" i="12"/>
  <c r="BV35" i="12"/>
  <c r="BW35" i="12"/>
  <c r="BX35" i="12"/>
  <c r="BY35" i="12"/>
  <c r="BZ35" i="12"/>
  <c r="CA35" i="12"/>
  <c r="CB35" i="12"/>
  <c r="CC35" i="12"/>
  <c r="CD35" i="12"/>
  <c r="CE35" i="12"/>
  <c r="CF35" i="12"/>
  <c r="CG35" i="12"/>
  <c r="CH35" i="12"/>
  <c r="CI35" i="12"/>
  <c r="CJ35" i="12"/>
  <c r="CK35" i="12"/>
  <c r="CL35" i="12"/>
  <c r="CM35" i="12"/>
  <c r="CN35" i="12"/>
  <c r="CO35" i="12"/>
  <c r="CP35" i="12"/>
  <c r="CQ35" i="12"/>
  <c r="CR35" i="12"/>
  <c r="CS35" i="12"/>
  <c r="CT35" i="12"/>
  <c r="CU35" i="12"/>
  <c r="CV35" i="12"/>
  <c r="CW35" i="12"/>
  <c r="CX35" i="12"/>
  <c r="CY35" i="12"/>
  <c r="CZ35" i="12"/>
  <c r="DA35" i="12"/>
  <c r="DB35" i="12"/>
  <c r="DC35" i="12"/>
  <c r="DD35" i="12"/>
  <c r="DE35" i="12"/>
  <c r="DF35" i="12"/>
  <c r="DG35" i="12"/>
  <c r="DH35" i="12"/>
  <c r="DI35" i="12"/>
  <c r="DJ35" i="12"/>
  <c r="DK35" i="12"/>
  <c r="DL35" i="12"/>
  <c r="DM35" i="12"/>
  <c r="DN35" i="12"/>
  <c r="DO35" i="12"/>
  <c r="DP35" i="12"/>
  <c r="DQ35" i="12"/>
  <c r="DR35" i="12"/>
  <c r="DS35" i="12"/>
  <c r="DT35" i="12"/>
  <c r="DU35" i="12"/>
  <c r="DV35" i="12"/>
  <c r="DW35" i="12"/>
  <c r="DX35" i="12"/>
  <c r="DY35" i="12"/>
  <c r="DZ35" i="12"/>
  <c r="EA35" i="12"/>
  <c r="EB35" i="12"/>
  <c r="EC35" i="12"/>
  <c r="ED35" i="12"/>
  <c r="EE35" i="12"/>
  <c r="EF35" i="12"/>
  <c r="EG35" i="12"/>
  <c r="EH35" i="12"/>
  <c r="EI35" i="12"/>
  <c r="EJ35" i="12"/>
  <c r="EK35" i="12"/>
  <c r="EL35" i="12"/>
  <c r="EM35" i="12"/>
  <c r="EN35" i="12"/>
  <c r="EO35" i="12"/>
  <c r="EP35" i="12"/>
  <c r="EQ35" i="12"/>
  <c r="ER35" i="12"/>
  <c r="ES35" i="12"/>
  <c r="ET35" i="12"/>
  <c r="EU35" i="12"/>
  <c r="EV35" i="12"/>
  <c r="EW35" i="12"/>
  <c r="EX35" i="12"/>
  <c r="EY35" i="12"/>
  <c r="EZ35" i="12"/>
  <c r="FA35" i="12"/>
  <c r="FB35" i="12"/>
  <c r="FC35" i="12"/>
  <c r="FD35" i="12"/>
  <c r="FE35" i="12"/>
  <c r="FF35" i="12"/>
  <c r="FG35" i="12"/>
  <c r="FH35" i="12"/>
  <c r="FI35" i="12"/>
  <c r="FJ35" i="12"/>
  <c r="FK35" i="12"/>
  <c r="FL35" i="12"/>
  <c r="FM35" i="12"/>
  <c r="FN35" i="12"/>
  <c r="FO35" i="12"/>
  <c r="FP35" i="12"/>
  <c r="FQ35" i="12"/>
  <c r="FR35" i="12"/>
  <c r="FS35" i="12"/>
  <c r="FT35" i="12"/>
  <c r="FU35" i="12"/>
  <c r="FV35" i="12"/>
  <c r="FW35" i="12"/>
  <c r="FX35" i="12"/>
  <c r="FY35" i="12"/>
  <c r="C36" i="12"/>
  <c r="D36" i="12"/>
  <c r="E36" i="12"/>
  <c r="F36" i="12"/>
  <c r="G36" i="12"/>
  <c r="H36" i="12"/>
  <c r="I36" i="12"/>
  <c r="J36" i="12"/>
  <c r="K36" i="12"/>
  <c r="L36" i="12"/>
  <c r="M36" i="12"/>
  <c r="N36" i="12"/>
  <c r="O36" i="12"/>
  <c r="P36" i="12"/>
  <c r="Q36" i="12"/>
  <c r="R36" i="12"/>
  <c r="S36" i="12"/>
  <c r="T36" i="12"/>
  <c r="U36" i="12"/>
  <c r="V36" i="12"/>
  <c r="W36" i="12"/>
  <c r="X36" i="12"/>
  <c r="Y36" i="12"/>
  <c r="Z36" i="12"/>
  <c r="AA36" i="12"/>
  <c r="AB36" i="12"/>
  <c r="AC36" i="12"/>
  <c r="AD36" i="12"/>
  <c r="AE36" i="12"/>
  <c r="AF36" i="12"/>
  <c r="AG36" i="12"/>
  <c r="AH36" i="12"/>
  <c r="AI36" i="12"/>
  <c r="AJ36" i="12"/>
  <c r="AK36" i="12"/>
  <c r="AL36" i="12"/>
  <c r="AM36" i="12"/>
  <c r="AN36" i="12"/>
  <c r="AO36" i="12"/>
  <c r="AP36" i="12"/>
  <c r="AQ36" i="12"/>
  <c r="AR36" i="12"/>
  <c r="AS36" i="12"/>
  <c r="AT36" i="12"/>
  <c r="AU36" i="12"/>
  <c r="AV36" i="12"/>
  <c r="AW36" i="12"/>
  <c r="AX36" i="12"/>
  <c r="AY36" i="12"/>
  <c r="AZ36" i="12"/>
  <c r="BA36" i="12"/>
  <c r="BB36" i="12"/>
  <c r="BC36" i="12"/>
  <c r="BD36" i="12"/>
  <c r="BE36" i="12"/>
  <c r="BF36" i="12"/>
  <c r="BG36" i="12"/>
  <c r="BH36" i="12"/>
  <c r="BI36" i="12"/>
  <c r="BJ36" i="12"/>
  <c r="BK36" i="12"/>
  <c r="BL36" i="12"/>
  <c r="BM36" i="12"/>
  <c r="BN36" i="12"/>
  <c r="BO36" i="12"/>
  <c r="BP36" i="12"/>
  <c r="BQ36" i="12"/>
  <c r="BR36" i="12"/>
  <c r="BS36" i="12"/>
  <c r="BT36" i="12"/>
  <c r="BU36" i="12"/>
  <c r="BV36" i="12"/>
  <c r="BW36" i="12"/>
  <c r="BX36" i="12"/>
  <c r="BY36" i="12"/>
  <c r="BZ36" i="12"/>
  <c r="CA36" i="12"/>
  <c r="CB36" i="12"/>
  <c r="CC36" i="12"/>
  <c r="CD36" i="12"/>
  <c r="CE36" i="12"/>
  <c r="CF36" i="12"/>
  <c r="CG36" i="12"/>
  <c r="CH36" i="12"/>
  <c r="CI36" i="12"/>
  <c r="CJ36" i="12"/>
  <c r="CK36" i="12"/>
  <c r="CL36" i="12"/>
  <c r="CM36" i="12"/>
  <c r="CN36" i="12"/>
  <c r="CO36" i="12"/>
  <c r="CP36" i="12"/>
  <c r="CQ36" i="12"/>
  <c r="CR36" i="12"/>
  <c r="CS36" i="12"/>
  <c r="CT36" i="12"/>
  <c r="CU36" i="12"/>
  <c r="CV36" i="12"/>
  <c r="CW36" i="12"/>
  <c r="CX36" i="12"/>
  <c r="CY36" i="12"/>
  <c r="CZ36" i="12"/>
  <c r="DA36" i="12"/>
  <c r="DB36" i="12"/>
  <c r="DC36" i="12"/>
  <c r="DD36" i="12"/>
  <c r="DE36" i="12"/>
  <c r="DF36" i="12"/>
  <c r="DG36" i="12"/>
  <c r="DH36" i="12"/>
  <c r="DI36" i="12"/>
  <c r="DJ36" i="12"/>
  <c r="DK36" i="12"/>
  <c r="DL36" i="12"/>
  <c r="DM36" i="12"/>
  <c r="DN36" i="12"/>
  <c r="DO36" i="12"/>
  <c r="DP36" i="12"/>
  <c r="DQ36" i="12"/>
  <c r="DR36" i="12"/>
  <c r="DS36" i="12"/>
  <c r="DT36" i="12"/>
  <c r="DU36" i="12"/>
  <c r="DV36" i="12"/>
  <c r="DW36" i="12"/>
  <c r="DX36" i="12"/>
  <c r="DY36" i="12"/>
  <c r="DZ36" i="12"/>
  <c r="EA36" i="12"/>
  <c r="EB36" i="12"/>
  <c r="EC36" i="12"/>
  <c r="ED36" i="12"/>
  <c r="EE36" i="12"/>
  <c r="EF36" i="12"/>
  <c r="EG36" i="12"/>
  <c r="EH36" i="12"/>
  <c r="EI36" i="12"/>
  <c r="EJ36" i="12"/>
  <c r="EK36" i="12"/>
  <c r="EL36" i="12"/>
  <c r="EM36" i="12"/>
  <c r="EN36" i="12"/>
  <c r="EO36" i="12"/>
  <c r="EP36" i="12"/>
  <c r="EQ36" i="12"/>
  <c r="ER36" i="12"/>
  <c r="ES36" i="12"/>
  <c r="ET36" i="12"/>
  <c r="EU36" i="12"/>
  <c r="EV36" i="12"/>
  <c r="EW36" i="12"/>
  <c r="EX36" i="12"/>
  <c r="EY36" i="12"/>
  <c r="EZ36" i="12"/>
  <c r="FA36" i="12"/>
  <c r="FB36" i="12"/>
  <c r="FC36" i="12"/>
  <c r="FD36" i="12"/>
  <c r="FE36" i="12"/>
  <c r="FF36" i="12"/>
  <c r="FG36" i="12"/>
  <c r="FH36" i="12"/>
  <c r="FI36" i="12"/>
  <c r="FJ36" i="12"/>
  <c r="FK36" i="12"/>
  <c r="FL36" i="12"/>
  <c r="FM36" i="12"/>
  <c r="FN36" i="12"/>
  <c r="FO36" i="12"/>
  <c r="FP36" i="12"/>
  <c r="FQ36" i="12"/>
  <c r="FR36" i="12"/>
  <c r="FS36" i="12"/>
  <c r="FT36" i="12"/>
  <c r="FU36" i="12"/>
  <c r="FV36" i="12"/>
  <c r="FW36" i="12"/>
  <c r="FX36" i="12"/>
  <c r="FY36" i="12"/>
  <c r="C37" i="12"/>
  <c r="D37" i="12"/>
  <c r="E37" i="12"/>
  <c r="F37" i="12"/>
  <c r="G37" i="12"/>
  <c r="H37" i="12"/>
  <c r="I37" i="12"/>
  <c r="J37" i="12"/>
  <c r="K37" i="12"/>
  <c r="L37" i="12"/>
  <c r="M37" i="12"/>
  <c r="N37" i="12"/>
  <c r="O37" i="12"/>
  <c r="P37" i="12"/>
  <c r="Q37" i="12"/>
  <c r="R37" i="12"/>
  <c r="S37" i="12"/>
  <c r="T37" i="12"/>
  <c r="U37" i="12"/>
  <c r="V37" i="12"/>
  <c r="W37" i="12"/>
  <c r="X37" i="12"/>
  <c r="Y37" i="12"/>
  <c r="Z37" i="12"/>
  <c r="AA37" i="12"/>
  <c r="AB37" i="12"/>
  <c r="AC37" i="12"/>
  <c r="AD37" i="12"/>
  <c r="AE37" i="12"/>
  <c r="AF37" i="12"/>
  <c r="AG37" i="12"/>
  <c r="AH37" i="12"/>
  <c r="AI37" i="12"/>
  <c r="AJ37" i="12"/>
  <c r="AK37" i="12"/>
  <c r="AL37" i="12"/>
  <c r="AM37" i="12"/>
  <c r="AN37" i="12"/>
  <c r="AO37" i="12"/>
  <c r="AP37" i="12"/>
  <c r="AQ37" i="12"/>
  <c r="AR37" i="12"/>
  <c r="AS37" i="12"/>
  <c r="AT37" i="12"/>
  <c r="AU37" i="12"/>
  <c r="AV37" i="12"/>
  <c r="AW37" i="12"/>
  <c r="AX37" i="12"/>
  <c r="AY37" i="12"/>
  <c r="AZ37" i="12"/>
  <c r="BA37" i="12"/>
  <c r="BB37" i="12"/>
  <c r="BC37" i="12"/>
  <c r="BD37" i="12"/>
  <c r="BE37" i="12"/>
  <c r="BF37" i="12"/>
  <c r="BG37" i="12"/>
  <c r="BH37" i="12"/>
  <c r="BI37" i="12"/>
  <c r="BJ37" i="12"/>
  <c r="BK37" i="12"/>
  <c r="BL37" i="12"/>
  <c r="BM37" i="12"/>
  <c r="BN37" i="12"/>
  <c r="BO37" i="12"/>
  <c r="BP37" i="12"/>
  <c r="BQ37" i="12"/>
  <c r="BR37" i="12"/>
  <c r="BS37" i="12"/>
  <c r="BT37" i="12"/>
  <c r="BU37" i="12"/>
  <c r="BV37" i="12"/>
  <c r="BW37" i="12"/>
  <c r="BX37" i="12"/>
  <c r="BY37" i="12"/>
  <c r="BZ37" i="12"/>
  <c r="CA37" i="12"/>
  <c r="CB37" i="12"/>
  <c r="CC37" i="12"/>
  <c r="CD37" i="12"/>
  <c r="CE37" i="12"/>
  <c r="CF37" i="12"/>
  <c r="CG37" i="12"/>
  <c r="CH37" i="12"/>
  <c r="CI37" i="12"/>
  <c r="CJ37" i="12"/>
  <c r="CK37" i="12"/>
  <c r="CL37" i="12"/>
  <c r="CM37" i="12"/>
  <c r="CN37" i="12"/>
  <c r="CO37" i="12"/>
  <c r="CP37" i="12"/>
  <c r="CQ37" i="12"/>
  <c r="CR37" i="12"/>
  <c r="CS37" i="12"/>
  <c r="CT37" i="12"/>
  <c r="CU37" i="12"/>
  <c r="CV37" i="12"/>
  <c r="CW37" i="12"/>
  <c r="CX37" i="12"/>
  <c r="CY37" i="12"/>
  <c r="CZ37" i="12"/>
  <c r="DA37" i="12"/>
  <c r="DB37" i="12"/>
  <c r="DC37" i="12"/>
  <c r="DD37" i="12"/>
  <c r="DE37" i="12"/>
  <c r="DF37" i="12"/>
  <c r="DG37" i="12"/>
  <c r="DH37" i="12"/>
  <c r="DI37" i="12"/>
  <c r="DJ37" i="12"/>
  <c r="DK37" i="12"/>
  <c r="DL37" i="12"/>
  <c r="DM37" i="12"/>
  <c r="DN37" i="12"/>
  <c r="DO37" i="12"/>
  <c r="DP37" i="12"/>
  <c r="DQ37" i="12"/>
  <c r="DR37" i="12"/>
  <c r="DS37" i="12"/>
  <c r="DT37" i="12"/>
  <c r="DU37" i="12"/>
  <c r="DV37" i="12"/>
  <c r="DW37" i="12"/>
  <c r="DX37" i="12"/>
  <c r="DY37" i="12"/>
  <c r="DZ37" i="12"/>
  <c r="EA37" i="12"/>
  <c r="EB37" i="12"/>
  <c r="EC37" i="12"/>
  <c r="ED37" i="12"/>
  <c r="EE37" i="12"/>
  <c r="EF37" i="12"/>
  <c r="EG37" i="12"/>
  <c r="EH37" i="12"/>
  <c r="EI37" i="12"/>
  <c r="EJ37" i="12"/>
  <c r="EK37" i="12"/>
  <c r="EL37" i="12"/>
  <c r="EM37" i="12"/>
  <c r="EN37" i="12"/>
  <c r="EO37" i="12"/>
  <c r="EP37" i="12"/>
  <c r="EQ37" i="12"/>
  <c r="ER37" i="12"/>
  <c r="ES37" i="12"/>
  <c r="ET37" i="12"/>
  <c r="EU37" i="12"/>
  <c r="EV37" i="12"/>
  <c r="EW37" i="12"/>
  <c r="EX37" i="12"/>
  <c r="EY37" i="12"/>
  <c r="EZ37" i="12"/>
  <c r="FA37" i="12"/>
  <c r="FB37" i="12"/>
  <c r="FC37" i="12"/>
  <c r="FD37" i="12"/>
  <c r="FE37" i="12"/>
  <c r="FF37" i="12"/>
  <c r="FG37" i="12"/>
  <c r="FH37" i="12"/>
  <c r="FI37" i="12"/>
  <c r="FJ37" i="12"/>
  <c r="FK37" i="12"/>
  <c r="FL37" i="12"/>
  <c r="FM37" i="12"/>
  <c r="FN37" i="12"/>
  <c r="FO37" i="12"/>
  <c r="FP37" i="12"/>
  <c r="FQ37" i="12"/>
  <c r="FR37" i="12"/>
  <c r="FS37" i="12"/>
  <c r="FT37" i="12"/>
  <c r="FU37" i="12"/>
  <c r="FV37" i="12"/>
  <c r="FW37" i="12"/>
  <c r="FX37" i="12"/>
  <c r="FY37" i="12"/>
  <c r="C38" i="12"/>
  <c r="D38" i="12"/>
  <c r="E38" i="12"/>
  <c r="F38" i="12"/>
  <c r="G38" i="12"/>
  <c r="H38" i="12"/>
  <c r="I38" i="12"/>
  <c r="J38" i="12"/>
  <c r="K38" i="12"/>
  <c r="L38" i="12"/>
  <c r="M38" i="12"/>
  <c r="N38" i="12"/>
  <c r="O38" i="12"/>
  <c r="P38" i="12"/>
  <c r="Q38" i="12"/>
  <c r="R38" i="12"/>
  <c r="S38" i="12"/>
  <c r="T38" i="12"/>
  <c r="U38" i="12"/>
  <c r="V38" i="12"/>
  <c r="W38" i="12"/>
  <c r="X38" i="12"/>
  <c r="Y38" i="12"/>
  <c r="Z38" i="12"/>
  <c r="AA38" i="12"/>
  <c r="AB38" i="12"/>
  <c r="AC38" i="12"/>
  <c r="AD38" i="12"/>
  <c r="AE38" i="12"/>
  <c r="AF38" i="12"/>
  <c r="AG38" i="12"/>
  <c r="AH38" i="12"/>
  <c r="AI38" i="12"/>
  <c r="AJ38" i="12"/>
  <c r="AK38" i="12"/>
  <c r="AL38" i="12"/>
  <c r="AM38" i="12"/>
  <c r="AN38" i="12"/>
  <c r="AO38" i="12"/>
  <c r="AP38" i="12"/>
  <c r="AQ38" i="12"/>
  <c r="AR38" i="12"/>
  <c r="AS38" i="12"/>
  <c r="AT38" i="12"/>
  <c r="AU38" i="12"/>
  <c r="AV38" i="12"/>
  <c r="AW38" i="12"/>
  <c r="AX38" i="12"/>
  <c r="AY38" i="12"/>
  <c r="AZ38" i="12"/>
  <c r="BA38" i="12"/>
  <c r="BB38" i="12"/>
  <c r="BC38" i="12"/>
  <c r="BD38" i="12"/>
  <c r="BE38" i="12"/>
  <c r="BF38" i="12"/>
  <c r="BG38" i="12"/>
  <c r="BH38" i="12"/>
  <c r="BI38" i="12"/>
  <c r="BJ38" i="12"/>
  <c r="BK38" i="12"/>
  <c r="BL38" i="12"/>
  <c r="BM38" i="12"/>
  <c r="BN38" i="12"/>
  <c r="BO38" i="12"/>
  <c r="BP38" i="12"/>
  <c r="BQ38" i="12"/>
  <c r="BR38" i="12"/>
  <c r="BS38" i="12"/>
  <c r="BT38" i="12"/>
  <c r="BU38" i="12"/>
  <c r="BV38" i="12"/>
  <c r="BW38" i="12"/>
  <c r="BX38" i="12"/>
  <c r="BY38" i="12"/>
  <c r="BZ38" i="12"/>
  <c r="CA38" i="12"/>
  <c r="CB38" i="12"/>
  <c r="CC38" i="12"/>
  <c r="CD38" i="12"/>
  <c r="CE38" i="12"/>
  <c r="CF38" i="12"/>
  <c r="CG38" i="12"/>
  <c r="CH38" i="12"/>
  <c r="CI38" i="12"/>
  <c r="CJ38" i="12"/>
  <c r="CK38" i="12"/>
  <c r="CL38" i="12"/>
  <c r="CM38" i="12"/>
  <c r="CN38" i="12"/>
  <c r="CO38" i="12"/>
  <c r="CP38" i="12"/>
  <c r="CQ38" i="12"/>
  <c r="CR38" i="12"/>
  <c r="CS38" i="12"/>
  <c r="CT38" i="12"/>
  <c r="CU38" i="12"/>
  <c r="CV38" i="12"/>
  <c r="CW38" i="12"/>
  <c r="CX38" i="12"/>
  <c r="CY38" i="12"/>
  <c r="CZ38" i="12"/>
  <c r="DA38" i="12"/>
  <c r="DB38" i="12"/>
  <c r="DC38" i="12"/>
  <c r="DD38" i="12"/>
  <c r="DE38" i="12"/>
  <c r="DF38" i="12"/>
  <c r="DG38" i="12"/>
  <c r="DH38" i="12"/>
  <c r="DI38" i="12"/>
  <c r="DJ38" i="12"/>
  <c r="DK38" i="12"/>
  <c r="DL38" i="12"/>
  <c r="DM38" i="12"/>
  <c r="DN38" i="12"/>
  <c r="DO38" i="12"/>
  <c r="DP38" i="12"/>
  <c r="DQ38" i="12"/>
  <c r="DR38" i="12"/>
  <c r="DS38" i="12"/>
  <c r="DT38" i="12"/>
  <c r="DU38" i="12"/>
  <c r="DV38" i="12"/>
  <c r="DW38" i="12"/>
  <c r="DX38" i="12"/>
  <c r="DY38" i="12"/>
  <c r="DZ38" i="12"/>
  <c r="EA38" i="12"/>
  <c r="EB38" i="12"/>
  <c r="EC38" i="12"/>
  <c r="ED38" i="12"/>
  <c r="EE38" i="12"/>
  <c r="EF38" i="12"/>
  <c r="EG38" i="12"/>
  <c r="EH38" i="12"/>
  <c r="EI38" i="12"/>
  <c r="EJ38" i="12"/>
  <c r="EK38" i="12"/>
  <c r="EL38" i="12"/>
  <c r="EM38" i="12"/>
  <c r="EN38" i="12"/>
  <c r="EO38" i="12"/>
  <c r="EP38" i="12"/>
  <c r="EQ38" i="12"/>
  <c r="ER38" i="12"/>
  <c r="ES38" i="12"/>
  <c r="ET38" i="12"/>
  <c r="EU38" i="12"/>
  <c r="EV38" i="12"/>
  <c r="EW38" i="12"/>
  <c r="EX38" i="12"/>
  <c r="EY38" i="12"/>
  <c r="EZ38" i="12"/>
  <c r="FA38" i="12"/>
  <c r="FB38" i="12"/>
  <c r="FC38" i="12"/>
  <c r="FD38" i="12"/>
  <c r="FE38" i="12"/>
  <c r="FF38" i="12"/>
  <c r="FG38" i="12"/>
  <c r="FH38" i="12"/>
  <c r="FI38" i="12"/>
  <c r="FJ38" i="12"/>
  <c r="FK38" i="12"/>
  <c r="FL38" i="12"/>
  <c r="FM38" i="12"/>
  <c r="FN38" i="12"/>
  <c r="FO38" i="12"/>
  <c r="FP38" i="12"/>
  <c r="FQ38" i="12"/>
  <c r="FR38" i="12"/>
  <c r="FS38" i="12"/>
  <c r="FT38" i="12"/>
  <c r="FU38" i="12"/>
  <c r="FV38" i="12"/>
  <c r="FW38" i="12"/>
  <c r="FX38" i="12"/>
  <c r="FY38" i="12"/>
  <c r="C39" i="12"/>
  <c r="D39" i="12"/>
  <c r="E39" i="12"/>
  <c r="F39" i="12"/>
  <c r="G39" i="12"/>
  <c r="H39" i="12"/>
  <c r="I39" i="12"/>
  <c r="J39" i="12"/>
  <c r="K39" i="12"/>
  <c r="L39" i="12"/>
  <c r="M39" i="12"/>
  <c r="N39" i="12"/>
  <c r="O39" i="12"/>
  <c r="P39" i="12"/>
  <c r="Q39" i="12"/>
  <c r="R39" i="12"/>
  <c r="S39" i="12"/>
  <c r="T39" i="12"/>
  <c r="U39" i="12"/>
  <c r="V39" i="12"/>
  <c r="W39" i="12"/>
  <c r="X39" i="12"/>
  <c r="Y39" i="12"/>
  <c r="Z39" i="12"/>
  <c r="AA39" i="12"/>
  <c r="AB39" i="12"/>
  <c r="AC39" i="12"/>
  <c r="AD39" i="12"/>
  <c r="AE39" i="12"/>
  <c r="AF39" i="12"/>
  <c r="AG39" i="12"/>
  <c r="AH39" i="12"/>
  <c r="AI39" i="12"/>
  <c r="AJ39" i="12"/>
  <c r="AK39" i="12"/>
  <c r="AL39" i="12"/>
  <c r="AM39" i="12"/>
  <c r="AN39" i="12"/>
  <c r="AO39" i="12"/>
  <c r="AP39" i="12"/>
  <c r="AQ39" i="12"/>
  <c r="AR39" i="12"/>
  <c r="AS39" i="12"/>
  <c r="AT39" i="12"/>
  <c r="AU39" i="12"/>
  <c r="AV39" i="12"/>
  <c r="AW39" i="12"/>
  <c r="AX39" i="12"/>
  <c r="AY39" i="12"/>
  <c r="AZ39" i="12"/>
  <c r="BA39" i="12"/>
  <c r="BB39" i="12"/>
  <c r="BC39" i="12"/>
  <c r="BD39" i="12"/>
  <c r="BE39" i="12"/>
  <c r="BF39" i="12"/>
  <c r="BG39" i="12"/>
  <c r="BH39" i="12"/>
  <c r="BI39" i="12"/>
  <c r="BJ39" i="12"/>
  <c r="BK39" i="12"/>
  <c r="BL39" i="12"/>
  <c r="BM39" i="12"/>
  <c r="BN39" i="12"/>
  <c r="BO39" i="12"/>
  <c r="BP39" i="12"/>
  <c r="BQ39" i="12"/>
  <c r="BR39" i="12"/>
  <c r="BS39" i="12"/>
  <c r="BT39" i="12"/>
  <c r="BU39" i="12"/>
  <c r="BV39" i="12"/>
  <c r="BW39" i="12"/>
  <c r="BX39" i="12"/>
  <c r="BY39" i="12"/>
  <c r="BZ39" i="12"/>
  <c r="CA39" i="12"/>
  <c r="CB39" i="12"/>
  <c r="CC39" i="12"/>
  <c r="CD39" i="12"/>
  <c r="CE39" i="12"/>
  <c r="CF39" i="12"/>
  <c r="CG39" i="12"/>
  <c r="CH39" i="12"/>
  <c r="CI39" i="12"/>
  <c r="CJ39" i="12"/>
  <c r="CK39" i="12"/>
  <c r="CL39" i="12"/>
  <c r="CM39" i="12"/>
  <c r="CN39" i="12"/>
  <c r="CO39" i="12"/>
  <c r="CP39" i="12"/>
  <c r="CQ39" i="12"/>
  <c r="CR39" i="12"/>
  <c r="CS39" i="12"/>
  <c r="CT39" i="12"/>
  <c r="CU39" i="12"/>
  <c r="CV39" i="12"/>
  <c r="CW39" i="12"/>
  <c r="CX39" i="12"/>
  <c r="CY39" i="12"/>
  <c r="CZ39" i="12"/>
  <c r="DA39" i="12"/>
  <c r="DB39" i="12"/>
  <c r="DC39" i="12"/>
  <c r="DD39" i="12"/>
  <c r="DE39" i="12"/>
  <c r="DF39" i="12"/>
  <c r="DG39" i="12"/>
  <c r="DH39" i="12"/>
  <c r="DI39" i="12"/>
  <c r="DJ39" i="12"/>
  <c r="DK39" i="12"/>
  <c r="DL39" i="12"/>
  <c r="DM39" i="12"/>
  <c r="DN39" i="12"/>
  <c r="DO39" i="12"/>
  <c r="DP39" i="12"/>
  <c r="DQ39" i="12"/>
  <c r="DR39" i="12"/>
  <c r="DS39" i="12"/>
  <c r="DT39" i="12"/>
  <c r="DU39" i="12"/>
  <c r="DV39" i="12"/>
  <c r="DW39" i="12"/>
  <c r="DX39" i="12"/>
  <c r="DY39" i="12"/>
  <c r="DZ39" i="12"/>
  <c r="EA39" i="12"/>
  <c r="EB39" i="12"/>
  <c r="EC39" i="12"/>
  <c r="ED39" i="12"/>
  <c r="EE39" i="12"/>
  <c r="EF39" i="12"/>
  <c r="EG39" i="12"/>
  <c r="EH39" i="12"/>
  <c r="EI39" i="12"/>
  <c r="EJ39" i="12"/>
  <c r="EK39" i="12"/>
  <c r="EL39" i="12"/>
  <c r="EM39" i="12"/>
  <c r="EN39" i="12"/>
  <c r="EO39" i="12"/>
  <c r="EP39" i="12"/>
  <c r="EQ39" i="12"/>
  <c r="ER39" i="12"/>
  <c r="ES39" i="12"/>
  <c r="ET39" i="12"/>
  <c r="EU39" i="12"/>
  <c r="EV39" i="12"/>
  <c r="EW39" i="12"/>
  <c r="EX39" i="12"/>
  <c r="EY39" i="12"/>
  <c r="EZ39" i="12"/>
  <c r="FA39" i="12"/>
  <c r="FB39" i="12"/>
  <c r="FC39" i="12"/>
  <c r="FD39" i="12"/>
  <c r="FE39" i="12"/>
  <c r="FF39" i="12"/>
  <c r="FG39" i="12"/>
  <c r="FH39" i="12"/>
  <c r="FI39" i="12"/>
  <c r="FJ39" i="12"/>
  <c r="FK39" i="12"/>
  <c r="FL39" i="12"/>
  <c r="FM39" i="12"/>
  <c r="FN39" i="12"/>
  <c r="FO39" i="12"/>
  <c r="FP39" i="12"/>
  <c r="FQ39" i="12"/>
  <c r="FR39" i="12"/>
  <c r="FS39" i="12"/>
  <c r="FT39" i="12"/>
  <c r="FU39" i="12"/>
  <c r="FV39" i="12"/>
  <c r="FW39" i="12"/>
  <c r="FX39" i="12"/>
  <c r="FY39" i="12"/>
  <c r="C40" i="12"/>
  <c r="D40" i="12"/>
  <c r="E40" i="12"/>
  <c r="F40" i="12"/>
  <c r="G40" i="12"/>
  <c r="H40" i="12"/>
  <c r="I40" i="12"/>
  <c r="J40" i="12"/>
  <c r="K40" i="12"/>
  <c r="L40" i="12"/>
  <c r="M40" i="12"/>
  <c r="N40" i="12"/>
  <c r="O40" i="12"/>
  <c r="P40" i="12"/>
  <c r="Q40" i="12"/>
  <c r="R40" i="12"/>
  <c r="S40" i="12"/>
  <c r="T40" i="12"/>
  <c r="U40" i="12"/>
  <c r="V40" i="12"/>
  <c r="W40" i="12"/>
  <c r="X40" i="12"/>
  <c r="Y40" i="12"/>
  <c r="Z40" i="12"/>
  <c r="AA40" i="12"/>
  <c r="AB40" i="12"/>
  <c r="AC40" i="12"/>
  <c r="AD40" i="12"/>
  <c r="AE40" i="12"/>
  <c r="AF40" i="12"/>
  <c r="AG40" i="12"/>
  <c r="AH40" i="12"/>
  <c r="AI40" i="12"/>
  <c r="AJ40" i="12"/>
  <c r="AK40" i="12"/>
  <c r="AL40" i="12"/>
  <c r="AM40" i="12"/>
  <c r="AN40" i="12"/>
  <c r="AO40" i="12"/>
  <c r="AP40" i="12"/>
  <c r="AQ40" i="12"/>
  <c r="AR40" i="12"/>
  <c r="AS40" i="12"/>
  <c r="AT40" i="12"/>
  <c r="AU40" i="12"/>
  <c r="AV40" i="12"/>
  <c r="AW40" i="12"/>
  <c r="AX40" i="12"/>
  <c r="AY40" i="12"/>
  <c r="AZ40" i="12"/>
  <c r="BA40" i="12"/>
  <c r="BB40" i="12"/>
  <c r="BC40" i="12"/>
  <c r="BD40" i="12"/>
  <c r="BE40" i="12"/>
  <c r="BF40" i="12"/>
  <c r="BG40" i="12"/>
  <c r="BH40" i="12"/>
  <c r="BI40" i="12"/>
  <c r="BJ40" i="12"/>
  <c r="BK40" i="12"/>
  <c r="BL40" i="12"/>
  <c r="BM40" i="12"/>
  <c r="BN40" i="12"/>
  <c r="BO40" i="12"/>
  <c r="BP40" i="12"/>
  <c r="BQ40" i="12"/>
  <c r="BR40" i="12"/>
  <c r="BS40" i="12"/>
  <c r="BT40" i="12"/>
  <c r="BU40" i="12"/>
  <c r="BV40" i="12"/>
  <c r="BW40" i="12"/>
  <c r="BX40" i="12"/>
  <c r="BY40" i="12"/>
  <c r="BZ40" i="12"/>
  <c r="CA40" i="12"/>
  <c r="CB40" i="12"/>
  <c r="CC40" i="12"/>
  <c r="CD40" i="12"/>
  <c r="CE40" i="12"/>
  <c r="CF40" i="12"/>
  <c r="CG40" i="12"/>
  <c r="CH40" i="12"/>
  <c r="CI40" i="12"/>
  <c r="CJ40" i="12"/>
  <c r="CK40" i="12"/>
  <c r="CL40" i="12"/>
  <c r="CM40" i="12"/>
  <c r="CN40" i="12"/>
  <c r="CO40" i="12"/>
  <c r="CP40" i="12"/>
  <c r="CQ40" i="12"/>
  <c r="CR40" i="12"/>
  <c r="CS40" i="12"/>
  <c r="CT40" i="12"/>
  <c r="CU40" i="12"/>
  <c r="CV40" i="12"/>
  <c r="CW40" i="12"/>
  <c r="CX40" i="12"/>
  <c r="CY40" i="12"/>
  <c r="CZ40" i="12"/>
  <c r="DA40" i="12"/>
  <c r="DB40" i="12"/>
  <c r="DC40" i="12"/>
  <c r="DD40" i="12"/>
  <c r="DE40" i="12"/>
  <c r="DF40" i="12"/>
  <c r="DG40" i="12"/>
  <c r="DH40" i="12"/>
  <c r="DI40" i="12"/>
  <c r="DJ40" i="12"/>
  <c r="DK40" i="12"/>
  <c r="DL40" i="12"/>
  <c r="DM40" i="12"/>
  <c r="DN40" i="12"/>
  <c r="DO40" i="12"/>
  <c r="DP40" i="12"/>
  <c r="DQ40" i="12"/>
  <c r="DR40" i="12"/>
  <c r="DS40" i="12"/>
  <c r="DT40" i="12"/>
  <c r="DU40" i="12"/>
  <c r="DV40" i="12"/>
  <c r="DW40" i="12"/>
  <c r="DX40" i="12"/>
  <c r="DY40" i="12"/>
  <c r="DZ40" i="12"/>
  <c r="EA40" i="12"/>
  <c r="EB40" i="12"/>
  <c r="EC40" i="12"/>
  <c r="ED40" i="12"/>
  <c r="EE40" i="12"/>
  <c r="EF40" i="12"/>
  <c r="EG40" i="12"/>
  <c r="EH40" i="12"/>
  <c r="EI40" i="12"/>
  <c r="EJ40" i="12"/>
  <c r="EK40" i="12"/>
  <c r="EL40" i="12"/>
  <c r="EM40" i="12"/>
  <c r="EN40" i="12"/>
  <c r="EO40" i="12"/>
  <c r="EP40" i="12"/>
  <c r="EQ40" i="12"/>
  <c r="ER40" i="12"/>
  <c r="ES40" i="12"/>
  <c r="ET40" i="12"/>
  <c r="EU40" i="12"/>
  <c r="EV40" i="12"/>
  <c r="EW40" i="12"/>
  <c r="EX40" i="12"/>
  <c r="EY40" i="12"/>
  <c r="EZ40" i="12"/>
  <c r="FA40" i="12"/>
  <c r="FB40" i="12"/>
  <c r="FC40" i="12"/>
  <c r="FD40" i="12"/>
  <c r="FE40" i="12"/>
  <c r="FF40" i="12"/>
  <c r="FG40" i="12"/>
  <c r="FH40" i="12"/>
  <c r="FI40" i="12"/>
  <c r="FJ40" i="12"/>
  <c r="FK40" i="12"/>
  <c r="FL40" i="12"/>
  <c r="FM40" i="12"/>
  <c r="FN40" i="12"/>
  <c r="FO40" i="12"/>
  <c r="FP40" i="12"/>
  <c r="FQ40" i="12"/>
  <c r="FR40" i="12"/>
  <c r="FS40" i="12"/>
  <c r="FT40" i="12"/>
  <c r="FU40" i="12"/>
  <c r="FV40" i="12"/>
  <c r="FW40" i="12"/>
  <c r="FX40" i="12"/>
  <c r="FY40" i="12"/>
  <c r="C41" i="12"/>
  <c r="D41" i="12"/>
  <c r="E41" i="12"/>
  <c r="F41" i="12"/>
  <c r="G41" i="12"/>
  <c r="H41" i="12"/>
  <c r="I41" i="12"/>
  <c r="J41" i="12"/>
  <c r="K41" i="12"/>
  <c r="L41" i="12"/>
  <c r="M41" i="12"/>
  <c r="N41" i="12"/>
  <c r="O41" i="12"/>
  <c r="P41" i="12"/>
  <c r="Q41" i="12"/>
  <c r="R41" i="12"/>
  <c r="S41" i="12"/>
  <c r="T41" i="12"/>
  <c r="U41" i="12"/>
  <c r="V41" i="12"/>
  <c r="W41" i="12"/>
  <c r="X41" i="12"/>
  <c r="Y41" i="12"/>
  <c r="Z41" i="12"/>
  <c r="AA41" i="12"/>
  <c r="AB41" i="12"/>
  <c r="AC41" i="12"/>
  <c r="AD41" i="12"/>
  <c r="AE41" i="12"/>
  <c r="AF41" i="12"/>
  <c r="AG41" i="12"/>
  <c r="AH41" i="12"/>
  <c r="AI41" i="12"/>
  <c r="AJ41" i="12"/>
  <c r="AK41" i="12"/>
  <c r="AL41" i="12"/>
  <c r="AM41" i="12"/>
  <c r="AN41" i="12"/>
  <c r="AO41" i="12"/>
  <c r="AP41" i="12"/>
  <c r="AQ41" i="12"/>
  <c r="AR41" i="12"/>
  <c r="AS41" i="12"/>
  <c r="AT41" i="12"/>
  <c r="AU41" i="12"/>
  <c r="AV41" i="12"/>
  <c r="AW41" i="12"/>
  <c r="AX41" i="12"/>
  <c r="AY41" i="12"/>
  <c r="AZ41" i="12"/>
  <c r="BA41" i="12"/>
  <c r="BB41" i="12"/>
  <c r="BC41" i="12"/>
  <c r="BD41" i="12"/>
  <c r="BE41" i="12"/>
  <c r="BF41" i="12"/>
  <c r="BG41" i="12"/>
  <c r="BH41" i="12"/>
  <c r="BI41" i="12"/>
  <c r="BJ41" i="12"/>
  <c r="BK41" i="12"/>
  <c r="BL41" i="12"/>
  <c r="BM41" i="12"/>
  <c r="BN41" i="12"/>
  <c r="BO41" i="12"/>
  <c r="BP41" i="12"/>
  <c r="BQ41" i="12"/>
  <c r="BR41" i="12"/>
  <c r="BS41" i="12"/>
  <c r="BT41" i="12"/>
  <c r="BU41" i="12"/>
  <c r="BV41" i="12"/>
  <c r="BW41" i="12"/>
  <c r="BX41" i="12"/>
  <c r="BY41" i="12"/>
  <c r="BZ41" i="12"/>
  <c r="CA41" i="12"/>
  <c r="CB41" i="12"/>
  <c r="CC41" i="12"/>
  <c r="CD41" i="12"/>
  <c r="CE41" i="12"/>
  <c r="CF41" i="12"/>
  <c r="CG41" i="12"/>
  <c r="CH41" i="12"/>
  <c r="CI41" i="12"/>
  <c r="CJ41" i="12"/>
  <c r="CK41" i="12"/>
  <c r="CL41" i="12"/>
  <c r="CM41" i="12"/>
  <c r="CN41" i="12"/>
  <c r="CO41" i="12"/>
  <c r="CP41" i="12"/>
  <c r="CQ41" i="12"/>
  <c r="CR41" i="12"/>
  <c r="CS41" i="12"/>
  <c r="CT41" i="12"/>
  <c r="CU41" i="12"/>
  <c r="CV41" i="12"/>
  <c r="CW41" i="12"/>
  <c r="CX41" i="12"/>
  <c r="CY41" i="12"/>
  <c r="CZ41" i="12"/>
  <c r="DA41" i="12"/>
  <c r="DB41" i="12"/>
  <c r="DC41" i="12"/>
  <c r="DD41" i="12"/>
  <c r="DE41" i="12"/>
  <c r="DF41" i="12"/>
  <c r="DG41" i="12"/>
  <c r="DH41" i="12"/>
  <c r="DI41" i="12"/>
  <c r="DJ41" i="12"/>
  <c r="DK41" i="12"/>
  <c r="DL41" i="12"/>
  <c r="DM41" i="12"/>
  <c r="DN41" i="12"/>
  <c r="DO41" i="12"/>
  <c r="DP41" i="12"/>
  <c r="DQ41" i="12"/>
  <c r="DR41" i="12"/>
  <c r="DS41" i="12"/>
  <c r="DT41" i="12"/>
  <c r="DU41" i="12"/>
  <c r="DV41" i="12"/>
  <c r="DW41" i="12"/>
  <c r="DX41" i="12"/>
  <c r="DY41" i="12"/>
  <c r="DZ41" i="12"/>
  <c r="EA41" i="12"/>
  <c r="EB41" i="12"/>
  <c r="EC41" i="12"/>
  <c r="ED41" i="12"/>
  <c r="EE41" i="12"/>
  <c r="EF41" i="12"/>
  <c r="EG41" i="12"/>
  <c r="EH41" i="12"/>
  <c r="EI41" i="12"/>
  <c r="EJ41" i="12"/>
  <c r="EK41" i="12"/>
  <c r="EL41" i="12"/>
  <c r="EM41" i="12"/>
  <c r="EN41" i="12"/>
  <c r="EO41" i="12"/>
  <c r="EP41" i="12"/>
  <c r="EQ41" i="12"/>
  <c r="ER41" i="12"/>
  <c r="ES41" i="12"/>
  <c r="ET41" i="12"/>
  <c r="EU41" i="12"/>
  <c r="EV41" i="12"/>
  <c r="EW41" i="12"/>
  <c r="EX41" i="12"/>
  <c r="EY41" i="12"/>
  <c r="EZ41" i="12"/>
  <c r="FA41" i="12"/>
  <c r="FB41" i="12"/>
  <c r="FC41" i="12"/>
  <c r="FD41" i="12"/>
  <c r="FE41" i="12"/>
  <c r="FF41" i="12"/>
  <c r="FG41" i="12"/>
  <c r="FH41" i="12"/>
  <c r="FI41" i="12"/>
  <c r="FJ41" i="12"/>
  <c r="FK41" i="12"/>
  <c r="FL41" i="12"/>
  <c r="FM41" i="12"/>
  <c r="FN41" i="12"/>
  <c r="FO41" i="12"/>
  <c r="FP41" i="12"/>
  <c r="FQ41" i="12"/>
  <c r="FR41" i="12"/>
  <c r="FS41" i="12"/>
  <c r="FT41" i="12"/>
  <c r="FU41" i="12"/>
  <c r="FV41" i="12"/>
  <c r="FW41" i="12"/>
  <c r="FX41" i="12"/>
  <c r="FY41" i="12"/>
  <c r="C42" i="12"/>
  <c r="D42" i="12"/>
  <c r="E42" i="12"/>
  <c r="F42" i="12"/>
  <c r="G42" i="12"/>
  <c r="H42" i="12"/>
  <c r="I42" i="12"/>
  <c r="J42" i="12"/>
  <c r="K42" i="12"/>
  <c r="L42" i="12"/>
  <c r="M42" i="12"/>
  <c r="N42" i="12"/>
  <c r="O42" i="12"/>
  <c r="P42" i="12"/>
  <c r="Q42" i="12"/>
  <c r="R42" i="12"/>
  <c r="S42" i="12"/>
  <c r="T42" i="12"/>
  <c r="U42" i="12"/>
  <c r="V42" i="12"/>
  <c r="W42" i="12"/>
  <c r="X42" i="12"/>
  <c r="Y42" i="12"/>
  <c r="Z42" i="12"/>
  <c r="AA42" i="12"/>
  <c r="AB42" i="12"/>
  <c r="AC42" i="12"/>
  <c r="AD42" i="12"/>
  <c r="AE42" i="12"/>
  <c r="AF42" i="12"/>
  <c r="AG42" i="12"/>
  <c r="AH42" i="12"/>
  <c r="AI42" i="12"/>
  <c r="AJ42" i="12"/>
  <c r="AK42" i="12"/>
  <c r="AL42" i="12"/>
  <c r="AM42" i="12"/>
  <c r="AN42" i="12"/>
  <c r="AO42" i="12"/>
  <c r="AP42" i="12"/>
  <c r="AQ42" i="12"/>
  <c r="AR42" i="12"/>
  <c r="AS42" i="12"/>
  <c r="AT42" i="12"/>
  <c r="AU42" i="12"/>
  <c r="AV42" i="12"/>
  <c r="AW42" i="12"/>
  <c r="AX42" i="12"/>
  <c r="AY42" i="12"/>
  <c r="AZ42" i="12"/>
  <c r="BA42" i="12"/>
  <c r="BB42" i="12"/>
  <c r="BC42" i="12"/>
  <c r="BD42" i="12"/>
  <c r="BE42" i="12"/>
  <c r="BF42" i="12"/>
  <c r="BG42" i="12"/>
  <c r="BH42" i="12"/>
  <c r="BI42" i="12"/>
  <c r="BJ42" i="12"/>
  <c r="BK42" i="12"/>
  <c r="BL42" i="12"/>
  <c r="BM42" i="12"/>
  <c r="BN42" i="12"/>
  <c r="BO42" i="12"/>
  <c r="BP42" i="12"/>
  <c r="BQ42" i="12"/>
  <c r="BR42" i="12"/>
  <c r="BS42" i="12"/>
  <c r="BT42" i="12"/>
  <c r="BU42" i="12"/>
  <c r="BV42" i="12"/>
  <c r="BW42" i="12"/>
  <c r="BX42" i="12"/>
  <c r="BY42" i="12"/>
  <c r="BZ42" i="12"/>
  <c r="CA42" i="12"/>
  <c r="CB42" i="12"/>
  <c r="CC42" i="12"/>
  <c r="CD42" i="12"/>
  <c r="CE42" i="12"/>
  <c r="CF42" i="12"/>
  <c r="CG42" i="12"/>
  <c r="CH42" i="12"/>
  <c r="CI42" i="12"/>
  <c r="CJ42" i="12"/>
  <c r="CK42" i="12"/>
  <c r="CL42" i="12"/>
  <c r="CM42" i="12"/>
  <c r="CN42" i="12"/>
  <c r="CO42" i="12"/>
  <c r="CP42" i="12"/>
  <c r="CQ42" i="12"/>
  <c r="CR42" i="12"/>
  <c r="CS42" i="12"/>
  <c r="CT42" i="12"/>
  <c r="CU42" i="12"/>
  <c r="CV42" i="12"/>
  <c r="CW42" i="12"/>
  <c r="CX42" i="12"/>
  <c r="CY42" i="12"/>
  <c r="CZ42" i="12"/>
  <c r="DA42" i="12"/>
  <c r="DB42" i="12"/>
  <c r="DC42" i="12"/>
  <c r="DD42" i="12"/>
  <c r="DE42" i="12"/>
  <c r="DF42" i="12"/>
  <c r="DG42" i="12"/>
  <c r="DH42" i="12"/>
  <c r="DI42" i="12"/>
  <c r="DJ42" i="12"/>
  <c r="DK42" i="12"/>
  <c r="DL42" i="12"/>
  <c r="DM42" i="12"/>
  <c r="DN42" i="12"/>
  <c r="DO42" i="12"/>
  <c r="DP42" i="12"/>
  <c r="DQ42" i="12"/>
  <c r="DR42" i="12"/>
  <c r="DS42" i="12"/>
  <c r="DT42" i="12"/>
  <c r="DU42" i="12"/>
  <c r="DV42" i="12"/>
  <c r="DW42" i="12"/>
  <c r="DX42" i="12"/>
  <c r="DY42" i="12"/>
  <c r="DZ42" i="12"/>
  <c r="EA42" i="12"/>
  <c r="EB42" i="12"/>
  <c r="EC42" i="12"/>
  <c r="ED42" i="12"/>
  <c r="EE42" i="12"/>
  <c r="EF42" i="12"/>
  <c r="EG42" i="12"/>
  <c r="EH42" i="12"/>
  <c r="EI42" i="12"/>
  <c r="EJ42" i="12"/>
  <c r="EK42" i="12"/>
  <c r="EL42" i="12"/>
  <c r="EM42" i="12"/>
  <c r="EN42" i="12"/>
  <c r="EO42" i="12"/>
  <c r="EP42" i="12"/>
  <c r="EQ42" i="12"/>
  <c r="ER42" i="12"/>
  <c r="ES42" i="12"/>
  <c r="ET42" i="12"/>
  <c r="EU42" i="12"/>
  <c r="EV42" i="12"/>
  <c r="EW42" i="12"/>
  <c r="EX42" i="12"/>
  <c r="EY42" i="12"/>
  <c r="EZ42" i="12"/>
  <c r="FA42" i="12"/>
  <c r="FB42" i="12"/>
  <c r="FC42" i="12"/>
  <c r="FD42" i="12"/>
  <c r="FE42" i="12"/>
  <c r="FF42" i="12"/>
  <c r="FG42" i="12"/>
  <c r="FH42" i="12"/>
  <c r="FI42" i="12"/>
  <c r="FJ42" i="12"/>
  <c r="FK42" i="12"/>
  <c r="FL42" i="12"/>
  <c r="FM42" i="12"/>
  <c r="FN42" i="12"/>
  <c r="FO42" i="12"/>
  <c r="FP42" i="12"/>
  <c r="FQ42" i="12"/>
  <c r="FR42" i="12"/>
  <c r="FS42" i="12"/>
  <c r="FT42" i="12"/>
  <c r="FU42" i="12"/>
  <c r="FV42" i="12"/>
  <c r="FW42" i="12"/>
  <c r="FX42" i="12"/>
  <c r="FY42" i="12"/>
  <c r="C43" i="12"/>
  <c r="D43" i="12"/>
  <c r="E43" i="12"/>
  <c r="F43" i="12"/>
  <c r="G43" i="12"/>
  <c r="H43" i="12"/>
  <c r="I43" i="12"/>
  <c r="J43" i="12"/>
  <c r="K43" i="12"/>
  <c r="L43" i="12"/>
  <c r="M43" i="12"/>
  <c r="N43" i="12"/>
  <c r="O43" i="12"/>
  <c r="P43" i="12"/>
  <c r="Q43" i="12"/>
  <c r="R43" i="12"/>
  <c r="S43" i="12"/>
  <c r="T43" i="12"/>
  <c r="U43" i="12"/>
  <c r="AQ43" i="12"/>
  <c r="AR43" i="12"/>
  <c r="AS43" i="12"/>
  <c r="AT43" i="12"/>
  <c r="AU43" i="12"/>
  <c r="AV43" i="12"/>
  <c r="AW43" i="12"/>
  <c r="AX43" i="12"/>
  <c r="AY43" i="12"/>
  <c r="AZ43" i="12"/>
  <c r="BA43" i="12"/>
  <c r="BB43" i="12"/>
  <c r="BC43" i="12"/>
  <c r="BD43" i="12"/>
  <c r="BE43" i="12"/>
  <c r="BF43" i="12"/>
  <c r="BG43" i="12"/>
  <c r="BH43" i="12"/>
  <c r="BI43" i="12"/>
  <c r="CE43" i="12"/>
  <c r="CF43" i="12"/>
  <c r="CG43" i="12"/>
  <c r="CH43" i="12"/>
  <c r="CI43" i="12"/>
  <c r="CJ43" i="12"/>
  <c r="CK43" i="12"/>
  <c r="CL43" i="12"/>
  <c r="CM43" i="12"/>
  <c r="CN43" i="12"/>
  <c r="CO43" i="12"/>
  <c r="CP43" i="12"/>
  <c r="CQ43" i="12"/>
  <c r="CR43" i="12"/>
  <c r="CS43" i="12"/>
  <c r="CT43" i="12"/>
  <c r="CU43" i="12"/>
  <c r="CV43" i="12"/>
  <c r="CW43" i="12"/>
  <c r="DS43" i="12"/>
  <c r="DT43" i="12"/>
  <c r="DU43" i="12"/>
  <c r="DV43" i="12"/>
  <c r="DW43" i="12"/>
  <c r="DX43" i="12"/>
  <c r="DY43" i="12"/>
  <c r="DZ43" i="12"/>
  <c r="EA43" i="12"/>
  <c r="EB43" i="12"/>
  <c r="EC43" i="12"/>
  <c r="ED43" i="12"/>
  <c r="EE43" i="12"/>
  <c r="EF43" i="12"/>
  <c r="EG43" i="12"/>
  <c r="EH43" i="12"/>
  <c r="EI43" i="12"/>
  <c r="EJ43" i="12"/>
  <c r="EK43" i="12"/>
  <c r="FG43" i="12"/>
  <c r="FH43" i="12"/>
  <c r="FI43" i="12"/>
  <c r="FJ43" i="12"/>
  <c r="FK43" i="12"/>
  <c r="FL43" i="12"/>
  <c r="FM43" i="12"/>
  <c r="FN43" i="12"/>
  <c r="FO43" i="12"/>
  <c r="FP43" i="12"/>
  <c r="FQ43" i="12"/>
  <c r="FR43" i="12"/>
  <c r="FS43" i="12"/>
  <c r="FT43" i="12"/>
  <c r="FU43" i="12"/>
  <c r="FV43" i="12"/>
  <c r="FW43" i="12"/>
  <c r="FX43" i="12"/>
  <c r="FY43" i="12"/>
  <c r="C44" i="12"/>
  <c r="D44" i="12"/>
  <c r="E44" i="12"/>
  <c r="F44" i="12"/>
  <c r="G44" i="12"/>
  <c r="H44" i="12"/>
  <c r="I44" i="12"/>
  <c r="J44" i="12"/>
  <c r="K44" i="12"/>
  <c r="L44" i="12"/>
  <c r="M44" i="12"/>
  <c r="N44" i="12"/>
  <c r="O44" i="12"/>
  <c r="P44" i="12"/>
  <c r="Q44" i="12"/>
  <c r="R44" i="12"/>
  <c r="S44" i="12"/>
  <c r="T44" i="12"/>
  <c r="U44" i="12"/>
  <c r="V44" i="12"/>
  <c r="W44" i="12"/>
  <c r="X44" i="12"/>
  <c r="Y44" i="12"/>
  <c r="Z44" i="12"/>
  <c r="AA44" i="12"/>
  <c r="AB44" i="12"/>
  <c r="AC44" i="12"/>
  <c r="AD44" i="12"/>
  <c r="AE44" i="12"/>
  <c r="AF44" i="12"/>
  <c r="AG44" i="12"/>
  <c r="AH44" i="12"/>
  <c r="AI44" i="12"/>
  <c r="AJ44" i="12"/>
  <c r="AK44" i="12"/>
  <c r="AL44" i="12"/>
  <c r="AM44" i="12"/>
  <c r="AN44" i="12"/>
  <c r="AO44" i="12"/>
  <c r="AP44" i="12"/>
  <c r="AQ44" i="12"/>
  <c r="AR44" i="12"/>
  <c r="AS44" i="12"/>
  <c r="AT44" i="12"/>
  <c r="AU44" i="12"/>
  <c r="AV44" i="12"/>
  <c r="AW44" i="12"/>
  <c r="AX44" i="12"/>
  <c r="AY44" i="12"/>
  <c r="AZ44" i="12"/>
  <c r="BA44" i="12"/>
  <c r="BB44" i="12"/>
  <c r="BC44" i="12"/>
  <c r="BD44" i="12"/>
  <c r="BE44" i="12"/>
  <c r="BF44" i="12"/>
  <c r="BG44" i="12"/>
  <c r="BH44" i="12"/>
  <c r="BI44" i="12"/>
  <c r="BJ44" i="12"/>
  <c r="BK44" i="12"/>
  <c r="BL44" i="12"/>
  <c r="BM44" i="12"/>
  <c r="BN44" i="12"/>
  <c r="BO44" i="12"/>
  <c r="BP44" i="12"/>
  <c r="BQ44" i="12"/>
  <c r="BR44" i="12"/>
  <c r="BS44" i="12"/>
  <c r="BT44" i="12"/>
  <c r="BU44" i="12"/>
  <c r="BV44" i="12"/>
  <c r="BW44" i="12"/>
  <c r="BX44" i="12"/>
  <c r="BY44" i="12"/>
  <c r="BZ44" i="12"/>
  <c r="CA44" i="12"/>
  <c r="CB44" i="12"/>
  <c r="CC44" i="12"/>
  <c r="CD44" i="12"/>
  <c r="CE44" i="12"/>
  <c r="CF44" i="12"/>
  <c r="CG44" i="12"/>
  <c r="CH44" i="12"/>
  <c r="CI44" i="12"/>
  <c r="CJ44" i="12"/>
  <c r="CK44" i="12"/>
  <c r="CL44" i="12"/>
  <c r="CM44" i="12"/>
  <c r="CN44" i="12"/>
  <c r="CO44" i="12"/>
  <c r="CP44" i="12"/>
  <c r="CQ44" i="12"/>
  <c r="CR44" i="12"/>
  <c r="CS44" i="12"/>
  <c r="CT44" i="12"/>
  <c r="CU44" i="12"/>
  <c r="CV44" i="12"/>
  <c r="CW44" i="12"/>
  <c r="CX44" i="12"/>
  <c r="CY44" i="12"/>
  <c r="CZ44" i="12"/>
  <c r="DA44" i="12"/>
  <c r="DB44" i="12"/>
  <c r="DC44" i="12"/>
  <c r="DD44" i="12"/>
  <c r="DE44" i="12"/>
  <c r="DF44" i="12"/>
  <c r="DG44" i="12"/>
  <c r="DH44" i="12"/>
  <c r="DI44" i="12"/>
  <c r="DJ44" i="12"/>
  <c r="DK44" i="12"/>
  <c r="DL44" i="12"/>
  <c r="DM44" i="12"/>
  <c r="DN44" i="12"/>
  <c r="DO44" i="12"/>
  <c r="DP44" i="12"/>
  <c r="DQ44" i="12"/>
  <c r="DR44" i="12"/>
  <c r="DS44" i="12"/>
  <c r="DT44" i="12"/>
  <c r="DU44" i="12"/>
  <c r="DV44" i="12"/>
  <c r="DW44" i="12"/>
  <c r="DX44" i="12"/>
  <c r="DY44" i="12"/>
  <c r="DZ44" i="12"/>
  <c r="EA44" i="12"/>
  <c r="EB44" i="12"/>
  <c r="EC44" i="12"/>
  <c r="ED44" i="12"/>
  <c r="EE44" i="12"/>
  <c r="EF44" i="12"/>
  <c r="EG44" i="12"/>
  <c r="EH44" i="12"/>
  <c r="EI44" i="12"/>
  <c r="EJ44" i="12"/>
  <c r="EK44" i="12"/>
  <c r="EL44" i="12"/>
  <c r="EM44" i="12"/>
  <c r="EN44" i="12"/>
  <c r="EO44" i="12"/>
  <c r="EP44" i="12"/>
  <c r="EQ44" i="12"/>
  <c r="ER44" i="12"/>
  <c r="ES44" i="12"/>
  <c r="ET44" i="12"/>
  <c r="EU44" i="12"/>
  <c r="EV44" i="12"/>
  <c r="EW44" i="12"/>
  <c r="EX44" i="12"/>
  <c r="EY44" i="12"/>
  <c r="EZ44" i="12"/>
  <c r="FA44" i="12"/>
  <c r="FB44" i="12"/>
  <c r="FC44" i="12"/>
  <c r="FD44" i="12"/>
  <c r="FE44" i="12"/>
  <c r="FF44" i="12"/>
  <c r="FG44" i="12"/>
  <c r="FH44" i="12"/>
  <c r="FI44" i="12"/>
  <c r="FJ44" i="12"/>
  <c r="FK44" i="12"/>
  <c r="FL44" i="12"/>
  <c r="FM44" i="12"/>
  <c r="FN44" i="12"/>
  <c r="FO44" i="12"/>
  <c r="FP44" i="12"/>
  <c r="FQ44" i="12"/>
  <c r="FR44" i="12"/>
  <c r="FS44" i="12"/>
  <c r="FT44" i="12"/>
  <c r="FU44" i="12"/>
  <c r="FV44" i="12"/>
  <c r="FW44" i="12"/>
  <c r="FX44" i="12"/>
  <c r="FY44" i="12"/>
  <c r="C45" i="12"/>
  <c r="D45" i="12"/>
  <c r="E45" i="12"/>
  <c r="F45" i="12"/>
  <c r="G45" i="12"/>
  <c r="H45" i="12"/>
  <c r="I45" i="12"/>
  <c r="J45" i="12"/>
  <c r="K45" i="12"/>
  <c r="L45" i="12"/>
  <c r="M45" i="12"/>
  <c r="N45" i="12"/>
  <c r="O45" i="12"/>
  <c r="P45" i="12"/>
  <c r="Q45" i="12"/>
  <c r="R45" i="12"/>
  <c r="S45" i="12"/>
  <c r="T45" i="12"/>
  <c r="U45" i="12"/>
  <c r="V45" i="12"/>
  <c r="W45" i="12"/>
  <c r="X45" i="12"/>
  <c r="Y45" i="12"/>
  <c r="Z45" i="12"/>
  <c r="AA45" i="12"/>
  <c r="AB45" i="12"/>
  <c r="AC45" i="12"/>
  <c r="AD45" i="12"/>
  <c r="AE45" i="12"/>
  <c r="AF45" i="12"/>
  <c r="AG45" i="12"/>
  <c r="AH45" i="12"/>
  <c r="AI45" i="12"/>
  <c r="AJ45" i="12"/>
  <c r="AK45" i="12"/>
  <c r="AL45" i="12"/>
  <c r="AM45" i="12"/>
  <c r="AN45" i="12"/>
  <c r="AO45" i="12"/>
  <c r="AP45" i="12"/>
  <c r="AQ45" i="12"/>
  <c r="AR45" i="12"/>
  <c r="AS45" i="12"/>
  <c r="AT45" i="12"/>
  <c r="AU45" i="12"/>
  <c r="AV45" i="12"/>
  <c r="AW45" i="12"/>
  <c r="AX45" i="12"/>
  <c r="AY45" i="12"/>
  <c r="AZ45" i="12"/>
  <c r="BA45" i="12"/>
  <c r="BB45" i="12"/>
  <c r="BC45" i="12"/>
  <c r="BD45" i="12"/>
  <c r="BE45" i="12"/>
  <c r="BF45" i="12"/>
  <c r="BG45" i="12"/>
  <c r="BH45" i="12"/>
  <c r="BI45" i="12"/>
  <c r="BJ45" i="12"/>
  <c r="BK45" i="12"/>
  <c r="BL45" i="12"/>
  <c r="BM45" i="12"/>
  <c r="BN45" i="12"/>
  <c r="BO45" i="12"/>
  <c r="BP45" i="12"/>
  <c r="BQ45" i="12"/>
  <c r="BR45" i="12"/>
  <c r="BS45" i="12"/>
  <c r="BT45" i="12"/>
  <c r="BU45" i="12"/>
  <c r="BV45" i="12"/>
  <c r="BW45" i="12"/>
  <c r="BX45" i="12"/>
  <c r="BY45" i="12"/>
  <c r="BZ45" i="12"/>
  <c r="CA45" i="12"/>
  <c r="CB45" i="12"/>
  <c r="CC45" i="12"/>
  <c r="CD45" i="12"/>
  <c r="CE45" i="12"/>
  <c r="CF45" i="12"/>
  <c r="CG45" i="12"/>
  <c r="CH45" i="12"/>
  <c r="CI45" i="12"/>
  <c r="CJ45" i="12"/>
  <c r="CK45" i="12"/>
  <c r="CL45" i="12"/>
  <c r="CM45" i="12"/>
  <c r="CN45" i="12"/>
  <c r="CO45" i="12"/>
  <c r="CP45" i="12"/>
  <c r="CQ45" i="12"/>
  <c r="CR45" i="12"/>
  <c r="CS45" i="12"/>
  <c r="CT45" i="12"/>
  <c r="CU45" i="12"/>
  <c r="CV45" i="12"/>
  <c r="CW45" i="12"/>
  <c r="CX45" i="12"/>
  <c r="CY45" i="12"/>
  <c r="CZ45" i="12"/>
  <c r="DA45" i="12"/>
  <c r="DB45" i="12"/>
  <c r="DC45" i="12"/>
  <c r="DD45" i="12"/>
  <c r="DE45" i="12"/>
  <c r="DF45" i="12"/>
  <c r="DG45" i="12"/>
  <c r="DH45" i="12"/>
  <c r="DI45" i="12"/>
  <c r="DJ45" i="12"/>
  <c r="DK45" i="12"/>
  <c r="DL45" i="12"/>
  <c r="DM45" i="12"/>
  <c r="DN45" i="12"/>
  <c r="DO45" i="12"/>
  <c r="DP45" i="12"/>
  <c r="DQ45" i="12"/>
  <c r="DR45" i="12"/>
  <c r="DS45" i="12"/>
  <c r="DT45" i="12"/>
  <c r="DU45" i="12"/>
  <c r="DV45" i="12"/>
  <c r="DW45" i="12"/>
  <c r="DX45" i="12"/>
  <c r="DY45" i="12"/>
  <c r="DZ45" i="12"/>
  <c r="EA45" i="12"/>
  <c r="EB45" i="12"/>
  <c r="EC45" i="12"/>
  <c r="ED45" i="12"/>
  <c r="EE45" i="12"/>
  <c r="EF45" i="12"/>
  <c r="EG45" i="12"/>
  <c r="EH45" i="12"/>
  <c r="EI45" i="12"/>
  <c r="EJ45" i="12"/>
  <c r="EK45" i="12"/>
  <c r="EL45" i="12"/>
  <c r="EM45" i="12"/>
  <c r="EN45" i="12"/>
  <c r="EO45" i="12"/>
  <c r="EP45" i="12"/>
  <c r="EQ45" i="12"/>
  <c r="ER45" i="12"/>
  <c r="ES45" i="12"/>
  <c r="ET45" i="12"/>
  <c r="EU45" i="12"/>
  <c r="EV45" i="12"/>
  <c r="EW45" i="12"/>
  <c r="EX45" i="12"/>
  <c r="EY45" i="12"/>
  <c r="EZ45" i="12"/>
  <c r="FA45" i="12"/>
  <c r="FB45" i="12"/>
  <c r="FC45" i="12"/>
  <c r="FD45" i="12"/>
  <c r="FE45" i="12"/>
  <c r="FF45" i="12"/>
  <c r="FG45" i="12"/>
  <c r="FH45" i="12"/>
  <c r="FI45" i="12"/>
  <c r="FJ45" i="12"/>
  <c r="FK45" i="12"/>
  <c r="FL45" i="12"/>
  <c r="FM45" i="12"/>
  <c r="FN45" i="12"/>
  <c r="FO45" i="12"/>
  <c r="FP45" i="12"/>
  <c r="FQ45" i="12"/>
  <c r="FR45" i="12"/>
  <c r="FS45" i="12"/>
  <c r="FT45" i="12"/>
  <c r="FU45" i="12"/>
  <c r="FV45" i="12"/>
  <c r="FW45" i="12"/>
  <c r="FX45" i="12"/>
  <c r="FY45" i="12"/>
  <c r="C46" i="12"/>
  <c r="D46" i="12"/>
  <c r="E46" i="12"/>
  <c r="F46" i="12"/>
  <c r="G46" i="12"/>
  <c r="H46" i="12"/>
  <c r="I46" i="12"/>
  <c r="J46" i="12"/>
  <c r="K46" i="12"/>
  <c r="L46" i="12"/>
  <c r="M46" i="12"/>
  <c r="N46" i="12"/>
  <c r="O46" i="12"/>
  <c r="P46" i="12"/>
  <c r="Q46" i="12"/>
  <c r="R46" i="12"/>
  <c r="S46" i="12"/>
  <c r="T46" i="12"/>
  <c r="U46" i="12"/>
  <c r="V46" i="12"/>
  <c r="W46" i="12"/>
  <c r="X46" i="12"/>
  <c r="Y46" i="12"/>
  <c r="Z46" i="12"/>
  <c r="AA46" i="12"/>
  <c r="AB46" i="12"/>
  <c r="AC46" i="12"/>
  <c r="AD46" i="12"/>
  <c r="AE46" i="12"/>
  <c r="AF46" i="12"/>
  <c r="AG46" i="12"/>
  <c r="AH46" i="12"/>
  <c r="AI46" i="12"/>
  <c r="AJ46" i="12"/>
  <c r="AK46" i="12"/>
  <c r="AL46" i="12"/>
  <c r="AM46" i="12"/>
  <c r="AN46" i="12"/>
  <c r="AO46" i="12"/>
  <c r="AP46" i="12"/>
  <c r="AQ46" i="12"/>
  <c r="AR46" i="12"/>
  <c r="AS46" i="12"/>
  <c r="AT46" i="12"/>
  <c r="AU46" i="12"/>
  <c r="AV46" i="12"/>
  <c r="AW46" i="12"/>
  <c r="AX46" i="12"/>
  <c r="AY46" i="12"/>
  <c r="AZ46" i="12"/>
  <c r="BA46" i="12"/>
  <c r="BB46" i="12"/>
  <c r="BC46" i="12"/>
  <c r="BD46" i="12"/>
  <c r="BE46" i="12"/>
  <c r="BF46" i="12"/>
  <c r="BG46" i="12"/>
  <c r="BH46" i="12"/>
  <c r="BI46" i="12"/>
  <c r="BJ46" i="12"/>
  <c r="BK46" i="12"/>
  <c r="BL46" i="12"/>
  <c r="BM46" i="12"/>
  <c r="BN46" i="12"/>
  <c r="BO46" i="12"/>
  <c r="BP46" i="12"/>
  <c r="BQ46" i="12"/>
  <c r="BR46" i="12"/>
  <c r="BS46" i="12"/>
  <c r="BT46" i="12"/>
  <c r="BU46" i="12"/>
  <c r="BV46" i="12"/>
  <c r="BW46" i="12"/>
  <c r="BX46" i="12"/>
  <c r="BY46" i="12"/>
  <c r="BZ46" i="12"/>
  <c r="CA46" i="12"/>
  <c r="CB46" i="12"/>
  <c r="CC46" i="12"/>
  <c r="CD46" i="12"/>
  <c r="CE46" i="12"/>
  <c r="CF46" i="12"/>
  <c r="CG46" i="12"/>
  <c r="CH46" i="12"/>
  <c r="CI46" i="12"/>
  <c r="CJ46" i="12"/>
  <c r="CK46" i="12"/>
  <c r="CL46" i="12"/>
  <c r="CM46" i="12"/>
  <c r="CN46" i="12"/>
  <c r="CO46" i="12"/>
  <c r="CP46" i="12"/>
  <c r="CQ46" i="12"/>
  <c r="CR46" i="12"/>
  <c r="CS46" i="12"/>
  <c r="CT46" i="12"/>
  <c r="CU46" i="12"/>
  <c r="CV46" i="12"/>
  <c r="CW46" i="12"/>
  <c r="CX46" i="12"/>
  <c r="CY46" i="12"/>
  <c r="CZ46" i="12"/>
  <c r="DA46" i="12"/>
  <c r="DB46" i="12"/>
  <c r="DC46" i="12"/>
  <c r="DD46" i="12"/>
  <c r="DE46" i="12"/>
  <c r="DF46" i="12"/>
  <c r="DG46" i="12"/>
  <c r="DH46" i="12"/>
  <c r="DI46" i="12"/>
  <c r="DJ46" i="12"/>
  <c r="DK46" i="12"/>
  <c r="DL46" i="12"/>
  <c r="DM46" i="12"/>
  <c r="DN46" i="12"/>
  <c r="DO46" i="12"/>
  <c r="DP46" i="12"/>
  <c r="DQ46" i="12"/>
  <c r="DR46" i="12"/>
  <c r="DS46" i="12"/>
  <c r="DT46" i="12"/>
  <c r="DU46" i="12"/>
  <c r="DV46" i="12"/>
  <c r="DW46" i="12"/>
  <c r="DX46" i="12"/>
  <c r="DY46" i="12"/>
  <c r="DZ46" i="12"/>
  <c r="EA46" i="12"/>
  <c r="EB46" i="12"/>
  <c r="EC46" i="12"/>
  <c r="ED46" i="12"/>
  <c r="EE46" i="12"/>
  <c r="EF46" i="12"/>
  <c r="EG46" i="12"/>
  <c r="EH46" i="12"/>
  <c r="EI46" i="12"/>
  <c r="EJ46" i="12"/>
  <c r="EK46" i="12"/>
  <c r="EL46" i="12"/>
  <c r="EM46" i="12"/>
  <c r="EN46" i="12"/>
  <c r="EO46" i="12"/>
  <c r="EP46" i="12"/>
  <c r="EQ46" i="12"/>
  <c r="ER46" i="12"/>
  <c r="ES46" i="12"/>
  <c r="ET46" i="12"/>
  <c r="EU46" i="12"/>
  <c r="EV46" i="12"/>
  <c r="EW46" i="12"/>
  <c r="EX46" i="12"/>
  <c r="EY46" i="12"/>
  <c r="EZ46" i="12"/>
  <c r="FA46" i="12"/>
  <c r="FB46" i="12"/>
  <c r="FC46" i="12"/>
  <c r="FD46" i="12"/>
  <c r="FE46" i="12"/>
  <c r="FF46" i="12"/>
  <c r="FG46" i="12"/>
  <c r="FH46" i="12"/>
  <c r="FI46" i="12"/>
  <c r="FJ46" i="12"/>
  <c r="FK46" i="12"/>
  <c r="FL46" i="12"/>
  <c r="FM46" i="12"/>
  <c r="FN46" i="12"/>
  <c r="FO46" i="12"/>
  <c r="FP46" i="12"/>
  <c r="FQ46" i="12"/>
  <c r="FR46" i="12"/>
  <c r="FS46" i="12"/>
  <c r="FT46" i="12"/>
  <c r="FU46" i="12"/>
  <c r="FV46" i="12"/>
  <c r="FW46" i="12"/>
  <c r="FX46" i="12"/>
  <c r="FY46" i="12"/>
  <c r="C47" i="12"/>
  <c r="D47" i="12"/>
  <c r="E47" i="12"/>
  <c r="F47" i="12"/>
  <c r="G47" i="12"/>
  <c r="H47" i="12"/>
  <c r="I47" i="12"/>
  <c r="J47" i="12"/>
  <c r="K47" i="12"/>
  <c r="L47" i="12"/>
  <c r="M47" i="12"/>
  <c r="N47" i="12"/>
  <c r="O47" i="12"/>
  <c r="P47" i="12"/>
  <c r="Q47" i="12"/>
  <c r="R47" i="12"/>
  <c r="S47" i="12"/>
  <c r="T47" i="12"/>
  <c r="U47" i="12"/>
  <c r="V47" i="12"/>
  <c r="W47" i="12"/>
  <c r="X47" i="12"/>
  <c r="Y47" i="12"/>
  <c r="Z47" i="12"/>
  <c r="AA47" i="12"/>
  <c r="AB47" i="12"/>
  <c r="AC47" i="12"/>
  <c r="AD47" i="12"/>
  <c r="AE47" i="12"/>
  <c r="AF47" i="12"/>
  <c r="AG47" i="12"/>
  <c r="AH47" i="12"/>
  <c r="AI47" i="12"/>
  <c r="AJ47" i="12"/>
  <c r="AK47" i="12"/>
  <c r="AL47" i="12"/>
  <c r="AM47" i="12"/>
  <c r="AN47" i="12"/>
  <c r="AO47" i="12"/>
  <c r="AP47" i="12"/>
  <c r="AQ47" i="12"/>
  <c r="AR47" i="12"/>
  <c r="AS47" i="12"/>
  <c r="AT47" i="12"/>
  <c r="AU47" i="12"/>
  <c r="AV47" i="12"/>
  <c r="AW47" i="12"/>
  <c r="AX47" i="12"/>
  <c r="AY47" i="12"/>
  <c r="AZ47" i="12"/>
  <c r="BA47" i="12"/>
  <c r="BB47" i="12"/>
  <c r="BC47" i="12"/>
  <c r="BD47" i="12"/>
  <c r="BE47" i="12"/>
  <c r="BF47" i="12"/>
  <c r="BG47" i="12"/>
  <c r="BH47" i="12"/>
  <c r="BI47" i="12"/>
  <c r="BJ47" i="12"/>
  <c r="BK47" i="12"/>
  <c r="BL47" i="12"/>
  <c r="BM47" i="12"/>
  <c r="BN47" i="12"/>
  <c r="BO47" i="12"/>
  <c r="BP47" i="12"/>
  <c r="BQ47" i="12"/>
  <c r="BR47" i="12"/>
  <c r="BS47" i="12"/>
  <c r="BT47" i="12"/>
  <c r="BU47" i="12"/>
  <c r="BV47" i="12"/>
  <c r="BW47" i="12"/>
  <c r="BX47" i="12"/>
  <c r="BY47" i="12"/>
  <c r="BZ47" i="12"/>
  <c r="CA47" i="12"/>
  <c r="CB47" i="12"/>
  <c r="CC47" i="12"/>
  <c r="CD47" i="12"/>
  <c r="CE47" i="12"/>
  <c r="CF47" i="12"/>
  <c r="CG47" i="12"/>
  <c r="CH47" i="12"/>
  <c r="CI47" i="12"/>
  <c r="CJ47" i="12"/>
  <c r="CK47" i="12"/>
  <c r="CL47" i="12"/>
  <c r="CM47" i="12"/>
  <c r="CN47" i="12"/>
  <c r="CO47" i="12"/>
  <c r="CP47" i="12"/>
  <c r="CQ47" i="12"/>
  <c r="CR47" i="12"/>
  <c r="CS47" i="12"/>
  <c r="CT47" i="12"/>
  <c r="CU47" i="12"/>
  <c r="CV47" i="12"/>
  <c r="CW47" i="12"/>
  <c r="CX47" i="12"/>
  <c r="CY47" i="12"/>
  <c r="CZ47" i="12"/>
  <c r="DA47" i="12"/>
  <c r="DB47" i="12"/>
  <c r="DC47" i="12"/>
  <c r="DD47" i="12"/>
  <c r="DE47" i="12"/>
  <c r="DF47" i="12"/>
  <c r="DG47" i="12"/>
  <c r="DH47" i="12"/>
  <c r="DI47" i="12"/>
  <c r="DJ47" i="12"/>
  <c r="DK47" i="12"/>
  <c r="DL47" i="12"/>
  <c r="DM47" i="12"/>
  <c r="DN47" i="12"/>
  <c r="DO47" i="12"/>
  <c r="DP47" i="12"/>
  <c r="DQ47" i="12"/>
  <c r="DR47" i="12"/>
  <c r="DS47" i="12"/>
  <c r="DT47" i="12"/>
  <c r="DU47" i="12"/>
  <c r="DV47" i="12"/>
  <c r="DW47" i="12"/>
  <c r="DX47" i="12"/>
  <c r="DY47" i="12"/>
  <c r="DZ47" i="12"/>
  <c r="EA47" i="12"/>
  <c r="EB47" i="12"/>
  <c r="EC47" i="12"/>
  <c r="ED47" i="12"/>
  <c r="EE47" i="12"/>
  <c r="EF47" i="12"/>
  <c r="EG47" i="12"/>
  <c r="EH47" i="12"/>
  <c r="EI47" i="12"/>
  <c r="EJ47" i="12"/>
  <c r="EK47" i="12"/>
  <c r="EL47" i="12"/>
  <c r="EM47" i="12"/>
  <c r="EN47" i="12"/>
  <c r="EO47" i="12"/>
  <c r="EP47" i="12"/>
  <c r="EQ47" i="12"/>
  <c r="ER47" i="12"/>
  <c r="ES47" i="12"/>
  <c r="ET47" i="12"/>
  <c r="EU47" i="12"/>
  <c r="EV47" i="12"/>
  <c r="EW47" i="12"/>
  <c r="EX47" i="12"/>
  <c r="EY47" i="12"/>
  <c r="EZ47" i="12"/>
  <c r="FA47" i="12"/>
  <c r="FB47" i="12"/>
  <c r="FC47" i="12"/>
  <c r="FD47" i="12"/>
  <c r="FE47" i="12"/>
  <c r="FF47" i="12"/>
  <c r="FG47" i="12"/>
  <c r="FH47" i="12"/>
  <c r="FI47" i="12"/>
  <c r="FJ47" i="12"/>
  <c r="FK47" i="12"/>
  <c r="FL47" i="12"/>
  <c r="FM47" i="12"/>
  <c r="FN47" i="12"/>
  <c r="FO47" i="12"/>
  <c r="FP47" i="12"/>
  <c r="FQ47" i="12"/>
  <c r="FR47" i="12"/>
  <c r="FS47" i="12"/>
  <c r="FT47" i="12"/>
  <c r="FU47" i="12"/>
  <c r="FV47" i="12"/>
  <c r="FW47" i="12"/>
  <c r="FX47" i="12"/>
  <c r="FY47" i="12"/>
  <c r="C48" i="12"/>
  <c r="D48" i="12"/>
  <c r="E48" i="12"/>
  <c r="F48" i="12"/>
  <c r="G48" i="12"/>
  <c r="H48" i="12"/>
  <c r="I48" i="12"/>
  <c r="J48" i="12"/>
  <c r="K48" i="12"/>
  <c r="L48" i="12"/>
  <c r="M48" i="12"/>
  <c r="N48" i="12"/>
  <c r="O48" i="12"/>
  <c r="P48" i="12"/>
  <c r="Q48" i="12"/>
  <c r="R48" i="12"/>
  <c r="S48" i="12"/>
  <c r="T48" i="12"/>
  <c r="U48" i="12"/>
  <c r="V48" i="12"/>
  <c r="W48" i="12"/>
  <c r="X48" i="12"/>
  <c r="Y48" i="12"/>
  <c r="Z48" i="12"/>
  <c r="AA48" i="12"/>
  <c r="AB48" i="12"/>
  <c r="AC48" i="12"/>
  <c r="AD48" i="12"/>
  <c r="AE48" i="12"/>
  <c r="AF48" i="12"/>
  <c r="AG48" i="12"/>
  <c r="AH48" i="12"/>
  <c r="AI48" i="12"/>
  <c r="AJ48" i="12"/>
  <c r="AK48" i="12"/>
  <c r="AL48" i="12"/>
  <c r="AM48" i="12"/>
  <c r="AN48" i="12"/>
  <c r="AO48" i="12"/>
  <c r="AP48" i="12"/>
  <c r="AQ48" i="12"/>
  <c r="AR48" i="12"/>
  <c r="AS48" i="12"/>
  <c r="AT48" i="12"/>
  <c r="AU48" i="12"/>
  <c r="AV48" i="12"/>
  <c r="AW48" i="12"/>
  <c r="AX48" i="12"/>
  <c r="AY48" i="12"/>
  <c r="AZ48" i="12"/>
  <c r="BA48" i="12"/>
  <c r="BB48" i="12"/>
  <c r="BC48" i="12"/>
  <c r="BD48" i="12"/>
  <c r="BE48" i="12"/>
  <c r="BF48" i="12"/>
  <c r="BG48" i="12"/>
  <c r="BH48" i="12"/>
  <c r="BI48" i="12"/>
  <c r="BJ48" i="12"/>
  <c r="BK48" i="12"/>
  <c r="BL48" i="12"/>
  <c r="BM48" i="12"/>
  <c r="BN48" i="12"/>
  <c r="BO48" i="12"/>
  <c r="BP48" i="12"/>
  <c r="BQ48" i="12"/>
  <c r="BR48" i="12"/>
  <c r="BS48" i="12"/>
  <c r="BT48" i="12"/>
  <c r="BU48" i="12"/>
  <c r="BV48" i="12"/>
  <c r="BW48" i="12"/>
  <c r="BX48" i="12"/>
  <c r="BY48" i="12"/>
  <c r="BZ48" i="12"/>
  <c r="CA48" i="12"/>
  <c r="CB48" i="12"/>
  <c r="CC48" i="12"/>
  <c r="CD48" i="12"/>
  <c r="CE48" i="12"/>
  <c r="CF48" i="12"/>
  <c r="CG48" i="12"/>
  <c r="CH48" i="12"/>
  <c r="CI48" i="12"/>
  <c r="CJ48" i="12"/>
  <c r="CK48" i="12"/>
  <c r="CL48" i="12"/>
  <c r="CM48" i="12"/>
  <c r="CN48" i="12"/>
  <c r="CO48" i="12"/>
  <c r="CP48" i="12"/>
  <c r="CQ48" i="12"/>
  <c r="CR48" i="12"/>
  <c r="CS48" i="12"/>
  <c r="CT48" i="12"/>
  <c r="CU48" i="12"/>
  <c r="CV48" i="12"/>
  <c r="CW48" i="12"/>
  <c r="CX48" i="12"/>
  <c r="CY48" i="12"/>
  <c r="CZ48" i="12"/>
  <c r="DA48" i="12"/>
  <c r="DB48" i="12"/>
  <c r="DC48" i="12"/>
  <c r="DD48" i="12"/>
  <c r="DE48" i="12"/>
  <c r="DF48" i="12"/>
  <c r="DG48" i="12"/>
  <c r="DH48" i="12"/>
  <c r="DI48" i="12"/>
  <c r="DJ48" i="12"/>
  <c r="DK48" i="12"/>
  <c r="DL48" i="12"/>
  <c r="DM48" i="12"/>
  <c r="DN48" i="12"/>
  <c r="DO48" i="12"/>
  <c r="DP48" i="12"/>
  <c r="DQ48" i="12"/>
  <c r="DR48" i="12"/>
  <c r="DS48" i="12"/>
  <c r="DT48" i="12"/>
  <c r="DU48" i="12"/>
  <c r="DV48" i="12"/>
  <c r="DW48" i="12"/>
  <c r="DX48" i="12"/>
  <c r="DY48" i="12"/>
  <c r="DZ48" i="12"/>
  <c r="EA48" i="12"/>
  <c r="EB48" i="12"/>
  <c r="EC48" i="12"/>
  <c r="ED48" i="12"/>
  <c r="EE48" i="12"/>
  <c r="EF48" i="12"/>
  <c r="EG48" i="12"/>
  <c r="EH48" i="12"/>
  <c r="EI48" i="12"/>
  <c r="EJ48" i="12"/>
  <c r="EK48" i="12"/>
  <c r="EL48" i="12"/>
  <c r="EM48" i="12"/>
  <c r="EN48" i="12"/>
  <c r="EO48" i="12"/>
  <c r="EP48" i="12"/>
  <c r="EQ48" i="12"/>
  <c r="ER48" i="12"/>
  <c r="ES48" i="12"/>
  <c r="ET48" i="12"/>
  <c r="EU48" i="12"/>
  <c r="EV48" i="12"/>
  <c r="EW48" i="12"/>
  <c r="EX48" i="12"/>
  <c r="EY48" i="12"/>
  <c r="EZ48" i="12"/>
  <c r="FA48" i="12"/>
  <c r="FB48" i="12"/>
  <c r="FC48" i="12"/>
  <c r="FD48" i="12"/>
  <c r="FE48" i="12"/>
  <c r="FF48" i="12"/>
  <c r="FG48" i="12"/>
  <c r="FH48" i="12"/>
  <c r="FI48" i="12"/>
  <c r="FJ48" i="12"/>
  <c r="FK48" i="12"/>
  <c r="FL48" i="12"/>
  <c r="FM48" i="12"/>
  <c r="FN48" i="12"/>
  <c r="FO48" i="12"/>
  <c r="FP48" i="12"/>
  <c r="FQ48" i="12"/>
  <c r="FR48" i="12"/>
  <c r="FS48" i="12"/>
  <c r="FT48" i="12"/>
  <c r="FU48" i="12"/>
  <c r="FV48" i="12"/>
  <c r="FW48" i="12"/>
  <c r="FX48" i="12"/>
  <c r="FY48" i="12"/>
  <c r="C49" i="12"/>
  <c r="D49" i="12"/>
  <c r="E49" i="12"/>
  <c r="F49" i="12"/>
  <c r="G49" i="12"/>
  <c r="H49" i="12"/>
  <c r="I49" i="12"/>
  <c r="J49" i="12"/>
  <c r="K49" i="12"/>
  <c r="L49" i="12"/>
  <c r="M49" i="12"/>
  <c r="N49" i="12"/>
  <c r="O49" i="12"/>
  <c r="P49" i="12"/>
  <c r="Q49" i="12"/>
  <c r="R49" i="12"/>
  <c r="S49" i="12"/>
  <c r="T49" i="12"/>
  <c r="U49" i="12"/>
  <c r="V49" i="12"/>
  <c r="W49" i="12"/>
  <c r="X49" i="12"/>
  <c r="Y49" i="12"/>
  <c r="Z49" i="12"/>
  <c r="AA49" i="12"/>
  <c r="AB49" i="12"/>
  <c r="AC49" i="12"/>
  <c r="AD49" i="12"/>
  <c r="AE49" i="12"/>
  <c r="AF49" i="12"/>
  <c r="AG49" i="12"/>
  <c r="AH49" i="12"/>
  <c r="AI49" i="12"/>
  <c r="AJ49" i="12"/>
  <c r="AK49" i="12"/>
  <c r="AL49" i="12"/>
  <c r="AM49" i="12"/>
  <c r="AN49" i="12"/>
  <c r="AO49" i="12"/>
  <c r="AP49" i="12"/>
  <c r="AQ49" i="12"/>
  <c r="AR49" i="12"/>
  <c r="AS49" i="12"/>
  <c r="AT49" i="12"/>
  <c r="AU49" i="12"/>
  <c r="AV49" i="12"/>
  <c r="AW49" i="12"/>
  <c r="AX49" i="12"/>
  <c r="AY49" i="12"/>
  <c r="AZ49" i="12"/>
  <c r="BA49" i="12"/>
  <c r="BB49" i="12"/>
  <c r="BC49" i="12"/>
  <c r="BD49" i="12"/>
  <c r="BE49" i="12"/>
  <c r="BF49" i="12"/>
  <c r="BG49" i="12"/>
  <c r="BH49" i="12"/>
  <c r="BI49" i="12"/>
  <c r="BJ49" i="12"/>
  <c r="BK49" i="12"/>
  <c r="BL49" i="12"/>
  <c r="BM49" i="12"/>
  <c r="BN49" i="12"/>
  <c r="BO49" i="12"/>
  <c r="BP49" i="12"/>
  <c r="BQ49" i="12"/>
  <c r="BR49" i="12"/>
  <c r="BS49" i="12"/>
  <c r="BT49" i="12"/>
  <c r="BU49" i="12"/>
  <c r="BV49" i="12"/>
  <c r="BW49" i="12"/>
  <c r="BX49" i="12"/>
  <c r="BY49" i="12"/>
  <c r="BZ49" i="12"/>
  <c r="CA49" i="12"/>
  <c r="CB49" i="12"/>
  <c r="CC49" i="12"/>
  <c r="CD49" i="12"/>
  <c r="CE49" i="12"/>
  <c r="CF49" i="12"/>
  <c r="CG49" i="12"/>
  <c r="CH49" i="12"/>
  <c r="CI49" i="12"/>
  <c r="CJ49" i="12"/>
  <c r="CK49" i="12"/>
  <c r="CL49" i="12"/>
  <c r="CM49" i="12"/>
  <c r="CN49" i="12"/>
  <c r="CO49" i="12"/>
  <c r="CP49" i="12"/>
  <c r="CQ49" i="12"/>
  <c r="CR49" i="12"/>
  <c r="CS49" i="12"/>
  <c r="CT49" i="12"/>
  <c r="CU49" i="12"/>
  <c r="CV49" i="12"/>
  <c r="CW49" i="12"/>
  <c r="CX49" i="12"/>
  <c r="CY49" i="12"/>
  <c r="CZ49" i="12"/>
  <c r="DA49" i="12"/>
  <c r="DB49" i="12"/>
  <c r="DC49" i="12"/>
  <c r="DD49" i="12"/>
  <c r="DE49" i="12"/>
  <c r="DF49" i="12"/>
  <c r="DG49" i="12"/>
  <c r="DH49" i="12"/>
  <c r="DI49" i="12"/>
  <c r="DJ49" i="12"/>
  <c r="DK49" i="12"/>
  <c r="DL49" i="12"/>
  <c r="DM49" i="12"/>
  <c r="DN49" i="12"/>
  <c r="DO49" i="12"/>
  <c r="DP49" i="12"/>
  <c r="DQ49" i="12"/>
  <c r="DR49" i="12"/>
  <c r="DS49" i="12"/>
  <c r="DT49" i="12"/>
  <c r="DU49" i="12"/>
  <c r="DV49" i="12"/>
  <c r="DW49" i="12"/>
  <c r="DX49" i="12"/>
  <c r="DY49" i="12"/>
  <c r="DZ49" i="12"/>
  <c r="EA49" i="12"/>
  <c r="EB49" i="12"/>
  <c r="EC49" i="12"/>
  <c r="ED49" i="12"/>
  <c r="EE49" i="12"/>
  <c r="EF49" i="12"/>
  <c r="EG49" i="12"/>
  <c r="EH49" i="12"/>
  <c r="EI49" i="12"/>
  <c r="EJ49" i="12"/>
  <c r="EK49" i="12"/>
  <c r="EL49" i="12"/>
  <c r="EM49" i="12"/>
  <c r="EN49" i="12"/>
  <c r="EO49" i="12"/>
  <c r="EP49" i="12"/>
  <c r="EQ49" i="12"/>
  <c r="ER49" i="12"/>
  <c r="ES49" i="12"/>
  <c r="ET49" i="12"/>
  <c r="EU49" i="12"/>
  <c r="EV49" i="12"/>
  <c r="EW49" i="12"/>
  <c r="EX49" i="12"/>
  <c r="EY49" i="12"/>
  <c r="EZ49" i="12"/>
  <c r="FA49" i="12"/>
  <c r="FB49" i="12"/>
  <c r="FC49" i="12"/>
  <c r="FD49" i="12"/>
  <c r="FE49" i="12"/>
  <c r="FF49" i="12"/>
  <c r="FG49" i="12"/>
  <c r="FH49" i="12"/>
  <c r="FI49" i="12"/>
  <c r="FJ49" i="12"/>
  <c r="FK49" i="12"/>
  <c r="FL49" i="12"/>
  <c r="FM49" i="12"/>
  <c r="FN49" i="12"/>
  <c r="FO49" i="12"/>
  <c r="FP49" i="12"/>
  <c r="FQ49" i="12"/>
  <c r="FR49" i="12"/>
  <c r="FS49" i="12"/>
  <c r="FT49" i="12"/>
  <c r="FU49" i="12"/>
  <c r="FV49" i="12"/>
  <c r="FW49" i="12"/>
  <c r="FX49" i="12"/>
  <c r="FY49" i="12"/>
  <c r="C50" i="12"/>
  <c r="D50" i="12"/>
  <c r="E50" i="12"/>
  <c r="F50" i="12"/>
  <c r="G50" i="12"/>
  <c r="H50" i="12"/>
  <c r="I50" i="12"/>
  <c r="J50" i="12"/>
  <c r="K50" i="12"/>
  <c r="L50" i="12"/>
  <c r="M50" i="12"/>
  <c r="N50" i="12"/>
  <c r="O50" i="12"/>
  <c r="P50" i="12"/>
  <c r="Q50" i="12"/>
  <c r="R50" i="12"/>
  <c r="S50" i="12"/>
  <c r="T50" i="12"/>
  <c r="U50" i="12"/>
  <c r="V50" i="12"/>
  <c r="W50" i="12"/>
  <c r="X50" i="12"/>
  <c r="Y50" i="12"/>
  <c r="Z50" i="12"/>
  <c r="AA50" i="12"/>
  <c r="AB50" i="12"/>
  <c r="AC50" i="12"/>
  <c r="AD50" i="12"/>
  <c r="AE50" i="12"/>
  <c r="AF50" i="12"/>
  <c r="AG50" i="12"/>
  <c r="AH50" i="12"/>
  <c r="AI50" i="12"/>
  <c r="AJ50" i="12"/>
  <c r="AK50" i="12"/>
  <c r="AL50" i="12"/>
  <c r="AM50" i="12"/>
  <c r="AN50" i="12"/>
  <c r="AO50" i="12"/>
  <c r="AP50" i="12"/>
  <c r="AQ50" i="12"/>
  <c r="AR50" i="12"/>
  <c r="AS50" i="12"/>
  <c r="AT50" i="12"/>
  <c r="AU50" i="12"/>
  <c r="AV50" i="12"/>
  <c r="AW50" i="12"/>
  <c r="AX50" i="12"/>
  <c r="AY50" i="12"/>
  <c r="AZ50" i="12"/>
  <c r="BA50" i="12"/>
  <c r="BB50" i="12"/>
  <c r="BC50" i="12"/>
  <c r="BD50" i="12"/>
  <c r="BE50" i="12"/>
  <c r="BF50" i="12"/>
  <c r="BG50" i="12"/>
  <c r="BH50" i="12"/>
  <c r="BI50" i="12"/>
  <c r="BJ50" i="12"/>
  <c r="BK50" i="12"/>
  <c r="BL50" i="12"/>
  <c r="BM50" i="12"/>
  <c r="BN50" i="12"/>
  <c r="BO50" i="12"/>
  <c r="BP50" i="12"/>
  <c r="BQ50" i="12"/>
  <c r="BR50" i="12"/>
  <c r="BS50" i="12"/>
  <c r="BT50" i="12"/>
  <c r="BU50" i="12"/>
  <c r="BV50" i="12"/>
  <c r="BW50" i="12"/>
  <c r="BX50" i="12"/>
  <c r="BY50" i="12"/>
  <c r="BZ50" i="12"/>
  <c r="CA50" i="12"/>
  <c r="CB50" i="12"/>
  <c r="CC50" i="12"/>
  <c r="CD50" i="12"/>
  <c r="CE50" i="12"/>
  <c r="CF50" i="12"/>
  <c r="CG50" i="12"/>
  <c r="CH50" i="12"/>
  <c r="CI50" i="12"/>
  <c r="CJ50" i="12"/>
  <c r="CK50" i="12"/>
  <c r="CL50" i="12"/>
  <c r="CM50" i="12"/>
  <c r="CN50" i="12"/>
  <c r="CO50" i="12"/>
  <c r="CP50" i="12"/>
  <c r="CQ50" i="12"/>
  <c r="CR50" i="12"/>
  <c r="CS50" i="12"/>
  <c r="CT50" i="12"/>
  <c r="CU50" i="12"/>
  <c r="CV50" i="12"/>
  <c r="CW50" i="12"/>
  <c r="CX50" i="12"/>
  <c r="CY50" i="12"/>
  <c r="CZ50" i="12"/>
  <c r="DA50" i="12"/>
  <c r="DB50" i="12"/>
  <c r="DC50" i="12"/>
  <c r="DD50" i="12"/>
  <c r="DE50" i="12"/>
  <c r="DF50" i="12"/>
  <c r="DG50" i="12"/>
  <c r="DH50" i="12"/>
  <c r="DI50" i="12"/>
  <c r="DJ50" i="12"/>
  <c r="DK50" i="12"/>
  <c r="DL50" i="12"/>
  <c r="DM50" i="12"/>
  <c r="DN50" i="12"/>
  <c r="DO50" i="12"/>
  <c r="DP50" i="12"/>
  <c r="DQ50" i="12"/>
  <c r="DR50" i="12"/>
  <c r="DS50" i="12"/>
  <c r="DT50" i="12"/>
  <c r="DU50" i="12"/>
  <c r="DV50" i="12"/>
  <c r="DW50" i="12"/>
  <c r="DX50" i="12"/>
  <c r="DY50" i="12"/>
  <c r="DZ50" i="12"/>
  <c r="EA50" i="12"/>
  <c r="EB50" i="12"/>
  <c r="EC50" i="12"/>
  <c r="ED50" i="12"/>
  <c r="EE50" i="12"/>
  <c r="EF50" i="12"/>
  <c r="EG50" i="12"/>
  <c r="EH50" i="12"/>
  <c r="EI50" i="12"/>
  <c r="EJ50" i="12"/>
  <c r="EK50" i="12"/>
  <c r="EL50" i="12"/>
  <c r="EM50" i="12"/>
  <c r="EN50" i="12"/>
  <c r="EO50" i="12"/>
  <c r="EP50" i="12"/>
  <c r="EQ50" i="12"/>
  <c r="ER50" i="12"/>
  <c r="ES50" i="12"/>
  <c r="ET50" i="12"/>
  <c r="EU50" i="12"/>
  <c r="EV50" i="12"/>
  <c r="EW50" i="12"/>
  <c r="EX50" i="12"/>
  <c r="EY50" i="12"/>
  <c r="EZ50" i="12"/>
  <c r="FA50" i="12"/>
  <c r="FB50" i="12"/>
  <c r="FC50" i="12"/>
  <c r="FD50" i="12"/>
  <c r="FE50" i="12"/>
  <c r="FF50" i="12"/>
  <c r="FG50" i="12"/>
  <c r="FH50" i="12"/>
  <c r="FI50" i="12"/>
  <c r="FJ50" i="12"/>
  <c r="FK50" i="12"/>
  <c r="FL50" i="12"/>
  <c r="FM50" i="12"/>
  <c r="FN50" i="12"/>
  <c r="FO50" i="12"/>
  <c r="FP50" i="12"/>
  <c r="FQ50" i="12"/>
  <c r="FR50" i="12"/>
  <c r="FS50" i="12"/>
  <c r="FT50" i="12"/>
  <c r="FU50" i="12"/>
  <c r="FV50" i="12"/>
  <c r="FW50" i="12"/>
  <c r="FX50" i="12"/>
  <c r="FY50" i="12"/>
  <c r="C51" i="12"/>
  <c r="D51" i="12"/>
  <c r="E51" i="12"/>
  <c r="F51" i="12"/>
  <c r="G51" i="12"/>
  <c r="H51" i="12"/>
  <c r="I51" i="12"/>
  <c r="J51" i="12"/>
  <c r="K51" i="12"/>
  <c r="L51" i="12"/>
  <c r="M51" i="12"/>
  <c r="N51" i="12"/>
  <c r="O51" i="12"/>
  <c r="P51" i="12"/>
  <c r="Q51" i="12"/>
  <c r="R51" i="12"/>
  <c r="S51" i="12"/>
  <c r="T51" i="12"/>
  <c r="U51" i="12"/>
  <c r="V51" i="12"/>
  <c r="W51" i="12"/>
  <c r="X51" i="12"/>
  <c r="Y51" i="12"/>
  <c r="Z51" i="12"/>
  <c r="AA51" i="12"/>
  <c r="AB51" i="12"/>
  <c r="AC51" i="12"/>
  <c r="AD51" i="12"/>
  <c r="AE51" i="12"/>
  <c r="AF51" i="12"/>
  <c r="AG51" i="12"/>
  <c r="AH51" i="12"/>
  <c r="AI51" i="12"/>
  <c r="AJ51" i="12"/>
  <c r="AK51" i="12"/>
  <c r="AL51" i="12"/>
  <c r="AM51" i="12"/>
  <c r="AN51" i="12"/>
  <c r="AO51" i="12"/>
  <c r="AP51" i="12"/>
  <c r="AQ51" i="12"/>
  <c r="AR51" i="12"/>
  <c r="AS51" i="12"/>
  <c r="AT51" i="12"/>
  <c r="AU51" i="12"/>
  <c r="AV51" i="12"/>
  <c r="AW51" i="12"/>
  <c r="AX51" i="12"/>
  <c r="AY51" i="12"/>
  <c r="AZ51" i="12"/>
  <c r="BA51" i="12"/>
  <c r="BB51" i="12"/>
  <c r="BC51" i="12"/>
  <c r="BD51" i="12"/>
  <c r="BE51" i="12"/>
  <c r="BF51" i="12"/>
  <c r="BG51" i="12"/>
  <c r="BH51" i="12"/>
  <c r="BI51" i="12"/>
  <c r="BJ51" i="12"/>
  <c r="BK51" i="12"/>
  <c r="BL51" i="12"/>
  <c r="BM51" i="12"/>
  <c r="BN51" i="12"/>
  <c r="BO51" i="12"/>
  <c r="BP51" i="12"/>
  <c r="BQ51" i="12"/>
  <c r="BR51" i="12"/>
  <c r="BS51" i="12"/>
  <c r="BT51" i="12"/>
  <c r="BU51" i="12"/>
  <c r="BV51" i="12"/>
  <c r="BW51" i="12"/>
  <c r="BX51" i="12"/>
  <c r="BY51" i="12"/>
  <c r="BZ51" i="12"/>
  <c r="CA51" i="12"/>
  <c r="CB51" i="12"/>
  <c r="CC51" i="12"/>
  <c r="CD51" i="12"/>
  <c r="CE51" i="12"/>
  <c r="CF51" i="12"/>
  <c r="CG51" i="12"/>
  <c r="CH51" i="12"/>
  <c r="CI51" i="12"/>
  <c r="CJ51" i="12"/>
  <c r="CK51" i="12"/>
  <c r="CL51" i="12"/>
  <c r="CM51" i="12"/>
  <c r="CN51" i="12"/>
  <c r="CO51" i="12"/>
  <c r="CP51" i="12"/>
  <c r="CQ51" i="12"/>
  <c r="CR51" i="12"/>
  <c r="CS51" i="12"/>
  <c r="CT51" i="12"/>
  <c r="CU51" i="12"/>
  <c r="CV51" i="12"/>
  <c r="CW51" i="12"/>
  <c r="CX51" i="12"/>
  <c r="CY51" i="12"/>
  <c r="CZ51" i="12"/>
  <c r="DA51" i="12"/>
  <c r="DB51" i="12"/>
  <c r="DC51" i="12"/>
  <c r="DD51" i="12"/>
  <c r="DE51" i="12"/>
  <c r="DF51" i="12"/>
  <c r="DG51" i="12"/>
  <c r="DH51" i="12"/>
  <c r="DI51" i="12"/>
  <c r="DJ51" i="12"/>
  <c r="DK51" i="12"/>
  <c r="DL51" i="12"/>
  <c r="DM51" i="12"/>
  <c r="DN51" i="12"/>
  <c r="DO51" i="12"/>
  <c r="DP51" i="12"/>
  <c r="DQ51" i="12"/>
  <c r="DR51" i="12"/>
  <c r="DS51" i="12"/>
  <c r="DT51" i="12"/>
  <c r="DU51" i="12"/>
  <c r="DV51" i="12"/>
  <c r="DW51" i="12"/>
  <c r="DX51" i="12"/>
  <c r="DY51" i="12"/>
  <c r="DZ51" i="12"/>
  <c r="EA51" i="12"/>
  <c r="EB51" i="12"/>
  <c r="EC51" i="12"/>
  <c r="ED51" i="12"/>
  <c r="EE51" i="12"/>
  <c r="EF51" i="12"/>
  <c r="EG51" i="12"/>
  <c r="EH51" i="12"/>
  <c r="EI51" i="12"/>
  <c r="EJ51" i="12"/>
  <c r="EK51" i="12"/>
  <c r="EL51" i="12"/>
  <c r="EM51" i="12"/>
  <c r="EN51" i="12"/>
  <c r="EO51" i="12"/>
  <c r="EP51" i="12"/>
  <c r="EQ51" i="12"/>
  <c r="ER51" i="12"/>
  <c r="ES51" i="12"/>
  <c r="ET51" i="12"/>
  <c r="EU51" i="12"/>
  <c r="EV51" i="12"/>
  <c r="EW51" i="12"/>
  <c r="EX51" i="12"/>
  <c r="EY51" i="12"/>
  <c r="EZ51" i="12"/>
  <c r="FA51" i="12"/>
  <c r="FB51" i="12"/>
  <c r="FC51" i="12"/>
  <c r="FD51" i="12"/>
  <c r="FE51" i="12"/>
  <c r="FF51" i="12"/>
  <c r="FG51" i="12"/>
  <c r="FH51" i="12"/>
  <c r="FI51" i="12"/>
  <c r="FJ51" i="12"/>
  <c r="FK51" i="12"/>
  <c r="FL51" i="12"/>
  <c r="FM51" i="12"/>
  <c r="FN51" i="12"/>
  <c r="FO51" i="12"/>
  <c r="FP51" i="12"/>
  <c r="FQ51" i="12"/>
  <c r="FR51" i="12"/>
  <c r="FS51" i="12"/>
  <c r="FT51" i="12"/>
  <c r="FU51" i="12"/>
  <c r="FV51" i="12"/>
  <c r="FW51" i="12"/>
  <c r="FX51" i="12"/>
  <c r="FY51" i="12"/>
  <c r="C52" i="12"/>
  <c r="D52" i="12"/>
  <c r="E52" i="12"/>
  <c r="F52" i="12"/>
  <c r="G52" i="12"/>
  <c r="H52" i="12"/>
  <c r="I52" i="12"/>
  <c r="J52" i="12"/>
  <c r="K52" i="12"/>
  <c r="L52" i="12"/>
  <c r="M52" i="12"/>
  <c r="N52" i="12"/>
  <c r="O52" i="12"/>
  <c r="P52" i="12"/>
  <c r="Q52" i="12"/>
  <c r="R52" i="12"/>
  <c r="S52" i="12"/>
  <c r="T52" i="12"/>
  <c r="U52" i="12"/>
  <c r="V52" i="12"/>
  <c r="W52" i="12"/>
  <c r="X52" i="12"/>
  <c r="Y52" i="12"/>
  <c r="Z52" i="12"/>
  <c r="AA52" i="12"/>
  <c r="AB52" i="12"/>
  <c r="AC52" i="12"/>
  <c r="AD52" i="12"/>
  <c r="AE52" i="12"/>
  <c r="AF52" i="12"/>
  <c r="AG52" i="12"/>
  <c r="AH52" i="12"/>
  <c r="AI52" i="12"/>
  <c r="AJ52" i="12"/>
  <c r="AK52" i="12"/>
  <c r="AL52" i="12"/>
  <c r="AM52" i="12"/>
  <c r="AN52" i="12"/>
  <c r="AO52" i="12"/>
  <c r="AP52" i="12"/>
  <c r="AQ52" i="12"/>
  <c r="AR52" i="12"/>
  <c r="AS52" i="12"/>
  <c r="AT52" i="12"/>
  <c r="AU52" i="12"/>
  <c r="AV52" i="12"/>
  <c r="AW52" i="12"/>
  <c r="AX52" i="12"/>
  <c r="AY52" i="12"/>
  <c r="AZ52" i="12"/>
  <c r="BA52" i="12"/>
  <c r="BB52" i="12"/>
  <c r="BC52" i="12"/>
  <c r="BD52" i="12"/>
  <c r="BE52" i="12"/>
  <c r="BF52" i="12"/>
  <c r="BG52" i="12"/>
  <c r="BH52" i="12"/>
  <c r="BI52" i="12"/>
  <c r="BJ52" i="12"/>
  <c r="BK52" i="12"/>
  <c r="BL52" i="12"/>
  <c r="BM52" i="12"/>
  <c r="BN52" i="12"/>
  <c r="BO52" i="12"/>
  <c r="BP52" i="12"/>
  <c r="BQ52" i="12"/>
  <c r="BR52" i="12"/>
  <c r="BS52" i="12"/>
  <c r="BT52" i="12"/>
  <c r="BU52" i="12"/>
  <c r="BV52" i="12"/>
  <c r="BW52" i="12"/>
  <c r="BX52" i="12"/>
  <c r="BY52" i="12"/>
  <c r="BZ52" i="12"/>
  <c r="CA52" i="12"/>
  <c r="CB52" i="12"/>
  <c r="CC52" i="12"/>
  <c r="CD52" i="12"/>
  <c r="CE52" i="12"/>
  <c r="CF52" i="12"/>
  <c r="CG52" i="12"/>
  <c r="CH52" i="12"/>
  <c r="CI52" i="12"/>
  <c r="CJ52" i="12"/>
  <c r="CK52" i="12"/>
  <c r="CL52" i="12"/>
  <c r="CM52" i="12"/>
  <c r="CN52" i="12"/>
  <c r="CO52" i="12"/>
  <c r="CP52" i="12"/>
  <c r="CQ52" i="12"/>
  <c r="CR52" i="12"/>
  <c r="CS52" i="12"/>
  <c r="CT52" i="12"/>
  <c r="CU52" i="12"/>
  <c r="CV52" i="12"/>
  <c r="CW52" i="12"/>
  <c r="CX52" i="12"/>
  <c r="CY52" i="12"/>
  <c r="CZ52" i="12"/>
  <c r="DA52" i="12"/>
  <c r="DB52" i="12"/>
  <c r="DC52" i="12"/>
  <c r="DD52" i="12"/>
  <c r="DE52" i="12"/>
  <c r="DF52" i="12"/>
  <c r="DG52" i="12"/>
  <c r="DH52" i="12"/>
  <c r="DI52" i="12"/>
  <c r="DJ52" i="12"/>
  <c r="DK52" i="12"/>
  <c r="DL52" i="12"/>
  <c r="DM52" i="12"/>
  <c r="DN52" i="12"/>
  <c r="DO52" i="12"/>
  <c r="DP52" i="12"/>
  <c r="DQ52" i="12"/>
  <c r="DR52" i="12"/>
  <c r="DS52" i="12"/>
  <c r="DT52" i="12"/>
  <c r="DU52" i="12"/>
  <c r="DV52" i="12"/>
  <c r="DW52" i="12"/>
  <c r="DX52" i="12"/>
  <c r="DY52" i="12"/>
  <c r="DZ52" i="12"/>
  <c r="EA52" i="12"/>
  <c r="EB52" i="12"/>
  <c r="EC52" i="12"/>
  <c r="ED52" i="12"/>
  <c r="EE52" i="12"/>
  <c r="EF52" i="12"/>
  <c r="EG52" i="12"/>
  <c r="EH52" i="12"/>
  <c r="EI52" i="12"/>
  <c r="EJ52" i="12"/>
  <c r="EK52" i="12"/>
  <c r="EL52" i="12"/>
  <c r="EM52" i="12"/>
  <c r="EN52" i="12"/>
  <c r="EO52" i="12"/>
  <c r="EP52" i="12"/>
  <c r="EQ52" i="12"/>
  <c r="ER52" i="12"/>
  <c r="ES52" i="12"/>
  <c r="ET52" i="12"/>
  <c r="EU52" i="12"/>
  <c r="EV52" i="12"/>
  <c r="EW52" i="12"/>
  <c r="EX52" i="12"/>
  <c r="EY52" i="12"/>
  <c r="EZ52" i="12"/>
  <c r="FA52" i="12"/>
  <c r="FB52" i="12"/>
  <c r="FC52" i="12"/>
  <c r="FD52" i="12"/>
  <c r="FE52" i="12"/>
  <c r="FF52" i="12"/>
  <c r="FG52" i="12"/>
  <c r="FH52" i="12"/>
  <c r="FI52" i="12"/>
  <c r="FJ52" i="12"/>
  <c r="FK52" i="12"/>
  <c r="FL52" i="12"/>
  <c r="FM52" i="12"/>
  <c r="FN52" i="12"/>
  <c r="FO52" i="12"/>
  <c r="FP52" i="12"/>
  <c r="FQ52" i="12"/>
  <c r="FR52" i="12"/>
  <c r="FS52" i="12"/>
  <c r="FT52" i="12"/>
  <c r="FU52" i="12"/>
  <c r="FV52" i="12"/>
  <c r="FW52" i="12"/>
  <c r="FX52" i="12"/>
  <c r="FY52" i="12"/>
  <c r="C53" i="12"/>
  <c r="D53" i="12"/>
  <c r="E53" i="12"/>
  <c r="F53" i="12"/>
  <c r="G53" i="12"/>
  <c r="H53" i="12"/>
  <c r="I53" i="12"/>
  <c r="J53" i="12"/>
  <c r="K53" i="12"/>
  <c r="L53" i="12"/>
  <c r="M53" i="12"/>
  <c r="N53" i="12"/>
  <c r="O53" i="12"/>
  <c r="P53" i="12"/>
  <c r="Q53" i="12"/>
  <c r="R53" i="12"/>
  <c r="S53" i="12"/>
  <c r="T53" i="12"/>
  <c r="U53" i="12"/>
  <c r="V53" i="12"/>
  <c r="W53" i="12"/>
  <c r="X53" i="12"/>
  <c r="Y53" i="12"/>
  <c r="Z53" i="12"/>
  <c r="AA53" i="12"/>
  <c r="AB53" i="12"/>
  <c r="AC53" i="12"/>
  <c r="AD53" i="12"/>
  <c r="AE53" i="12"/>
  <c r="AF53" i="12"/>
  <c r="AG53" i="12"/>
  <c r="AH53" i="12"/>
  <c r="AI53" i="12"/>
  <c r="AJ53" i="12"/>
  <c r="AK53" i="12"/>
  <c r="AL53" i="12"/>
  <c r="AM53" i="12"/>
  <c r="AN53" i="12"/>
  <c r="AO53" i="12"/>
  <c r="AP53" i="12"/>
  <c r="AQ53" i="12"/>
  <c r="AR53" i="12"/>
  <c r="AS53" i="12"/>
  <c r="AT53" i="12"/>
  <c r="AU53" i="12"/>
  <c r="AV53" i="12"/>
  <c r="AW53" i="12"/>
  <c r="AX53" i="12"/>
  <c r="AY53" i="12"/>
  <c r="AZ53" i="12"/>
  <c r="BA53" i="12"/>
  <c r="BB53" i="12"/>
  <c r="BC53" i="12"/>
  <c r="BD53" i="12"/>
  <c r="BE53" i="12"/>
  <c r="BF53" i="12"/>
  <c r="BG53" i="12"/>
  <c r="BH53" i="12"/>
  <c r="BI53" i="12"/>
  <c r="BJ53" i="12"/>
  <c r="BK53" i="12"/>
  <c r="BL53" i="12"/>
  <c r="BM53" i="12"/>
  <c r="BN53" i="12"/>
  <c r="BO53" i="12"/>
  <c r="BP53" i="12"/>
  <c r="BQ53" i="12"/>
  <c r="BR53" i="12"/>
  <c r="BS53" i="12"/>
  <c r="BT53" i="12"/>
  <c r="BU53" i="12"/>
  <c r="BV53" i="12"/>
  <c r="BW53" i="12"/>
  <c r="BX53" i="12"/>
  <c r="BY53" i="12"/>
  <c r="BZ53" i="12"/>
  <c r="CA53" i="12"/>
  <c r="CB53" i="12"/>
  <c r="CC53" i="12"/>
  <c r="CD53" i="12"/>
  <c r="CE53" i="12"/>
  <c r="CF53" i="12"/>
  <c r="CG53" i="12"/>
  <c r="CH53" i="12"/>
  <c r="CI53" i="12"/>
  <c r="CJ53" i="12"/>
  <c r="CK53" i="12"/>
  <c r="CL53" i="12"/>
  <c r="CM53" i="12"/>
  <c r="CN53" i="12"/>
  <c r="CO53" i="12"/>
  <c r="CP53" i="12"/>
  <c r="CQ53" i="12"/>
  <c r="CR53" i="12"/>
  <c r="CS53" i="12"/>
  <c r="CT53" i="12"/>
  <c r="CU53" i="12"/>
  <c r="CV53" i="12"/>
  <c r="CW53" i="12"/>
  <c r="CX53" i="12"/>
  <c r="CY53" i="12"/>
  <c r="CZ53" i="12"/>
  <c r="DA53" i="12"/>
  <c r="DB53" i="12"/>
  <c r="DC53" i="12"/>
  <c r="DD53" i="12"/>
  <c r="DE53" i="12"/>
  <c r="DF53" i="12"/>
  <c r="DG53" i="12"/>
  <c r="DH53" i="12"/>
  <c r="DI53" i="12"/>
  <c r="DJ53" i="12"/>
  <c r="DK53" i="12"/>
  <c r="DL53" i="12"/>
  <c r="DM53" i="12"/>
  <c r="DN53" i="12"/>
  <c r="DO53" i="12"/>
  <c r="DP53" i="12"/>
  <c r="DQ53" i="12"/>
  <c r="DR53" i="12"/>
  <c r="DS53" i="12"/>
  <c r="DT53" i="12"/>
  <c r="DU53" i="12"/>
  <c r="DV53" i="12"/>
  <c r="DW53" i="12"/>
  <c r="DX53" i="12"/>
  <c r="DY53" i="12"/>
  <c r="DZ53" i="12"/>
  <c r="EA53" i="12"/>
  <c r="EB53" i="12"/>
  <c r="EC53" i="12"/>
  <c r="ED53" i="12"/>
  <c r="EE53" i="12"/>
  <c r="EF53" i="12"/>
  <c r="EG53" i="12"/>
  <c r="EH53" i="12"/>
  <c r="EI53" i="12"/>
  <c r="EJ53" i="12"/>
  <c r="EK53" i="12"/>
  <c r="EL53" i="12"/>
  <c r="EM53" i="12"/>
  <c r="EN53" i="12"/>
  <c r="EO53" i="12"/>
  <c r="EP53" i="12"/>
  <c r="EQ53" i="12"/>
  <c r="ER53" i="12"/>
  <c r="ES53" i="12"/>
  <c r="ET53" i="12"/>
  <c r="EU53" i="12"/>
  <c r="EV53" i="12"/>
  <c r="EW53" i="12"/>
  <c r="EX53" i="12"/>
  <c r="EY53" i="12"/>
  <c r="EZ53" i="12"/>
  <c r="FA53" i="12"/>
  <c r="FB53" i="12"/>
  <c r="FC53" i="12"/>
  <c r="FD53" i="12"/>
  <c r="FE53" i="12"/>
  <c r="FF53" i="12"/>
  <c r="FG53" i="12"/>
  <c r="FH53" i="12"/>
  <c r="FI53" i="12"/>
  <c r="FJ53" i="12"/>
  <c r="FK53" i="12"/>
  <c r="FL53" i="12"/>
  <c r="FM53" i="12"/>
  <c r="FN53" i="12"/>
  <c r="FO53" i="12"/>
  <c r="FP53" i="12"/>
  <c r="FQ53" i="12"/>
  <c r="FR53" i="12"/>
  <c r="FS53" i="12"/>
  <c r="FT53" i="12"/>
  <c r="FU53" i="12"/>
  <c r="FV53" i="12"/>
  <c r="FW53" i="12"/>
  <c r="FX53" i="12"/>
  <c r="FY53" i="12"/>
  <c r="C54" i="12"/>
  <c r="D54" i="12"/>
  <c r="E54" i="12"/>
  <c r="F54" i="12"/>
  <c r="G54" i="12"/>
  <c r="H54" i="12"/>
  <c r="I54" i="12"/>
  <c r="J54" i="12"/>
  <c r="K54" i="12"/>
  <c r="L54" i="12"/>
  <c r="M54" i="12"/>
  <c r="N54" i="12"/>
  <c r="O54" i="12"/>
  <c r="P54" i="12"/>
  <c r="Q54" i="12"/>
  <c r="R54" i="12"/>
  <c r="S54" i="12"/>
  <c r="T54" i="12"/>
  <c r="U54" i="12"/>
  <c r="V54" i="12"/>
  <c r="W54" i="12"/>
  <c r="X54" i="12"/>
  <c r="Y54" i="12"/>
  <c r="Z54" i="12"/>
  <c r="AA54" i="12"/>
  <c r="AB54" i="12"/>
  <c r="AC54" i="12"/>
  <c r="AD54" i="12"/>
  <c r="AE54" i="12"/>
  <c r="AF54" i="12"/>
  <c r="AG54" i="12"/>
  <c r="AH54" i="12"/>
  <c r="AI54" i="12"/>
  <c r="AJ54" i="12"/>
  <c r="AK54" i="12"/>
  <c r="AL54" i="12"/>
  <c r="AM54" i="12"/>
  <c r="AN54" i="12"/>
  <c r="AO54" i="12"/>
  <c r="AP54" i="12"/>
  <c r="AQ54" i="12"/>
  <c r="AR54" i="12"/>
  <c r="AS54" i="12"/>
  <c r="AT54" i="12"/>
  <c r="AU54" i="12"/>
  <c r="AV54" i="12"/>
  <c r="AW54" i="12"/>
  <c r="AX54" i="12"/>
  <c r="AY54" i="12"/>
  <c r="AZ54" i="12"/>
  <c r="BA54" i="12"/>
  <c r="BB54" i="12"/>
  <c r="BC54" i="12"/>
  <c r="BD54" i="12"/>
  <c r="BE54" i="12"/>
  <c r="BF54" i="12"/>
  <c r="BG54" i="12"/>
  <c r="BH54" i="12"/>
  <c r="BI54" i="12"/>
  <c r="BJ54" i="12"/>
  <c r="BK54" i="12"/>
  <c r="BL54" i="12"/>
  <c r="BM54" i="12"/>
  <c r="BN54" i="12"/>
  <c r="BO54" i="12"/>
  <c r="BP54" i="12"/>
  <c r="BQ54" i="12"/>
  <c r="BR54" i="12"/>
  <c r="BS54" i="12"/>
  <c r="BT54" i="12"/>
  <c r="BU54" i="12"/>
  <c r="BV54" i="12"/>
  <c r="BW54" i="12"/>
  <c r="BX54" i="12"/>
  <c r="BY54" i="12"/>
  <c r="BZ54" i="12"/>
  <c r="CA54" i="12"/>
  <c r="CB54" i="12"/>
  <c r="CC54" i="12"/>
  <c r="CD54" i="12"/>
  <c r="CE54" i="12"/>
  <c r="CF54" i="12"/>
  <c r="CG54" i="12"/>
  <c r="CH54" i="12"/>
  <c r="CI54" i="12"/>
  <c r="CJ54" i="12"/>
  <c r="CK54" i="12"/>
  <c r="CL54" i="12"/>
  <c r="CM54" i="12"/>
  <c r="CN54" i="12"/>
  <c r="CO54" i="12"/>
  <c r="CP54" i="12"/>
  <c r="CQ54" i="12"/>
  <c r="CR54" i="12"/>
  <c r="CS54" i="12"/>
  <c r="CT54" i="12"/>
  <c r="CU54" i="12"/>
  <c r="CV54" i="12"/>
  <c r="CW54" i="12"/>
  <c r="CX54" i="12"/>
  <c r="CY54" i="12"/>
  <c r="CZ54" i="12"/>
  <c r="DA54" i="12"/>
  <c r="DB54" i="12"/>
  <c r="DC54" i="12"/>
  <c r="DD54" i="12"/>
  <c r="DE54" i="12"/>
  <c r="DF54" i="12"/>
  <c r="DG54" i="12"/>
  <c r="DH54" i="12"/>
  <c r="DI54" i="12"/>
  <c r="DJ54" i="12"/>
  <c r="DK54" i="12"/>
  <c r="DL54" i="12"/>
  <c r="DM54" i="12"/>
  <c r="DN54" i="12"/>
  <c r="DO54" i="12"/>
  <c r="DP54" i="12"/>
  <c r="DQ54" i="12"/>
  <c r="DR54" i="12"/>
  <c r="DS54" i="12"/>
  <c r="DT54" i="12"/>
  <c r="DU54" i="12"/>
  <c r="DV54" i="12"/>
  <c r="DW54" i="12"/>
  <c r="DX54" i="12"/>
  <c r="DY54" i="12"/>
  <c r="DZ54" i="12"/>
  <c r="EA54" i="12"/>
  <c r="EB54" i="12"/>
  <c r="EC54" i="12"/>
  <c r="ED54" i="12"/>
  <c r="EE54" i="12"/>
  <c r="EF54" i="12"/>
  <c r="EG54" i="12"/>
  <c r="EH54" i="12"/>
  <c r="EI54" i="12"/>
  <c r="EJ54" i="12"/>
  <c r="EK54" i="12"/>
  <c r="EL54" i="12"/>
  <c r="EM54" i="12"/>
  <c r="EN54" i="12"/>
  <c r="EO54" i="12"/>
  <c r="EP54" i="12"/>
  <c r="EQ54" i="12"/>
  <c r="ER54" i="12"/>
  <c r="ES54" i="12"/>
  <c r="ET54" i="12"/>
  <c r="EU54" i="12"/>
  <c r="EV54" i="12"/>
  <c r="EW54" i="12"/>
  <c r="EX54" i="12"/>
  <c r="EY54" i="12"/>
  <c r="EZ54" i="12"/>
  <c r="FA54" i="12"/>
  <c r="FB54" i="12"/>
  <c r="FC54" i="12"/>
  <c r="FD54" i="12"/>
  <c r="FE54" i="12"/>
  <c r="FF54" i="12"/>
  <c r="FG54" i="12"/>
  <c r="FH54" i="12"/>
  <c r="FI54" i="12"/>
  <c r="FJ54" i="12"/>
  <c r="FK54" i="12"/>
  <c r="FL54" i="12"/>
  <c r="FM54" i="12"/>
  <c r="FN54" i="12"/>
  <c r="FO54" i="12"/>
  <c r="FP54" i="12"/>
  <c r="FQ54" i="12"/>
  <c r="FR54" i="12"/>
  <c r="FS54" i="12"/>
  <c r="FT54" i="12"/>
  <c r="FU54" i="12"/>
  <c r="FV54" i="12"/>
  <c r="FW54" i="12"/>
  <c r="FX54" i="12"/>
  <c r="FY54" i="12"/>
  <c r="C55" i="12"/>
  <c r="D55" i="12"/>
  <c r="E55" i="12"/>
  <c r="F55" i="12"/>
  <c r="G55" i="12"/>
  <c r="H55" i="12"/>
  <c r="I55" i="12"/>
  <c r="J55" i="12"/>
  <c r="K55" i="12"/>
  <c r="L55" i="12"/>
  <c r="M55" i="12"/>
  <c r="N55" i="12"/>
  <c r="O55" i="12"/>
  <c r="P55" i="12"/>
  <c r="Q55" i="12"/>
  <c r="R55" i="12"/>
  <c r="S55" i="12"/>
  <c r="T55" i="12"/>
  <c r="U55" i="12"/>
  <c r="V55" i="12"/>
  <c r="W55" i="12"/>
  <c r="X55" i="12"/>
  <c r="Y55" i="12"/>
  <c r="Z55" i="12"/>
  <c r="AA55" i="12"/>
  <c r="AB55" i="12"/>
  <c r="AC55" i="12"/>
  <c r="AD55" i="12"/>
  <c r="AE55" i="12"/>
  <c r="AF55" i="12"/>
  <c r="AG55" i="12"/>
  <c r="AH55" i="12"/>
  <c r="AI55" i="12"/>
  <c r="AJ55" i="12"/>
  <c r="AK55" i="12"/>
  <c r="AL55" i="12"/>
  <c r="AM55" i="12"/>
  <c r="AN55" i="12"/>
  <c r="AO55" i="12"/>
  <c r="AP55" i="12"/>
  <c r="AQ55" i="12"/>
  <c r="AR55" i="12"/>
  <c r="AS55" i="12"/>
  <c r="AT55" i="12"/>
  <c r="AU55" i="12"/>
  <c r="AV55" i="12"/>
  <c r="AW55" i="12"/>
  <c r="AX55" i="12"/>
  <c r="AY55" i="12"/>
  <c r="AZ55" i="12"/>
  <c r="BA55" i="12"/>
  <c r="BB55" i="12"/>
  <c r="BC55" i="12"/>
  <c r="BD55" i="12"/>
  <c r="BE55" i="12"/>
  <c r="BF55" i="12"/>
  <c r="BG55" i="12"/>
  <c r="BH55" i="12"/>
  <c r="BI55" i="12"/>
  <c r="BJ55" i="12"/>
  <c r="BK55" i="12"/>
  <c r="BL55" i="12"/>
  <c r="BM55" i="12"/>
  <c r="BN55" i="12"/>
  <c r="BO55" i="12"/>
  <c r="BP55" i="12"/>
  <c r="BQ55" i="12"/>
  <c r="BR55" i="12"/>
  <c r="BS55" i="12"/>
  <c r="BT55" i="12"/>
  <c r="BU55" i="12"/>
  <c r="BV55" i="12"/>
  <c r="BW55" i="12"/>
  <c r="BX55" i="12"/>
  <c r="BY55" i="12"/>
  <c r="BZ55" i="12"/>
  <c r="CA55" i="12"/>
  <c r="CB55" i="12"/>
  <c r="CC55" i="12"/>
  <c r="CD55" i="12"/>
  <c r="CE55" i="12"/>
  <c r="CF55" i="12"/>
  <c r="CG55" i="12"/>
  <c r="CH55" i="12"/>
  <c r="CI55" i="12"/>
  <c r="CJ55" i="12"/>
  <c r="CK55" i="12"/>
  <c r="CL55" i="12"/>
  <c r="CM55" i="12"/>
  <c r="CN55" i="12"/>
  <c r="CO55" i="12"/>
  <c r="CP55" i="12"/>
  <c r="CQ55" i="12"/>
  <c r="CR55" i="12"/>
  <c r="CS55" i="12"/>
  <c r="CT55" i="12"/>
  <c r="CU55" i="12"/>
  <c r="CV55" i="12"/>
  <c r="CW55" i="12"/>
  <c r="CX55" i="12"/>
  <c r="CY55" i="12"/>
  <c r="CZ55" i="12"/>
  <c r="DA55" i="12"/>
  <c r="DB55" i="12"/>
  <c r="DC55" i="12"/>
  <c r="DD55" i="12"/>
  <c r="DE55" i="12"/>
  <c r="DF55" i="12"/>
  <c r="DG55" i="12"/>
  <c r="DH55" i="12"/>
  <c r="DI55" i="12"/>
  <c r="DJ55" i="12"/>
  <c r="DK55" i="12"/>
  <c r="DL55" i="12"/>
  <c r="DM55" i="12"/>
  <c r="DN55" i="12"/>
  <c r="DO55" i="12"/>
  <c r="DP55" i="12"/>
  <c r="DQ55" i="12"/>
  <c r="DR55" i="12"/>
  <c r="DS55" i="12"/>
  <c r="DT55" i="12"/>
  <c r="DU55" i="12"/>
  <c r="DV55" i="12"/>
  <c r="DW55" i="12"/>
  <c r="DX55" i="12"/>
  <c r="DY55" i="12"/>
  <c r="DZ55" i="12"/>
  <c r="EA55" i="12"/>
  <c r="EB55" i="12"/>
  <c r="EC55" i="12"/>
  <c r="ED55" i="12"/>
  <c r="EE55" i="12"/>
  <c r="EF55" i="12"/>
  <c r="EG55" i="12"/>
  <c r="EH55" i="12"/>
  <c r="EI55" i="12"/>
  <c r="EJ55" i="12"/>
  <c r="EK55" i="12"/>
  <c r="EL55" i="12"/>
  <c r="EM55" i="12"/>
  <c r="EN55" i="12"/>
  <c r="EO55" i="12"/>
  <c r="EP55" i="12"/>
  <c r="EQ55" i="12"/>
  <c r="ER55" i="12"/>
  <c r="ES55" i="12"/>
  <c r="ET55" i="12"/>
  <c r="EU55" i="12"/>
  <c r="EV55" i="12"/>
  <c r="EW55" i="12"/>
  <c r="EX55" i="12"/>
  <c r="EY55" i="12"/>
  <c r="EZ55" i="12"/>
  <c r="FA55" i="12"/>
  <c r="FB55" i="12"/>
  <c r="FC55" i="12"/>
  <c r="FD55" i="12"/>
  <c r="FE55" i="12"/>
  <c r="FF55" i="12"/>
  <c r="FG55" i="12"/>
  <c r="FH55" i="12"/>
  <c r="FI55" i="12"/>
  <c r="FJ55" i="12"/>
  <c r="FK55" i="12"/>
  <c r="FL55" i="12"/>
  <c r="FM55" i="12"/>
  <c r="FN55" i="12"/>
  <c r="FO55" i="12"/>
  <c r="FP55" i="12"/>
  <c r="FQ55" i="12"/>
  <c r="FR55" i="12"/>
  <c r="FS55" i="12"/>
  <c r="FT55" i="12"/>
  <c r="FU55" i="12"/>
  <c r="FV55" i="12"/>
  <c r="FW55" i="12"/>
  <c r="FX55" i="12"/>
  <c r="FY55" i="12"/>
  <c r="C56" i="12"/>
  <c r="D56" i="12"/>
  <c r="E56" i="12"/>
  <c r="F56" i="12"/>
  <c r="G56" i="12"/>
  <c r="H56" i="12"/>
  <c r="I56" i="12"/>
  <c r="J56" i="12"/>
  <c r="K56" i="12"/>
  <c r="L56" i="12"/>
  <c r="M56" i="12"/>
  <c r="N56" i="12"/>
  <c r="O56" i="12"/>
  <c r="P56" i="12"/>
  <c r="Q56" i="12"/>
  <c r="R56" i="12"/>
  <c r="S56" i="12"/>
  <c r="T56" i="12"/>
  <c r="U56" i="12"/>
  <c r="V56" i="12"/>
  <c r="W56" i="12"/>
  <c r="X56" i="12"/>
  <c r="Y56" i="12"/>
  <c r="Z56" i="12"/>
  <c r="AA56" i="12"/>
  <c r="AB56" i="12"/>
  <c r="AC56" i="12"/>
  <c r="AD56" i="12"/>
  <c r="AE56" i="12"/>
  <c r="AF56" i="12"/>
  <c r="AG56" i="12"/>
  <c r="AH56" i="12"/>
  <c r="AI56" i="12"/>
  <c r="AJ56" i="12"/>
  <c r="AK56" i="12"/>
  <c r="AL56" i="12"/>
  <c r="AM56" i="12"/>
  <c r="AN56" i="12"/>
  <c r="AO56" i="12"/>
  <c r="AP56" i="12"/>
  <c r="AQ56" i="12"/>
  <c r="AR56" i="12"/>
  <c r="AS56" i="12"/>
  <c r="AT56" i="12"/>
  <c r="AU56" i="12"/>
  <c r="AV56" i="12"/>
  <c r="AW56" i="12"/>
  <c r="AX56" i="12"/>
  <c r="AY56" i="12"/>
  <c r="AZ56" i="12"/>
  <c r="BA56" i="12"/>
  <c r="BB56" i="12"/>
  <c r="BC56" i="12"/>
  <c r="BD56" i="12"/>
  <c r="BE56" i="12"/>
  <c r="BF56" i="12"/>
  <c r="BG56" i="12"/>
  <c r="BH56" i="12"/>
  <c r="BI56" i="12"/>
  <c r="BJ56" i="12"/>
  <c r="BK56" i="12"/>
  <c r="BL56" i="12"/>
  <c r="BM56" i="12"/>
  <c r="BN56" i="12"/>
  <c r="BO56" i="12"/>
  <c r="BP56" i="12"/>
  <c r="BQ56" i="12"/>
  <c r="BR56" i="12"/>
  <c r="BS56" i="12"/>
  <c r="BT56" i="12"/>
  <c r="BU56" i="12"/>
  <c r="BV56" i="12"/>
  <c r="BW56" i="12"/>
  <c r="BX56" i="12"/>
  <c r="BY56" i="12"/>
  <c r="BZ56" i="12"/>
  <c r="CA56" i="12"/>
  <c r="CB56" i="12"/>
  <c r="CC56" i="12"/>
  <c r="CD56" i="12"/>
  <c r="CE56" i="12"/>
  <c r="CF56" i="12"/>
  <c r="CG56" i="12"/>
  <c r="CH56" i="12"/>
  <c r="CI56" i="12"/>
  <c r="CJ56" i="12"/>
  <c r="CK56" i="12"/>
  <c r="CL56" i="12"/>
  <c r="CM56" i="12"/>
  <c r="CN56" i="12"/>
  <c r="CO56" i="12"/>
  <c r="CP56" i="12"/>
  <c r="CQ56" i="12"/>
  <c r="CR56" i="12"/>
  <c r="CS56" i="12"/>
  <c r="CT56" i="12"/>
  <c r="CU56" i="12"/>
  <c r="CV56" i="12"/>
  <c r="CW56" i="12"/>
  <c r="CX56" i="12"/>
  <c r="CY56" i="12"/>
  <c r="CZ56" i="12"/>
  <c r="DA56" i="12"/>
  <c r="DB56" i="12"/>
  <c r="DC56" i="12"/>
  <c r="DD56" i="12"/>
  <c r="DE56" i="12"/>
  <c r="DF56" i="12"/>
  <c r="DG56" i="12"/>
  <c r="DH56" i="12"/>
  <c r="DI56" i="12"/>
  <c r="DJ56" i="12"/>
  <c r="DK56" i="12"/>
  <c r="DL56" i="12"/>
  <c r="DM56" i="12"/>
  <c r="DN56" i="12"/>
  <c r="DO56" i="12"/>
  <c r="DP56" i="12"/>
  <c r="DQ56" i="12"/>
  <c r="DR56" i="12"/>
  <c r="DS56" i="12"/>
  <c r="DT56" i="12"/>
  <c r="DU56" i="12"/>
  <c r="DV56" i="12"/>
  <c r="DW56" i="12"/>
  <c r="DX56" i="12"/>
  <c r="DY56" i="12"/>
  <c r="DZ56" i="12"/>
  <c r="EA56" i="12"/>
  <c r="EB56" i="12"/>
  <c r="EC56" i="12"/>
  <c r="ED56" i="12"/>
  <c r="EE56" i="12"/>
  <c r="EF56" i="12"/>
  <c r="EG56" i="12"/>
  <c r="EH56" i="12"/>
  <c r="EI56" i="12"/>
  <c r="EJ56" i="12"/>
  <c r="EK56" i="12"/>
  <c r="EL56" i="12"/>
  <c r="EM56" i="12"/>
  <c r="EN56" i="12"/>
  <c r="EO56" i="12"/>
  <c r="EP56" i="12"/>
  <c r="EQ56" i="12"/>
  <c r="ER56" i="12"/>
  <c r="ES56" i="12"/>
  <c r="ET56" i="12"/>
  <c r="EU56" i="12"/>
  <c r="EV56" i="12"/>
  <c r="EW56" i="12"/>
  <c r="EX56" i="12"/>
  <c r="EY56" i="12"/>
  <c r="EZ56" i="12"/>
  <c r="FA56" i="12"/>
  <c r="FB56" i="12"/>
  <c r="FC56" i="12"/>
  <c r="FD56" i="12"/>
  <c r="FE56" i="12"/>
  <c r="FF56" i="12"/>
  <c r="FG56" i="12"/>
  <c r="FH56" i="12"/>
  <c r="FI56" i="12"/>
  <c r="FJ56" i="12"/>
  <c r="FK56" i="12"/>
  <c r="FL56" i="12"/>
  <c r="FM56" i="12"/>
  <c r="FN56" i="12"/>
  <c r="FO56" i="12"/>
  <c r="FP56" i="12"/>
  <c r="FQ56" i="12"/>
  <c r="FR56" i="12"/>
  <c r="FS56" i="12"/>
  <c r="FT56" i="12"/>
  <c r="FU56" i="12"/>
  <c r="FV56" i="12"/>
  <c r="FW56" i="12"/>
  <c r="FX56" i="12"/>
  <c r="FY56" i="12"/>
  <c r="C57" i="12"/>
  <c r="D57" i="12"/>
  <c r="E57" i="12"/>
  <c r="F57" i="12"/>
  <c r="G57" i="12"/>
  <c r="H57" i="12"/>
  <c r="I57" i="12"/>
  <c r="J57" i="12"/>
  <c r="K57" i="12"/>
  <c r="L57" i="12"/>
  <c r="M57" i="12"/>
  <c r="N57" i="12"/>
  <c r="O57" i="12"/>
  <c r="P57" i="12"/>
  <c r="Q57" i="12"/>
  <c r="R57" i="12"/>
  <c r="S57" i="12"/>
  <c r="T57" i="12"/>
  <c r="U57" i="12"/>
  <c r="V57" i="12"/>
  <c r="W57" i="12"/>
  <c r="X57" i="12"/>
  <c r="Y57" i="12"/>
  <c r="Z57" i="12"/>
  <c r="AA57" i="12"/>
  <c r="AB57" i="12"/>
  <c r="AC57" i="12"/>
  <c r="AD57" i="12"/>
  <c r="AE57" i="12"/>
  <c r="AF57" i="12"/>
  <c r="AG57" i="12"/>
  <c r="AH57" i="12"/>
  <c r="AI57" i="12"/>
  <c r="AJ57" i="12"/>
  <c r="AK57" i="12"/>
  <c r="AL57" i="12"/>
  <c r="AM57" i="12"/>
  <c r="AN57" i="12"/>
  <c r="AO57" i="12"/>
  <c r="AP57" i="12"/>
  <c r="AQ57" i="12"/>
  <c r="AR57" i="12"/>
  <c r="AS57" i="12"/>
  <c r="AT57" i="12"/>
  <c r="AU57" i="12"/>
  <c r="AV57" i="12"/>
  <c r="AW57" i="12"/>
  <c r="AX57" i="12"/>
  <c r="AY57" i="12"/>
  <c r="AZ57" i="12"/>
  <c r="BA57" i="12"/>
  <c r="BB57" i="12"/>
  <c r="BC57" i="12"/>
  <c r="BD57" i="12"/>
  <c r="BE57" i="12"/>
  <c r="BF57" i="12"/>
  <c r="BG57" i="12"/>
  <c r="BH57" i="12"/>
  <c r="BI57" i="12"/>
  <c r="BJ57" i="12"/>
  <c r="BK57" i="12"/>
  <c r="BL57" i="12"/>
  <c r="BM57" i="12"/>
  <c r="BN57" i="12"/>
  <c r="BO57" i="12"/>
  <c r="BP57" i="12"/>
  <c r="BQ57" i="12"/>
  <c r="BR57" i="12"/>
  <c r="BS57" i="12"/>
  <c r="BT57" i="12"/>
  <c r="BU57" i="12"/>
  <c r="BV57" i="12"/>
  <c r="BW57" i="12"/>
  <c r="BX57" i="12"/>
  <c r="BY57" i="12"/>
  <c r="BZ57" i="12"/>
  <c r="CA57" i="12"/>
  <c r="CB57" i="12"/>
  <c r="CC57" i="12"/>
  <c r="CD57" i="12"/>
  <c r="CE57" i="12"/>
  <c r="CF57" i="12"/>
  <c r="CG57" i="12"/>
  <c r="CH57" i="12"/>
  <c r="CI57" i="12"/>
  <c r="CJ57" i="12"/>
  <c r="CK57" i="12"/>
  <c r="CL57" i="12"/>
  <c r="CM57" i="12"/>
  <c r="CN57" i="12"/>
  <c r="CO57" i="12"/>
  <c r="CP57" i="12"/>
  <c r="CQ57" i="12"/>
  <c r="CR57" i="12"/>
  <c r="CS57" i="12"/>
  <c r="CT57" i="12"/>
  <c r="CU57" i="12"/>
  <c r="CV57" i="12"/>
  <c r="CW57" i="12"/>
  <c r="CX57" i="12"/>
  <c r="CY57" i="12"/>
  <c r="CZ57" i="12"/>
  <c r="DA57" i="12"/>
  <c r="DB57" i="12"/>
  <c r="DC57" i="12"/>
  <c r="DD57" i="12"/>
  <c r="DE57" i="12"/>
  <c r="DF57" i="12"/>
  <c r="DG57" i="12"/>
  <c r="DH57" i="12"/>
  <c r="DI57" i="12"/>
  <c r="DJ57" i="12"/>
  <c r="DK57" i="12"/>
  <c r="DL57" i="12"/>
  <c r="DM57" i="12"/>
  <c r="DN57" i="12"/>
  <c r="DO57" i="12"/>
  <c r="DP57" i="12"/>
  <c r="DQ57" i="12"/>
  <c r="DR57" i="12"/>
  <c r="DS57" i="12"/>
  <c r="DT57" i="12"/>
  <c r="DU57" i="12"/>
  <c r="DV57" i="12"/>
  <c r="DW57" i="12"/>
  <c r="DX57" i="12"/>
  <c r="DY57" i="12"/>
  <c r="DZ57" i="12"/>
  <c r="EA57" i="12"/>
  <c r="EB57" i="12"/>
  <c r="EC57" i="12"/>
  <c r="ED57" i="12"/>
  <c r="EE57" i="12"/>
  <c r="EF57" i="12"/>
  <c r="EG57" i="12"/>
  <c r="EH57" i="12"/>
  <c r="EI57" i="12"/>
  <c r="EJ57" i="12"/>
  <c r="EK57" i="12"/>
  <c r="EL57" i="12"/>
  <c r="EM57" i="12"/>
  <c r="EN57" i="12"/>
  <c r="EO57" i="12"/>
  <c r="EP57" i="12"/>
  <c r="EQ57" i="12"/>
  <c r="ER57" i="12"/>
  <c r="ES57" i="12"/>
  <c r="ET57" i="12"/>
  <c r="EU57" i="12"/>
  <c r="EV57" i="12"/>
  <c r="EW57" i="12"/>
  <c r="EX57" i="12"/>
  <c r="EY57" i="12"/>
  <c r="EZ57" i="12"/>
  <c r="FA57" i="12"/>
  <c r="FB57" i="12"/>
  <c r="FC57" i="12"/>
  <c r="FD57" i="12"/>
  <c r="FE57" i="12"/>
  <c r="FF57" i="12"/>
  <c r="FG57" i="12"/>
  <c r="FH57" i="12"/>
  <c r="FI57" i="12"/>
  <c r="FJ57" i="12"/>
  <c r="FK57" i="12"/>
  <c r="FL57" i="12"/>
  <c r="FM57" i="12"/>
  <c r="FN57" i="12"/>
  <c r="FO57" i="12"/>
  <c r="FP57" i="12"/>
  <c r="FQ57" i="12"/>
  <c r="FR57" i="12"/>
  <c r="FS57" i="12"/>
  <c r="FT57" i="12"/>
  <c r="FU57" i="12"/>
  <c r="FV57" i="12"/>
  <c r="FW57" i="12"/>
  <c r="FX57" i="12"/>
  <c r="FY57" i="12"/>
  <c r="C58" i="12"/>
  <c r="D58" i="12"/>
  <c r="E58" i="12"/>
  <c r="F58" i="12"/>
  <c r="G58" i="12"/>
  <c r="H58" i="12"/>
  <c r="I58" i="12"/>
  <c r="J58" i="12"/>
  <c r="K58" i="12"/>
  <c r="L58" i="12"/>
  <c r="M58" i="12"/>
  <c r="N58" i="12"/>
  <c r="O58" i="12"/>
  <c r="P58" i="12"/>
  <c r="Q58" i="12"/>
  <c r="R58" i="12"/>
  <c r="S58" i="12"/>
  <c r="T58" i="12"/>
  <c r="U58" i="12"/>
  <c r="V58" i="12"/>
  <c r="W58" i="12"/>
  <c r="X58" i="12"/>
  <c r="Y58" i="12"/>
  <c r="Z58" i="12"/>
  <c r="AA58" i="12"/>
  <c r="AB58" i="12"/>
  <c r="AC58" i="12"/>
  <c r="AD58" i="12"/>
  <c r="AE58" i="12"/>
  <c r="AF58" i="12"/>
  <c r="AG58" i="12"/>
  <c r="AH58" i="12"/>
  <c r="AI58" i="12"/>
  <c r="AJ58" i="12"/>
  <c r="AK58" i="12"/>
  <c r="AL58" i="12"/>
  <c r="AM58" i="12"/>
  <c r="AN58" i="12"/>
  <c r="AO58" i="12"/>
  <c r="AP58" i="12"/>
  <c r="AQ58" i="12"/>
  <c r="AR58" i="12"/>
  <c r="AS58" i="12"/>
  <c r="AT58" i="12"/>
  <c r="AU58" i="12"/>
  <c r="AV58" i="12"/>
  <c r="AW58" i="12"/>
  <c r="AX58" i="12"/>
  <c r="AY58" i="12"/>
  <c r="AZ58" i="12"/>
  <c r="BA58" i="12"/>
  <c r="BB58" i="12"/>
  <c r="BC58" i="12"/>
  <c r="BD58" i="12"/>
  <c r="BE58" i="12"/>
  <c r="BF58" i="12"/>
  <c r="BG58" i="12"/>
  <c r="BH58" i="12"/>
  <c r="BI58" i="12"/>
  <c r="BJ58" i="12"/>
  <c r="BK58" i="12"/>
  <c r="BL58" i="12"/>
  <c r="BM58" i="12"/>
  <c r="BN58" i="12"/>
  <c r="BO58" i="12"/>
  <c r="BP58" i="12"/>
  <c r="BQ58" i="12"/>
  <c r="BR58" i="12"/>
  <c r="BS58" i="12"/>
  <c r="BT58" i="12"/>
  <c r="BU58" i="12"/>
  <c r="BV58" i="12"/>
  <c r="BW58" i="12"/>
  <c r="BX58" i="12"/>
  <c r="BY58" i="12"/>
  <c r="BZ58" i="12"/>
  <c r="CA58" i="12"/>
  <c r="CB58" i="12"/>
  <c r="CC58" i="12"/>
  <c r="CD58" i="12"/>
  <c r="CE58" i="12"/>
  <c r="CF58" i="12"/>
  <c r="CG58" i="12"/>
  <c r="CH58" i="12"/>
  <c r="CI58" i="12"/>
  <c r="CJ58" i="12"/>
  <c r="CK58" i="12"/>
  <c r="CL58" i="12"/>
  <c r="CM58" i="12"/>
  <c r="CN58" i="12"/>
  <c r="CO58" i="12"/>
  <c r="CP58" i="12"/>
  <c r="CQ58" i="12"/>
  <c r="CR58" i="12"/>
  <c r="CS58" i="12"/>
  <c r="CT58" i="12"/>
  <c r="CU58" i="12"/>
  <c r="CV58" i="12"/>
  <c r="CW58" i="12"/>
  <c r="CX58" i="12"/>
  <c r="CY58" i="12"/>
  <c r="CZ58" i="12"/>
  <c r="DA58" i="12"/>
  <c r="DB58" i="12"/>
  <c r="DC58" i="12"/>
  <c r="DD58" i="12"/>
  <c r="DE58" i="12"/>
  <c r="DF58" i="12"/>
  <c r="DG58" i="12"/>
  <c r="DH58" i="12"/>
  <c r="DI58" i="12"/>
  <c r="DJ58" i="12"/>
  <c r="DK58" i="12"/>
  <c r="DL58" i="12"/>
  <c r="DM58" i="12"/>
  <c r="DN58" i="12"/>
  <c r="DO58" i="12"/>
  <c r="DP58" i="12"/>
  <c r="DQ58" i="12"/>
  <c r="DR58" i="12"/>
  <c r="DS58" i="12"/>
  <c r="DT58" i="12"/>
  <c r="DU58" i="12"/>
  <c r="DV58" i="12"/>
  <c r="DW58" i="12"/>
  <c r="DX58" i="12"/>
  <c r="DY58" i="12"/>
  <c r="DZ58" i="12"/>
  <c r="EA58" i="12"/>
  <c r="EB58" i="12"/>
  <c r="EC58" i="12"/>
  <c r="ED58" i="12"/>
  <c r="EE58" i="12"/>
  <c r="EF58" i="12"/>
  <c r="EG58" i="12"/>
  <c r="EH58" i="12"/>
  <c r="EI58" i="12"/>
  <c r="EJ58" i="12"/>
  <c r="EK58" i="12"/>
  <c r="EL58" i="12"/>
  <c r="EM58" i="12"/>
  <c r="EN58" i="12"/>
  <c r="EO58" i="12"/>
  <c r="EP58" i="12"/>
  <c r="EQ58" i="12"/>
  <c r="ER58" i="12"/>
  <c r="ES58" i="12"/>
  <c r="ET58" i="12"/>
  <c r="EU58" i="12"/>
  <c r="EV58" i="12"/>
  <c r="EW58" i="12"/>
  <c r="EX58" i="12"/>
  <c r="EY58" i="12"/>
  <c r="EZ58" i="12"/>
  <c r="FA58" i="12"/>
  <c r="FB58" i="12"/>
  <c r="FC58" i="12"/>
  <c r="FD58" i="12"/>
  <c r="FE58" i="12"/>
  <c r="FF58" i="12"/>
  <c r="FG58" i="12"/>
  <c r="FH58" i="12"/>
  <c r="FI58" i="12"/>
  <c r="FJ58" i="12"/>
  <c r="FK58" i="12"/>
  <c r="FL58" i="12"/>
  <c r="FM58" i="12"/>
  <c r="FN58" i="12"/>
  <c r="FO58" i="12"/>
  <c r="FP58" i="12"/>
  <c r="FQ58" i="12"/>
  <c r="FR58" i="12"/>
  <c r="FS58" i="12"/>
  <c r="FT58" i="12"/>
  <c r="FU58" i="12"/>
  <c r="FV58" i="12"/>
  <c r="FW58" i="12"/>
  <c r="FX58" i="12"/>
  <c r="FY58" i="12"/>
  <c r="C59" i="12"/>
  <c r="D59" i="12"/>
  <c r="E59" i="12"/>
  <c r="F59" i="12"/>
  <c r="G59" i="12"/>
  <c r="H59" i="12"/>
  <c r="I59" i="12"/>
  <c r="J59" i="12"/>
  <c r="K59" i="12"/>
  <c r="L59" i="12"/>
  <c r="M59" i="12"/>
  <c r="N59" i="12"/>
  <c r="O59" i="12"/>
  <c r="P59" i="12"/>
  <c r="Q59" i="12"/>
  <c r="R59" i="12"/>
  <c r="S59" i="12"/>
  <c r="T59" i="12"/>
  <c r="U59" i="12"/>
  <c r="V59" i="12"/>
  <c r="W59" i="12"/>
  <c r="X59" i="12"/>
  <c r="Y59" i="12"/>
  <c r="Z59" i="12"/>
  <c r="AA59" i="12"/>
  <c r="AB59" i="12"/>
  <c r="AC59" i="12"/>
  <c r="AD59" i="12"/>
  <c r="AE59" i="12"/>
  <c r="AF59" i="12"/>
  <c r="AG59" i="12"/>
  <c r="AH59" i="12"/>
  <c r="AI59" i="12"/>
  <c r="AJ59" i="12"/>
  <c r="AK59" i="12"/>
  <c r="AL59" i="12"/>
  <c r="AM59" i="12"/>
  <c r="AN59" i="12"/>
  <c r="AO59" i="12"/>
  <c r="AP59" i="12"/>
  <c r="AQ59" i="12"/>
  <c r="AR59" i="12"/>
  <c r="AS59" i="12"/>
  <c r="AT59" i="12"/>
  <c r="AU59" i="12"/>
  <c r="AV59" i="12"/>
  <c r="AW59" i="12"/>
  <c r="AX59" i="12"/>
  <c r="AY59" i="12"/>
  <c r="AZ59" i="12"/>
  <c r="BA59" i="12"/>
  <c r="BB59" i="12"/>
  <c r="BC59" i="12"/>
  <c r="BD59" i="12"/>
  <c r="BE59" i="12"/>
  <c r="BF59" i="12"/>
  <c r="BG59" i="12"/>
  <c r="BH59" i="12"/>
  <c r="BI59" i="12"/>
  <c r="BJ59" i="12"/>
  <c r="BK59" i="12"/>
  <c r="BL59" i="12"/>
  <c r="BM59" i="12"/>
  <c r="BN59" i="12"/>
  <c r="BO59" i="12"/>
  <c r="BP59" i="12"/>
  <c r="BQ59" i="12"/>
  <c r="BR59" i="12"/>
  <c r="BS59" i="12"/>
  <c r="BT59" i="12"/>
  <c r="BU59" i="12"/>
  <c r="BV59" i="12"/>
  <c r="BW59" i="12"/>
  <c r="BX59" i="12"/>
  <c r="BY59" i="12"/>
  <c r="BZ59" i="12"/>
  <c r="CA59" i="12"/>
  <c r="CB59" i="12"/>
  <c r="CC59" i="12"/>
  <c r="CD59" i="12"/>
  <c r="CE59" i="12"/>
  <c r="CF59" i="12"/>
  <c r="CG59" i="12"/>
  <c r="CH59" i="12"/>
  <c r="CI59" i="12"/>
  <c r="CJ59" i="12"/>
  <c r="CK59" i="12"/>
  <c r="CL59" i="12"/>
  <c r="CM59" i="12"/>
  <c r="CN59" i="12"/>
  <c r="CO59" i="12"/>
  <c r="CP59" i="12"/>
  <c r="CQ59" i="12"/>
  <c r="CR59" i="12"/>
  <c r="CS59" i="12"/>
  <c r="CT59" i="12"/>
  <c r="CU59" i="12"/>
  <c r="CV59" i="12"/>
  <c r="CW59" i="12"/>
  <c r="CX59" i="12"/>
  <c r="CY59" i="12"/>
  <c r="CZ59" i="12"/>
  <c r="DA59" i="12"/>
  <c r="DB59" i="12"/>
  <c r="DC59" i="12"/>
  <c r="DD59" i="12"/>
  <c r="DE59" i="12"/>
  <c r="DF59" i="12"/>
  <c r="DG59" i="12"/>
  <c r="DH59" i="12"/>
  <c r="DI59" i="12"/>
  <c r="DJ59" i="12"/>
  <c r="DK59" i="12"/>
  <c r="DL59" i="12"/>
  <c r="DM59" i="12"/>
  <c r="DN59" i="12"/>
  <c r="DO59" i="12"/>
  <c r="DP59" i="12"/>
  <c r="DQ59" i="12"/>
  <c r="DR59" i="12"/>
  <c r="DS59" i="12"/>
  <c r="DT59" i="12"/>
  <c r="DU59" i="12"/>
  <c r="DV59" i="12"/>
  <c r="DW59" i="12"/>
  <c r="DX59" i="12"/>
  <c r="DY59" i="12"/>
  <c r="DZ59" i="12"/>
  <c r="EA59" i="12"/>
  <c r="EB59" i="12"/>
  <c r="EC59" i="12"/>
  <c r="ED59" i="12"/>
  <c r="EE59" i="12"/>
  <c r="EF59" i="12"/>
  <c r="EG59" i="12"/>
  <c r="EH59" i="12"/>
  <c r="EI59" i="12"/>
  <c r="EJ59" i="12"/>
  <c r="EK59" i="12"/>
  <c r="EL59" i="12"/>
  <c r="EM59" i="12"/>
  <c r="EN59" i="12"/>
  <c r="EO59" i="12"/>
  <c r="EP59" i="12"/>
  <c r="EQ59" i="12"/>
  <c r="ER59" i="12"/>
  <c r="ES59" i="12"/>
  <c r="ET59" i="12"/>
  <c r="EU59" i="12"/>
  <c r="EV59" i="12"/>
  <c r="EW59" i="12"/>
  <c r="EX59" i="12"/>
  <c r="EY59" i="12"/>
  <c r="EZ59" i="12"/>
  <c r="FA59" i="12"/>
  <c r="FB59" i="12"/>
  <c r="FC59" i="12"/>
  <c r="FD59" i="12"/>
  <c r="FE59" i="12"/>
  <c r="FF59" i="12"/>
  <c r="FG59" i="12"/>
  <c r="FH59" i="12"/>
  <c r="FI59" i="12"/>
  <c r="FJ59" i="12"/>
  <c r="FK59" i="12"/>
  <c r="FL59" i="12"/>
  <c r="FM59" i="12"/>
  <c r="FN59" i="12"/>
  <c r="FO59" i="12"/>
  <c r="FP59" i="12"/>
  <c r="FQ59" i="12"/>
  <c r="FR59" i="12"/>
  <c r="FS59" i="12"/>
  <c r="FT59" i="12"/>
  <c r="FU59" i="12"/>
  <c r="FV59" i="12"/>
  <c r="FW59" i="12"/>
  <c r="FX59" i="12"/>
  <c r="FY59" i="12"/>
  <c r="C60" i="12"/>
  <c r="D60" i="12"/>
  <c r="E60" i="12"/>
  <c r="F60" i="12"/>
  <c r="G60" i="12"/>
  <c r="H60" i="12"/>
  <c r="I60" i="12"/>
  <c r="J60" i="12"/>
  <c r="K60" i="12"/>
  <c r="L60" i="12"/>
  <c r="M60" i="12"/>
  <c r="N60" i="12"/>
  <c r="O60" i="12"/>
  <c r="P60" i="12"/>
  <c r="Q60" i="12"/>
  <c r="R60" i="12"/>
  <c r="S60" i="12"/>
  <c r="T60" i="12"/>
  <c r="U60" i="12"/>
  <c r="V60" i="12"/>
  <c r="W60" i="12"/>
  <c r="X60" i="12"/>
  <c r="Y60" i="12"/>
  <c r="Z60" i="12"/>
  <c r="AA60" i="12"/>
  <c r="AB60" i="12"/>
  <c r="AC60" i="12"/>
  <c r="AD60" i="12"/>
  <c r="AE60" i="12"/>
  <c r="AF60" i="12"/>
  <c r="AG60" i="12"/>
  <c r="AH60" i="12"/>
  <c r="AI60" i="12"/>
  <c r="AJ60" i="12"/>
  <c r="AK60" i="12"/>
  <c r="AL60" i="12"/>
  <c r="AM60" i="12"/>
  <c r="AN60" i="12"/>
  <c r="AO60" i="12"/>
  <c r="AP60" i="12"/>
  <c r="AQ60" i="12"/>
  <c r="AR60" i="12"/>
  <c r="AS60" i="12"/>
  <c r="AT60" i="12"/>
  <c r="AU60" i="12"/>
  <c r="AV60" i="12"/>
  <c r="AW60" i="12"/>
  <c r="AX60" i="12"/>
  <c r="AY60" i="12"/>
  <c r="AZ60" i="12"/>
  <c r="BA60" i="12"/>
  <c r="BB60" i="12"/>
  <c r="BC60" i="12"/>
  <c r="BD60" i="12"/>
  <c r="BE60" i="12"/>
  <c r="BF60" i="12"/>
  <c r="BG60" i="12"/>
  <c r="BH60" i="12"/>
  <c r="BI60" i="12"/>
  <c r="BJ60" i="12"/>
  <c r="BK60" i="12"/>
  <c r="BL60" i="12"/>
  <c r="BM60" i="12"/>
  <c r="BN60" i="12"/>
  <c r="BO60" i="12"/>
  <c r="BP60" i="12"/>
  <c r="BQ60" i="12"/>
  <c r="BR60" i="12"/>
  <c r="BS60" i="12"/>
  <c r="BT60" i="12"/>
  <c r="BU60" i="12"/>
  <c r="BV60" i="12"/>
  <c r="BW60" i="12"/>
  <c r="BX60" i="12"/>
  <c r="BY60" i="12"/>
  <c r="BZ60" i="12"/>
  <c r="CA60" i="12"/>
  <c r="CB60" i="12"/>
  <c r="CC60" i="12"/>
  <c r="CD60" i="12"/>
  <c r="CE60" i="12"/>
  <c r="CF60" i="12"/>
  <c r="CG60" i="12"/>
  <c r="CH60" i="12"/>
  <c r="CI60" i="12"/>
  <c r="CJ60" i="12"/>
  <c r="CK60" i="12"/>
  <c r="CL60" i="12"/>
  <c r="CM60" i="12"/>
  <c r="CN60" i="12"/>
  <c r="CO60" i="12"/>
  <c r="CP60" i="12"/>
  <c r="CQ60" i="12"/>
  <c r="CR60" i="12"/>
  <c r="CS60" i="12"/>
  <c r="CT60" i="12"/>
  <c r="CU60" i="12"/>
  <c r="CV60" i="12"/>
  <c r="CW60" i="12"/>
  <c r="CX60" i="12"/>
  <c r="CY60" i="12"/>
  <c r="CZ60" i="12"/>
  <c r="DA60" i="12"/>
  <c r="DB60" i="12"/>
  <c r="DC60" i="12"/>
  <c r="DD60" i="12"/>
  <c r="DE60" i="12"/>
  <c r="DF60" i="12"/>
  <c r="DG60" i="12"/>
  <c r="DH60" i="12"/>
  <c r="DI60" i="12"/>
  <c r="DJ60" i="12"/>
  <c r="DK60" i="12"/>
  <c r="DL60" i="12"/>
  <c r="DM60" i="12"/>
  <c r="DN60" i="12"/>
  <c r="DO60" i="12"/>
  <c r="DP60" i="12"/>
  <c r="DQ60" i="12"/>
  <c r="DR60" i="12"/>
  <c r="DS60" i="12"/>
  <c r="DT60" i="12"/>
  <c r="DU60" i="12"/>
  <c r="DV60" i="12"/>
  <c r="DW60" i="12"/>
  <c r="DX60" i="12"/>
  <c r="DY60" i="12"/>
  <c r="DZ60" i="12"/>
  <c r="EA60" i="12"/>
  <c r="EB60" i="12"/>
  <c r="EC60" i="12"/>
  <c r="ED60" i="12"/>
  <c r="EE60" i="12"/>
  <c r="EF60" i="12"/>
  <c r="EG60" i="12"/>
  <c r="EH60" i="12"/>
  <c r="EI60" i="12"/>
  <c r="EJ60" i="12"/>
  <c r="EK60" i="12"/>
  <c r="EL60" i="12"/>
  <c r="EM60" i="12"/>
  <c r="EN60" i="12"/>
  <c r="EO60" i="12"/>
  <c r="EP60" i="12"/>
  <c r="EQ60" i="12"/>
  <c r="ER60" i="12"/>
  <c r="ES60" i="12"/>
  <c r="ET60" i="12"/>
  <c r="EU60" i="12"/>
  <c r="EV60" i="12"/>
  <c r="EW60" i="12"/>
  <c r="EX60" i="12"/>
  <c r="EY60" i="12"/>
  <c r="EZ60" i="12"/>
  <c r="FA60" i="12"/>
  <c r="FB60" i="12"/>
  <c r="FC60" i="12"/>
  <c r="FD60" i="12"/>
  <c r="FE60" i="12"/>
  <c r="FF60" i="12"/>
  <c r="FG60" i="12"/>
  <c r="FH60" i="12"/>
  <c r="FI60" i="12"/>
  <c r="FJ60" i="12"/>
  <c r="FK60" i="12"/>
  <c r="FL60" i="12"/>
  <c r="FM60" i="12"/>
  <c r="FN60" i="12"/>
  <c r="FO60" i="12"/>
  <c r="FP60" i="12"/>
  <c r="FQ60" i="12"/>
  <c r="FR60" i="12"/>
  <c r="FS60" i="12"/>
  <c r="FT60" i="12"/>
  <c r="FU60" i="12"/>
  <c r="FV60" i="12"/>
  <c r="FW60" i="12"/>
  <c r="FX60" i="12"/>
  <c r="FY60" i="12"/>
  <c r="C61" i="12"/>
  <c r="D61" i="12"/>
  <c r="E61" i="12"/>
  <c r="F61" i="12"/>
  <c r="G61" i="12"/>
  <c r="H61" i="12"/>
  <c r="I61" i="12"/>
  <c r="J61" i="12"/>
  <c r="K61" i="12"/>
  <c r="L61" i="12"/>
  <c r="M61" i="12"/>
  <c r="N61" i="12"/>
  <c r="O61" i="12"/>
  <c r="P61" i="12"/>
  <c r="Q61" i="12"/>
  <c r="R61" i="12"/>
  <c r="S61" i="12"/>
  <c r="T61" i="12"/>
  <c r="U61" i="12"/>
  <c r="V61" i="12"/>
  <c r="W61" i="12"/>
  <c r="X61" i="12"/>
  <c r="Y61" i="12"/>
  <c r="Z61" i="12"/>
  <c r="AA61" i="12"/>
  <c r="AB61" i="12"/>
  <c r="AC61" i="12"/>
  <c r="AD61" i="12"/>
  <c r="AE61" i="12"/>
  <c r="AF61" i="12"/>
  <c r="AG61" i="12"/>
  <c r="AH61" i="12"/>
  <c r="AI61" i="12"/>
  <c r="AJ61" i="12"/>
  <c r="AK61" i="12"/>
  <c r="AL61" i="12"/>
  <c r="AM61" i="12"/>
  <c r="AN61" i="12"/>
  <c r="AO61" i="12"/>
  <c r="AP61" i="12"/>
  <c r="AQ61" i="12"/>
  <c r="AR61" i="12"/>
  <c r="AS61" i="12"/>
  <c r="AT61" i="12"/>
  <c r="AU61" i="12"/>
  <c r="AV61" i="12"/>
  <c r="AW61" i="12"/>
  <c r="AX61" i="12"/>
  <c r="AY61" i="12"/>
  <c r="AZ61" i="12"/>
  <c r="BA61" i="12"/>
  <c r="BB61" i="12"/>
  <c r="BC61" i="12"/>
  <c r="BD61" i="12"/>
  <c r="BE61" i="12"/>
  <c r="BF61" i="12"/>
  <c r="BG61" i="12"/>
  <c r="BH61" i="12"/>
  <c r="BI61" i="12"/>
  <c r="BJ61" i="12"/>
  <c r="BK61" i="12"/>
  <c r="BL61" i="12"/>
  <c r="BM61" i="12"/>
  <c r="BN61" i="12"/>
  <c r="BO61" i="12"/>
  <c r="BP61" i="12"/>
  <c r="BQ61" i="12"/>
  <c r="BR61" i="12"/>
  <c r="BS61" i="12"/>
  <c r="BT61" i="12"/>
  <c r="BU61" i="12"/>
  <c r="BV61" i="12"/>
  <c r="BW61" i="12"/>
  <c r="BX61" i="12"/>
  <c r="BY61" i="12"/>
  <c r="BZ61" i="12"/>
  <c r="CA61" i="12"/>
  <c r="CB61" i="12"/>
  <c r="CC61" i="12"/>
  <c r="CD61" i="12"/>
  <c r="CE61" i="12"/>
  <c r="CF61" i="12"/>
  <c r="CG61" i="12"/>
  <c r="CH61" i="12"/>
  <c r="CI61" i="12"/>
  <c r="CJ61" i="12"/>
  <c r="CK61" i="12"/>
  <c r="CL61" i="12"/>
  <c r="CM61" i="12"/>
  <c r="CN61" i="12"/>
  <c r="CO61" i="12"/>
  <c r="CP61" i="12"/>
  <c r="CQ61" i="12"/>
  <c r="CR61" i="12"/>
  <c r="CS61" i="12"/>
  <c r="CT61" i="12"/>
  <c r="CU61" i="12"/>
  <c r="CV61" i="12"/>
  <c r="CW61" i="12"/>
  <c r="CX61" i="12"/>
  <c r="CY61" i="12"/>
  <c r="CZ61" i="12"/>
  <c r="DA61" i="12"/>
  <c r="DB61" i="12"/>
  <c r="DC61" i="12"/>
  <c r="DD61" i="12"/>
  <c r="DE61" i="12"/>
  <c r="DF61" i="12"/>
  <c r="DG61" i="12"/>
  <c r="DH61" i="12"/>
  <c r="DI61" i="12"/>
  <c r="DJ61" i="12"/>
  <c r="DK61" i="12"/>
  <c r="DL61" i="12"/>
  <c r="DM61" i="12"/>
  <c r="DN61" i="12"/>
  <c r="DO61" i="12"/>
  <c r="DP61" i="12"/>
  <c r="DQ61" i="12"/>
  <c r="DR61" i="12"/>
  <c r="DS61" i="12"/>
  <c r="DT61" i="12"/>
  <c r="DU61" i="12"/>
  <c r="DV61" i="12"/>
  <c r="DW61" i="12"/>
  <c r="DX61" i="12"/>
  <c r="DY61" i="12"/>
  <c r="DZ61" i="12"/>
  <c r="EA61" i="12"/>
  <c r="EB61" i="12"/>
  <c r="EC61" i="12"/>
  <c r="ED61" i="12"/>
  <c r="EE61" i="12"/>
  <c r="EF61" i="12"/>
  <c r="EG61" i="12"/>
  <c r="EH61" i="12"/>
  <c r="EI61" i="12"/>
  <c r="EJ61" i="12"/>
  <c r="EK61" i="12"/>
  <c r="EL61" i="12"/>
  <c r="EM61" i="12"/>
  <c r="EN61" i="12"/>
  <c r="EO61" i="12"/>
  <c r="EP61" i="12"/>
  <c r="EQ61" i="12"/>
  <c r="ER61" i="12"/>
  <c r="ES61" i="12"/>
  <c r="ET61" i="12"/>
  <c r="EU61" i="12"/>
  <c r="EV61" i="12"/>
  <c r="EW61" i="12"/>
  <c r="EX61" i="12"/>
  <c r="EY61" i="12"/>
  <c r="EZ61" i="12"/>
  <c r="FA61" i="12"/>
  <c r="FB61" i="12"/>
  <c r="FC61" i="12"/>
  <c r="FD61" i="12"/>
  <c r="FE61" i="12"/>
  <c r="FF61" i="12"/>
  <c r="FG61" i="12"/>
  <c r="FH61" i="12"/>
  <c r="FI61" i="12"/>
  <c r="FJ61" i="12"/>
  <c r="FK61" i="12"/>
  <c r="FL61" i="12"/>
  <c r="FM61" i="12"/>
  <c r="FN61" i="12"/>
  <c r="FO61" i="12"/>
  <c r="FP61" i="12"/>
  <c r="FQ61" i="12"/>
  <c r="FR61" i="12"/>
  <c r="FS61" i="12"/>
  <c r="FT61" i="12"/>
  <c r="FU61" i="12"/>
  <c r="FV61" i="12"/>
  <c r="FW61" i="12"/>
  <c r="FX61" i="12"/>
  <c r="FY61" i="12"/>
  <c r="C62" i="12"/>
  <c r="D62" i="12"/>
  <c r="E62" i="12"/>
  <c r="F62" i="12"/>
  <c r="G62" i="12"/>
  <c r="H62" i="12"/>
  <c r="I62" i="12"/>
  <c r="J62" i="12"/>
  <c r="K62" i="12"/>
  <c r="L62" i="12"/>
  <c r="M62" i="12"/>
  <c r="N62" i="12"/>
  <c r="O62" i="12"/>
  <c r="P62" i="12"/>
  <c r="Q62" i="12"/>
  <c r="R62" i="12"/>
  <c r="S62" i="12"/>
  <c r="T62" i="12"/>
  <c r="U62" i="12"/>
  <c r="V62" i="12"/>
  <c r="W62" i="12"/>
  <c r="X62" i="12"/>
  <c r="Y62" i="12"/>
  <c r="Z62" i="12"/>
  <c r="AA62" i="12"/>
  <c r="AB62" i="12"/>
  <c r="AC62" i="12"/>
  <c r="AD62" i="12"/>
  <c r="AE62" i="12"/>
  <c r="AF62" i="12"/>
  <c r="AG62" i="12"/>
  <c r="AH62" i="12"/>
  <c r="AI62" i="12"/>
  <c r="AJ62" i="12"/>
  <c r="AK62" i="12"/>
  <c r="AL62" i="12"/>
  <c r="AM62" i="12"/>
  <c r="AN62" i="12"/>
  <c r="AO62" i="12"/>
  <c r="AP62" i="12"/>
  <c r="AQ62" i="12"/>
  <c r="AR62" i="12"/>
  <c r="AS62" i="12"/>
  <c r="AT62" i="12"/>
  <c r="AU62" i="12"/>
  <c r="AV62" i="12"/>
  <c r="AW62" i="12"/>
  <c r="AX62" i="12"/>
  <c r="AY62" i="12"/>
  <c r="AZ62" i="12"/>
  <c r="BA62" i="12"/>
  <c r="BB62" i="12"/>
  <c r="BC62" i="12"/>
  <c r="BD62" i="12"/>
  <c r="BE62" i="12"/>
  <c r="BF62" i="12"/>
  <c r="BG62" i="12"/>
  <c r="BH62" i="12"/>
  <c r="BI62" i="12"/>
  <c r="BJ62" i="12"/>
  <c r="BK62" i="12"/>
  <c r="BL62" i="12"/>
  <c r="BM62" i="12"/>
  <c r="BN62" i="12"/>
  <c r="BO62" i="12"/>
  <c r="BP62" i="12"/>
  <c r="BQ62" i="12"/>
  <c r="BR62" i="12"/>
  <c r="BS62" i="12"/>
  <c r="BT62" i="12"/>
  <c r="BU62" i="12"/>
  <c r="BV62" i="12"/>
  <c r="BW62" i="12"/>
  <c r="BX62" i="12"/>
  <c r="BY62" i="12"/>
  <c r="BZ62" i="12"/>
  <c r="CA62" i="12"/>
  <c r="CB62" i="12"/>
  <c r="CC62" i="12"/>
  <c r="CD62" i="12"/>
  <c r="CE62" i="12"/>
  <c r="CF62" i="12"/>
  <c r="CG62" i="12"/>
  <c r="CH62" i="12"/>
  <c r="CI62" i="12"/>
  <c r="CJ62" i="12"/>
  <c r="CK62" i="12"/>
  <c r="CL62" i="12"/>
  <c r="CM62" i="12"/>
  <c r="CN62" i="12"/>
  <c r="CO62" i="12"/>
  <c r="CP62" i="12"/>
  <c r="CQ62" i="12"/>
  <c r="CR62" i="12"/>
  <c r="CS62" i="12"/>
  <c r="CT62" i="12"/>
  <c r="CU62" i="12"/>
  <c r="CV62" i="12"/>
  <c r="CW62" i="12"/>
  <c r="CX62" i="12"/>
  <c r="CY62" i="12"/>
  <c r="CZ62" i="12"/>
  <c r="DA62" i="12"/>
  <c r="DB62" i="12"/>
  <c r="DC62" i="12"/>
  <c r="DD62" i="12"/>
  <c r="DE62" i="12"/>
  <c r="DF62" i="12"/>
  <c r="DG62" i="12"/>
  <c r="DH62" i="12"/>
  <c r="DI62" i="12"/>
  <c r="DJ62" i="12"/>
  <c r="DK62" i="12"/>
  <c r="DL62" i="12"/>
  <c r="DM62" i="12"/>
  <c r="DN62" i="12"/>
  <c r="DO62" i="12"/>
  <c r="DP62" i="12"/>
  <c r="DQ62" i="12"/>
  <c r="DR62" i="12"/>
  <c r="DS62" i="12"/>
  <c r="DT62" i="12"/>
  <c r="DU62" i="12"/>
  <c r="DV62" i="12"/>
  <c r="DW62" i="12"/>
  <c r="DX62" i="12"/>
  <c r="DY62" i="12"/>
  <c r="DZ62" i="12"/>
  <c r="EA62" i="12"/>
  <c r="EB62" i="12"/>
  <c r="EC62" i="12"/>
  <c r="ED62" i="12"/>
  <c r="EE62" i="12"/>
  <c r="EF62" i="12"/>
  <c r="EG62" i="12"/>
  <c r="EH62" i="12"/>
  <c r="EI62" i="12"/>
  <c r="EJ62" i="12"/>
  <c r="EK62" i="12"/>
  <c r="EL62" i="12"/>
  <c r="EM62" i="12"/>
  <c r="EN62" i="12"/>
  <c r="EO62" i="12"/>
  <c r="EP62" i="12"/>
  <c r="EQ62" i="12"/>
  <c r="ER62" i="12"/>
  <c r="ES62" i="12"/>
  <c r="ET62" i="12"/>
  <c r="EU62" i="12"/>
  <c r="EV62" i="12"/>
  <c r="EW62" i="12"/>
  <c r="EX62" i="12"/>
  <c r="EY62" i="12"/>
  <c r="EZ62" i="12"/>
  <c r="FA62" i="12"/>
  <c r="FB62" i="12"/>
  <c r="FC62" i="12"/>
  <c r="FD62" i="12"/>
  <c r="FE62" i="12"/>
  <c r="FF62" i="12"/>
  <c r="FG62" i="12"/>
  <c r="FH62" i="12"/>
  <c r="FI62" i="12"/>
  <c r="FJ62" i="12"/>
  <c r="FK62" i="12"/>
  <c r="FL62" i="12"/>
  <c r="FM62" i="12"/>
  <c r="FN62" i="12"/>
  <c r="FO62" i="12"/>
  <c r="FP62" i="12"/>
  <c r="FQ62" i="12"/>
  <c r="FR62" i="12"/>
  <c r="FS62" i="12"/>
  <c r="FT62" i="12"/>
  <c r="FU62" i="12"/>
  <c r="FV62" i="12"/>
  <c r="FW62" i="12"/>
  <c r="FX62" i="12"/>
  <c r="FY62" i="12"/>
  <c r="G67" i="12"/>
  <c r="H67" i="12"/>
  <c r="I67" i="12"/>
  <c r="J67" i="12"/>
  <c r="K67" i="12"/>
  <c r="L67" i="12"/>
  <c r="M67" i="12"/>
  <c r="N67" i="12"/>
  <c r="O67" i="12"/>
  <c r="P67" i="12"/>
  <c r="Q67" i="12"/>
  <c r="R67" i="12"/>
  <c r="S67" i="12"/>
  <c r="T67" i="12"/>
  <c r="U67" i="12"/>
  <c r="V67" i="12"/>
  <c r="W67" i="12"/>
  <c r="X67" i="12"/>
  <c r="Y67" i="12"/>
  <c r="Z67" i="12"/>
  <c r="AA67" i="12"/>
  <c r="AH67" i="12"/>
  <c r="AI67" i="12"/>
  <c r="AJ67" i="12"/>
  <c r="AK67" i="12"/>
  <c r="AL67" i="12"/>
  <c r="AM67" i="12"/>
  <c r="AN67" i="12"/>
  <c r="AO67" i="12"/>
  <c r="AP67" i="12"/>
  <c r="AQ67" i="12"/>
  <c r="AR67" i="12"/>
  <c r="AS67" i="12"/>
  <c r="AT67" i="12"/>
  <c r="AU67" i="12"/>
  <c r="AV67" i="12"/>
  <c r="AW67" i="12"/>
  <c r="AX67" i="12"/>
  <c r="AY67" i="12"/>
  <c r="AZ67" i="12"/>
  <c r="BA67" i="12"/>
  <c r="BB67" i="12"/>
  <c r="G68" i="12"/>
  <c r="H68" i="12"/>
  <c r="I68" i="12"/>
  <c r="J68" i="12"/>
  <c r="K68" i="12"/>
  <c r="L68" i="12"/>
  <c r="M68" i="12"/>
  <c r="N68" i="12"/>
  <c r="O68" i="12"/>
  <c r="P68" i="12"/>
  <c r="Q68" i="12"/>
  <c r="R68" i="12"/>
  <c r="S68" i="12"/>
  <c r="T68" i="12"/>
  <c r="U68" i="12"/>
  <c r="V68" i="12"/>
  <c r="W68" i="12"/>
  <c r="X68" i="12"/>
  <c r="Y68" i="12"/>
  <c r="Z68" i="12"/>
  <c r="AA68" i="12"/>
  <c r="AH68" i="12"/>
  <c r="AI68" i="12"/>
  <c r="AJ68" i="12"/>
  <c r="AK68" i="12"/>
  <c r="AL68" i="12"/>
  <c r="AM68" i="12"/>
  <c r="AN68" i="12"/>
  <c r="AO68" i="12"/>
  <c r="AP68" i="12"/>
  <c r="AQ68" i="12"/>
  <c r="AR68" i="12"/>
  <c r="AS68" i="12"/>
  <c r="AT68" i="12"/>
  <c r="AU68" i="12"/>
  <c r="AV68" i="12"/>
  <c r="AW68" i="12"/>
  <c r="AX68" i="12"/>
  <c r="AY68" i="12"/>
  <c r="AZ68" i="12"/>
  <c r="BA68" i="12"/>
  <c r="BB68" i="12"/>
  <c r="G69" i="12"/>
  <c r="H69" i="12"/>
  <c r="I69" i="12"/>
  <c r="J69" i="12"/>
  <c r="K69" i="12"/>
  <c r="L69" i="12"/>
  <c r="M69" i="12"/>
  <c r="N69" i="12"/>
  <c r="O69" i="12"/>
  <c r="P69" i="12"/>
  <c r="Q69" i="12"/>
  <c r="R69" i="12"/>
  <c r="S69" i="12"/>
  <c r="T69" i="12"/>
  <c r="U69" i="12"/>
  <c r="V69" i="12"/>
  <c r="W69" i="12"/>
  <c r="X69" i="12"/>
  <c r="Y69" i="12"/>
  <c r="Z69" i="12"/>
  <c r="AA69" i="12"/>
  <c r="AH69" i="12"/>
  <c r="AI69" i="12"/>
  <c r="AJ69" i="12"/>
  <c r="AK69" i="12"/>
  <c r="AL69" i="12"/>
  <c r="AM69" i="12"/>
  <c r="AN69" i="12"/>
  <c r="AO69" i="12"/>
  <c r="AP69" i="12"/>
  <c r="AQ69" i="12"/>
  <c r="AR69" i="12"/>
  <c r="AS69" i="12"/>
  <c r="AT69" i="12"/>
  <c r="AU69" i="12"/>
  <c r="AV69" i="12"/>
  <c r="AW69" i="12"/>
  <c r="AX69" i="12"/>
  <c r="AY69" i="12"/>
  <c r="AZ69" i="12"/>
  <c r="BA69" i="12"/>
  <c r="BB69" i="12"/>
  <c r="G71" i="12"/>
  <c r="H71" i="12"/>
  <c r="I71" i="12"/>
  <c r="J71" i="12"/>
  <c r="K71" i="12"/>
  <c r="L71" i="12"/>
  <c r="M71" i="12"/>
  <c r="N71" i="12"/>
  <c r="O71" i="12"/>
  <c r="P71" i="12"/>
  <c r="Q71" i="12"/>
  <c r="R71" i="12"/>
  <c r="S71" i="12"/>
  <c r="T71" i="12"/>
  <c r="U71" i="12"/>
  <c r="V71" i="12"/>
  <c r="W71" i="12"/>
  <c r="X71" i="12"/>
  <c r="Y71" i="12"/>
  <c r="Z71" i="12"/>
  <c r="AA71" i="12"/>
  <c r="AH71" i="12"/>
  <c r="AI71" i="12"/>
  <c r="AJ71" i="12"/>
  <c r="AK71" i="12"/>
  <c r="AL71" i="12"/>
  <c r="AM71" i="12"/>
  <c r="AN71" i="12"/>
  <c r="AO71" i="12"/>
  <c r="AP71" i="12"/>
  <c r="AQ71" i="12"/>
  <c r="AR71" i="12"/>
  <c r="AS71" i="12"/>
  <c r="AT71" i="12"/>
  <c r="AU71" i="12"/>
  <c r="AV71" i="12"/>
  <c r="AW71" i="12"/>
  <c r="AX71" i="12"/>
  <c r="AY71" i="12"/>
  <c r="AZ71" i="12"/>
  <c r="BA71" i="12"/>
  <c r="BB71" i="12"/>
  <c r="G72" i="12"/>
  <c r="H72" i="12"/>
  <c r="I72" i="12"/>
  <c r="J72" i="12"/>
  <c r="K72" i="12"/>
  <c r="L72" i="12"/>
  <c r="M72" i="12"/>
  <c r="N72" i="12"/>
  <c r="O72" i="12"/>
  <c r="P72" i="12"/>
  <c r="Q72" i="12"/>
  <c r="R72" i="12"/>
  <c r="S72" i="12"/>
  <c r="T72" i="12"/>
  <c r="U72" i="12"/>
  <c r="V72" i="12"/>
  <c r="W72" i="12"/>
  <c r="X72" i="12"/>
  <c r="Y72" i="12"/>
  <c r="Z72" i="12"/>
  <c r="AH72" i="12"/>
  <c r="AI72" i="12"/>
  <c r="AJ72" i="12"/>
  <c r="AK72" i="12"/>
  <c r="AL72" i="12"/>
  <c r="AM72" i="12"/>
  <c r="AN72" i="12"/>
  <c r="AO72" i="12"/>
  <c r="AP72" i="12"/>
  <c r="AQ72" i="12"/>
  <c r="AR72" i="12"/>
  <c r="AS72" i="12"/>
  <c r="AT72" i="12"/>
  <c r="AU72" i="12"/>
  <c r="AV72" i="12"/>
  <c r="AW72" i="12"/>
  <c r="AX72" i="12"/>
  <c r="AY72" i="12"/>
  <c r="AZ72" i="12"/>
  <c r="BA72" i="12"/>
  <c r="G73" i="12"/>
  <c r="H73" i="12"/>
  <c r="I73" i="12"/>
  <c r="J73" i="12"/>
  <c r="K73" i="12"/>
  <c r="L73" i="12"/>
  <c r="M73" i="12"/>
  <c r="N73" i="12"/>
  <c r="O73" i="12"/>
  <c r="P73" i="12"/>
  <c r="Q73" i="12"/>
  <c r="R73" i="12"/>
  <c r="S73" i="12"/>
  <c r="T73" i="12"/>
  <c r="U73" i="12"/>
  <c r="V73" i="12"/>
  <c r="W73" i="12"/>
  <c r="X73" i="12"/>
  <c r="Y73" i="12"/>
  <c r="Z73" i="12"/>
  <c r="AB73" i="12"/>
  <c r="AH73" i="12"/>
  <c r="AI73" i="12"/>
  <c r="AJ73" i="12"/>
  <c r="AK73" i="12"/>
  <c r="AL73" i="12"/>
  <c r="AM73" i="12"/>
  <c r="AN73" i="12"/>
  <c r="AO73" i="12"/>
  <c r="AP73" i="12"/>
  <c r="AQ73" i="12"/>
  <c r="AR73" i="12"/>
  <c r="AS73" i="12"/>
  <c r="AT73" i="12"/>
  <c r="AU73" i="12"/>
  <c r="AV73" i="12"/>
  <c r="AW73" i="12"/>
  <c r="AX73" i="12"/>
  <c r="AY73" i="12"/>
  <c r="AZ73" i="12"/>
  <c r="BA73" i="12"/>
  <c r="BC73" i="12"/>
  <c r="C3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Z4" i="6"/>
  <c r="AA4" i="6"/>
  <c r="AB4" i="6"/>
  <c r="AC4" i="6"/>
  <c r="AD4" i="6"/>
  <c r="AE4" i="6"/>
  <c r="AF4" i="6"/>
  <c r="AG4" i="6"/>
  <c r="AH4" i="6"/>
  <c r="AI4" i="6"/>
  <c r="AJ4" i="6"/>
  <c r="AK4" i="6"/>
  <c r="AL4" i="6"/>
  <c r="AM4" i="6"/>
  <c r="AN4" i="6"/>
  <c r="AO4" i="6"/>
  <c r="AP4" i="6"/>
  <c r="AQ4" i="6"/>
  <c r="AR4" i="6"/>
  <c r="AS4" i="6"/>
  <c r="AT4" i="6"/>
  <c r="AU4" i="6"/>
  <c r="AV4" i="6"/>
  <c r="AW4" i="6"/>
  <c r="AX4" i="6"/>
  <c r="AY4" i="6"/>
  <c r="AZ4" i="6"/>
  <c r="BA4" i="6"/>
  <c r="BB4" i="6"/>
  <c r="BC4" i="6"/>
  <c r="BD4" i="6"/>
  <c r="BE4" i="6"/>
  <c r="BF4" i="6"/>
  <c r="BG4" i="6"/>
  <c r="BH4" i="6"/>
  <c r="BI4" i="6"/>
  <c r="BJ4" i="6"/>
  <c r="BK4" i="6"/>
  <c r="BL4" i="6"/>
  <c r="BM4" i="6"/>
  <c r="BN4" i="6"/>
  <c r="BO4" i="6"/>
  <c r="BP4" i="6"/>
  <c r="BQ4" i="6"/>
  <c r="BR4" i="6"/>
  <c r="BS4" i="6"/>
  <c r="BT4" i="6"/>
  <c r="BU4" i="6"/>
  <c r="BV4" i="6"/>
  <c r="BW4" i="6"/>
  <c r="BX4" i="6"/>
  <c r="BY4" i="6"/>
  <c r="BZ4" i="6"/>
  <c r="CA4" i="6"/>
  <c r="CB4" i="6"/>
  <c r="CC4" i="6"/>
  <c r="CD4" i="6"/>
  <c r="CE4" i="6"/>
  <c r="CF4" i="6"/>
  <c r="CG4" i="6"/>
  <c r="CH4" i="6"/>
  <c r="CI4" i="6"/>
  <c r="CJ4" i="6"/>
  <c r="CK4" i="6"/>
  <c r="CL4" i="6"/>
  <c r="CM4" i="6"/>
  <c r="CN4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Z5" i="6"/>
  <c r="AA5" i="6"/>
  <c r="AB5" i="6"/>
  <c r="AC5" i="6"/>
  <c r="AD5" i="6"/>
  <c r="AE5" i="6"/>
  <c r="AF5" i="6"/>
  <c r="AG5" i="6"/>
  <c r="AH5" i="6"/>
  <c r="AI5" i="6"/>
  <c r="AJ5" i="6"/>
  <c r="AK5" i="6"/>
  <c r="AL5" i="6"/>
  <c r="AM5" i="6"/>
  <c r="AN5" i="6"/>
  <c r="AO5" i="6"/>
  <c r="AP5" i="6"/>
  <c r="AQ5" i="6"/>
  <c r="AR5" i="6"/>
  <c r="AS5" i="6"/>
  <c r="AT5" i="6"/>
  <c r="AU5" i="6"/>
  <c r="AV5" i="6"/>
  <c r="AW5" i="6"/>
  <c r="AX5" i="6"/>
  <c r="AY5" i="6"/>
  <c r="AZ5" i="6"/>
  <c r="BA5" i="6"/>
  <c r="BB5" i="6"/>
  <c r="BC5" i="6"/>
  <c r="BD5" i="6"/>
  <c r="BE5" i="6"/>
  <c r="BF5" i="6"/>
  <c r="BG5" i="6"/>
  <c r="BH5" i="6"/>
  <c r="BI5" i="6"/>
  <c r="BJ5" i="6"/>
  <c r="BK5" i="6"/>
  <c r="BL5" i="6"/>
  <c r="BM5" i="6"/>
  <c r="BN5" i="6"/>
  <c r="BO5" i="6"/>
  <c r="BP5" i="6"/>
  <c r="BQ5" i="6"/>
  <c r="BR5" i="6"/>
  <c r="BS5" i="6"/>
  <c r="BT5" i="6"/>
  <c r="BU5" i="6"/>
  <c r="BV5" i="6"/>
  <c r="BW5" i="6"/>
  <c r="BX5" i="6"/>
  <c r="BY5" i="6"/>
  <c r="BZ5" i="6"/>
  <c r="CA5" i="6"/>
  <c r="CB5" i="6"/>
  <c r="CC5" i="6"/>
  <c r="CD5" i="6"/>
  <c r="CE5" i="6"/>
  <c r="CF5" i="6"/>
  <c r="CG5" i="6"/>
  <c r="CH5" i="6"/>
  <c r="CI5" i="6"/>
  <c r="CJ5" i="6"/>
  <c r="CK5" i="6"/>
  <c r="CL5" i="6"/>
  <c r="CM5" i="6"/>
  <c r="CN5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Z6" i="6"/>
  <c r="AA6" i="6"/>
  <c r="AB6" i="6"/>
  <c r="AC6" i="6"/>
  <c r="AD6" i="6"/>
  <c r="AE6" i="6"/>
  <c r="AF6" i="6"/>
  <c r="AG6" i="6"/>
  <c r="AH6" i="6"/>
  <c r="AI6" i="6"/>
  <c r="AJ6" i="6"/>
  <c r="AK6" i="6"/>
  <c r="AL6" i="6"/>
  <c r="AM6" i="6"/>
  <c r="AN6" i="6"/>
  <c r="AO6" i="6"/>
  <c r="AP6" i="6"/>
  <c r="AQ6" i="6"/>
  <c r="AR6" i="6"/>
  <c r="AS6" i="6"/>
  <c r="AT6" i="6"/>
  <c r="AU6" i="6"/>
  <c r="AV6" i="6"/>
  <c r="AW6" i="6"/>
  <c r="AX6" i="6"/>
  <c r="AY6" i="6"/>
  <c r="AZ6" i="6"/>
  <c r="BA6" i="6"/>
  <c r="BB6" i="6"/>
  <c r="BC6" i="6"/>
  <c r="BD6" i="6"/>
  <c r="BE6" i="6"/>
  <c r="BF6" i="6"/>
  <c r="BG6" i="6"/>
  <c r="BH6" i="6"/>
  <c r="BI6" i="6"/>
  <c r="BJ6" i="6"/>
  <c r="BK6" i="6"/>
  <c r="BL6" i="6"/>
  <c r="BM6" i="6"/>
  <c r="BN6" i="6"/>
  <c r="BO6" i="6"/>
  <c r="BP6" i="6"/>
  <c r="BQ6" i="6"/>
  <c r="BR6" i="6"/>
  <c r="BS6" i="6"/>
  <c r="BT6" i="6"/>
  <c r="BU6" i="6"/>
  <c r="BV6" i="6"/>
  <c r="BW6" i="6"/>
  <c r="BX6" i="6"/>
  <c r="BY6" i="6"/>
  <c r="BZ6" i="6"/>
  <c r="CA6" i="6"/>
  <c r="CB6" i="6"/>
  <c r="CC6" i="6"/>
  <c r="CD6" i="6"/>
  <c r="CE6" i="6"/>
  <c r="CF6" i="6"/>
  <c r="CG6" i="6"/>
  <c r="CH6" i="6"/>
  <c r="CI6" i="6"/>
  <c r="CJ6" i="6"/>
  <c r="CK6" i="6"/>
  <c r="CL6" i="6"/>
  <c r="CM6" i="6"/>
  <c r="CN6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AD7" i="6"/>
  <c r="AE7" i="6"/>
  <c r="AF7" i="6"/>
  <c r="AG7" i="6"/>
  <c r="AH7" i="6"/>
  <c r="AI7" i="6"/>
  <c r="AJ7" i="6"/>
  <c r="AK7" i="6"/>
  <c r="AL7" i="6"/>
  <c r="AM7" i="6"/>
  <c r="AN7" i="6"/>
  <c r="AO7" i="6"/>
  <c r="AP7" i="6"/>
  <c r="AQ7" i="6"/>
  <c r="AR7" i="6"/>
  <c r="AS7" i="6"/>
  <c r="AT7" i="6"/>
  <c r="AU7" i="6"/>
  <c r="AV7" i="6"/>
  <c r="AW7" i="6"/>
  <c r="AX7" i="6"/>
  <c r="AY7" i="6"/>
  <c r="AZ7" i="6"/>
  <c r="BA7" i="6"/>
  <c r="BB7" i="6"/>
  <c r="BC7" i="6"/>
  <c r="BD7" i="6"/>
  <c r="BE7" i="6"/>
  <c r="BF7" i="6"/>
  <c r="BG7" i="6"/>
  <c r="BH7" i="6"/>
  <c r="BI7" i="6"/>
  <c r="BJ7" i="6"/>
  <c r="BK7" i="6"/>
  <c r="BL7" i="6"/>
  <c r="BM7" i="6"/>
  <c r="BN7" i="6"/>
  <c r="BO7" i="6"/>
  <c r="BP7" i="6"/>
  <c r="BQ7" i="6"/>
  <c r="BR7" i="6"/>
  <c r="BS7" i="6"/>
  <c r="BT7" i="6"/>
  <c r="BU7" i="6"/>
  <c r="BV7" i="6"/>
  <c r="BW7" i="6"/>
  <c r="BX7" i="6"/>
  <c r="BY7" i="6"/>
  <c r="BZ7" i="6"/>
  <c r="CA7" i="6"/>
  <c r="CB7" i="6"/>
  <c r="CC7" i="6"/>
  <c r="CD7" i="6"/>
  <c r="CE7" i="6"/>
  <c r="CF7" i="6"/>
  <c r="CG7" i="6"/>
  <c r="CH7" i="6"/>
  <c r="CI7" i="6"/>
  <c r="CJ7" i="6"/>
  <c r="CK7" i="6"/>
  <c r="CL7" i="6"/>
  <c r="CM7" i="6"/>
  <c r="CN7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AG8" i="6"/>
  <c r="AH8" i="6"/>
  <c r="AI8" i="6"/>
  <c r="AJ8" i="6"/>
  <c r="AK8" i="6"/>
  <c r="AL8" i="6"/>
  <c r="AM8" i="6"/>
  <c r="AN8" i="6"/>
  <c r="AO8" i="6"/>
  <c r="AP8" i="6"/>
  <c r="AQ8" i="6"/>
  <c r="AR8" i="6"/>
  <c r="AS8" i="6"/>
  <c r="AT8" i="6"/>
  <c r="AU8" i="6"/>
  <c r="AV8" i="6"/>
  <c r="AW8" i="6"/>
  <c r="AX8" i="6"/>
  <c r="AY8" i="6"/>
  <c r="AZ8" i="6"/>
  <c r="BA8" i="6"/>
  <c r="BB8" i="6"/>
  <c r="BC8" i="6"/>
  <c r="BD8" i="6"/>
  <c r="BE8" i="6"/>
  <c r="BF8" i="6"/>
  <c r="BG8" i="6"/>
  <c r="BH8" i="6"/>
  <c r="BI8" i="6"/>
  <c r="BJ8" i="6"/>
  <c r="BK8" i="6"/>
  <c r="BL8" i="6"/>
  <c r="BM8" i="6"/>
  <c r="BN8" i="6"/>
  <c r="BO8" i="6"/>
  <c r="BP8" i="6"/>
  <c r="BQ8" i="6"/>
  <c r="BR8" i="6"/>
  <c r="BS8" i="6"/>
  <c r="BT8" i="6"/>
  <c r="BU8" i="6"/>
  <c r="BV8" i="6"/>
  <c r="BW8" i="6"/>
  <c r="BX8" i="6"/>
  <c r="BY8" i="6"/>
  <c r="BZ8" i="6"/>
  <c r="CA8" i="6"/>
  <c r="CB8" i="6"/>
  <c r="CC8" i="6"/>
  <c r="CD8" i="6"/>
  <c r="CE8" i="6"/>
  <c r="CF8" i="6"/>
  <c r="CG8" i="6"/>
  <c r="CH8" i="6"/>
  <c r="CI8" i="6"/>
  <c r="CJ8" i="6"/>
  <c r="CK8" i="6"/>
  <c r="CL8" i="6"/>
  <c r="CM8" i="6"/>
  <c r="CN8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AE9" i="6"/>
  <c r="AF9" i="6"/>
  <c r="AG9" i="6"/>
  <c r="AH9" i="6"/>
  <c r="AI9" i="6"/>
  <c r="AJ9" i="6"/>
  <c r="AK9" i="6"/>
  <c r="AL9" i="6"/>
  <c r="AM9" i="6"/>
  <c r="AN9" i="6"/>
  <c r="AO9" i="6"/>
  <c r="AP9" i="6"/>
  <c r="AQ9" i="6"/>
  <c r="AR9" i="6"/>
  <c r="AS9" i="6"/>
  <c r="AT9" i="6"/>
  <c r="AU9" i="6"/>
  <c r="AV9" i="6"/>
  <c r="AW9" i="6"/>
  <c r="AX9" i="6"/>
  <c r="AY9" i="6"/>
  <c r="AZ9" i="6"/>
  <c r="BA9" i="6"/>
  <c r="BB9" i="6"/>
  <c r="BC9" i="6"/>
  <c r="BD9" i="6"/>
  <c r="BE9" i="6"/>
  <c r="BF9" i="6"/>
  <c r="BG9" i="6"/>
  <c r="BH9" i="6"/>
  <c r="BI9" i="6"/>
  <c r="BJ9" i="6"/>
  <c r="BK9" i="6"/>
  <c r="BL9" i="6"/>
  <c r="BM9" i="6"/>
  <c r="BN9" i="6"/>
  <c r="BO9" i="6"/>
  <c r="BP9" i="6"/>
  <c r="BQ9" i="6"/>
  <c r="BR9" i="6"/>
  <c r="BS9" i="6"/>
  <c r="BT9" i="6"/>
  <c r="BU9" i="6"/>
  <c r="BV9" i="6"/>
  <c r="BW9" i="6"/>
  <c r="BX9" i="6"/>
  <c r="BY9" i="6"/>
  <c r="BZ9" i="6"/>
  <c r="CA9" i="6"/>
  <c r="CB9" i="6"/>
  <c r="CC9" i="6"/>
  <c r="CD9" i="6"/>
  <c r="CE9" i="6"/>
  <c r="CF9" i="6"/>
  <c r="CG9" i="6"/>
  <c r="CH9" i="6"/>
  <c r="CI9" i="6"/>
  <c r="CJ9" i="6"/>
  <c r="CK9" i="6"/>
  <c r="CL9" i="6"/>
  <c r="CM9" i="6"/>
  <c r="CN9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Y10" i="6"/>
  <c r="Z10" i="6"/>
  <c r="AA10" i="6"/>
  <c r="AB10" i="6"/>
  <c r="AC10" i="6"/>
  <c r="AD10" i="6"/>
  <c r="AE10" i="6"/>
  <c r="AF10" i="6"/>
  <c r="AG10" i="6"/>
  <c r="AH10" i="6"/>
  <c r="AI10" i="6"/>
  <c r="AJ10" i="6"/>
  <c r="AK10" i="6"/>
  <c r="AL10" i="6"/>
  <c r="AM10" i="6"/>
  <c r="AN10" i="6"/>
  <c r="AO10" i="6"/>
  <c r="AP10" i="6"/>
  <c r="AQ10" i="6"/>
  <c r="AR10" i="6"/>
  <c r="AS10" i="6"/>
  <c r="AT10" i="6"/>
  <c r="AU10" i="6"/>
  <c r="AV10" i="6"/>
  <c r="AW10" i="6"/>
  <c r="AX10" i="6"/>
  <c r="AY10" i="6"/>
  <c r="AZ10" i="6"/>
  <c r="BA10" i="6"/>
  <c r="BB10" i="6"/>
  <c r="BC10" i="6"/>
  <c r="BD10" i="6"/>
  <c r="BE10" i="6"/>
  <c r="BF10" i="6"/>
  <c r="BG10" i="6"/>
  <c r="BH10" i="6"/>
  <c r="BI10" i="6"/>
  <c r="BJ10" i="6"/>
  <c r="BK10" i="6"/>
  <c r="BL10" i="6"/>
  <c r="BM10" i="6"/>
  <c r="BN10" i="6"/>
  <c r="BO10" i="6"/>
  <c r="BP10" i="6"/>
  <c r="BQ10" i="6"/>
  <c r="BR10" i="6"/>
  <c r="BS10" i="6"/>
  <c r="BT10" i="6"/>
  <c r="BU10" i="6"/>
  <c r="BV10" i="6"/>
  <c r="BW10" i="6"/>
  <c r="BX10" i="6"/>
  <c r="BY10" i="6"/>
  <c r="BZ10" i="6"/>
  <c r="CA10" i="6"/>
  <c r="CB10" i="6"/>
  <c r="CC10" i="6"/>
  <c r="CD10" i="6"/>
  <c r="CE10" i="6"/>
  <c r="CF10" i="6"/>
  <c r="CG10" i="6"/>
  <c r="CH10" i="6"/>
  <c r="CI10" i="6"/>
  <c r="CJ10" i="6"/>
  <c r="CK10" i="6"/>
  <c r="CL10" i="6"/>
  <c r="CM10" i="6"/>
  <c r="CN10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Z11" i="6"/>
  <c r="AA11" i="6"/>
  <c r="AB11" i="6"/>
  <c r="AC11" i="6"/>
  <c r="AD11" i="6"/>
  <c r="AE11" i="6"/>
  <c r="AF11" i="6"/>
  <c r="AG11" i="6"/>
  <c r="AH11" i="6"/>
  <c r="AI11" i="6"/>
  <c r="AJ11" i="6"/>
  <c r="AK11" i="6"/>
  <c r="AL11" i="6"/>
  <c r="AM11" i="6"/>
  <c r="AN11" i="6"/>
  <c r="AO11" i="6"/>
  <c r="AP11" i="6"/>
  <c r="AQ11" i="6"/>
  <c r="AR11" i="6"/>
  <c r="AS11" i="6"/>
  <c r="AT11" i="6"/>
  <c r="AU11" i="6"/>
  <c r="AV11" i="6"/>
  <c r="AW11" i="6"/>
  <c r="AX11" i="6"/>
  <c r="AY11" i="6"/>
  <c r="AZ11" i="6"/>
  <c r="BA11" i="6"/>
  <c r="BB11" i="6"/>
  <c r="BC11" i="6"/>
  <c r="BD11" i="6"/>
  <c r="BE11" i="6"/>
  <c r="BF11" i="6"/>
  <c r="BG11" i="6"/>
  <c r="BH11" i="6"/>
  <c r="BI11" i="6"/>
  <c r="BJ11" i="6"/>
  <c r="BK11" i="6"/>
  <c r="BL11" i="6"/>
  <c r="BM11" i="6"/>
  <c r="BN11" i="6"/>
  <c r="BO11" i="6"/>
  <c r="BP11" i="6"/>
  <c r="BQ11" i="6"/>
  <c r="BR11" i="6"/>
  <c r="BS11" i="6"/>
  <c r="BT11" i="6"/>
  <c r="BU11" i="6"/>
  <c r="BV11" i="6"/>
  <c r="BW11" i="6"/>
  <c r="BX11" i="6"/>
  <c r="BY11" i="6"/>
  <c r="BZ11" i="6"/>
  <c r="CA11" i="6"/>
  <c r="CB11" i="6"/>
  <c r="CC11" i="6"/>
  <c r="CD11" i="6"/>
  <c r="CE11" i="6"/>
  <c r="CF11" i="6"/>
  <c r="CG11" i="6"/>
  <c r="CH11" i="6"/>
  <c r="CI11" i="6"/>
  <c r="CJ11" i="6"/>
  <c r="CK11" i="6"/>
  <c r="CL11" i="6"/>
  <c r="CM11" i="6"/>
  <c r="CN11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Y12" i="6"/>
  <c r="Z12" i="6"/>
  <c r="AA12" i="6"/>
  <c r="AB12" i="6"/>
  <c r="AC12" i="6"/>
  <c r="AD12" i="6"/>
  <c r="AE12" i="6"/>
  <c r="AF12" i="6"/>
  <c r="AG12" i="6"/>
  <c r="AH12" i="6"/>
  <c r="AI12" i="6"/>
  <c r="AJ12" i="6"/>
  <c r="AK12" i="6"/>
  <c r="AL12" i="6"/>
  <c r="AM12" i="6"/>
  <c r="AN12" i="6"/>
  <c r="AO12" i="6"/>
  <c r="AP12" i="6"/>
  <c r="AQ12" i="6"/>
  <c r="AR12" i="6"/>
  <c r="AS12" i="6"/>
  <c r="AT12" i="6"/>
  <c r="AU12" i="6"/>
  <c r="AV12" i="6"/>
  <c r="AW12" i="6"/>
  <c r="AX12" i="6"/>
  <c r="AY12" i="6"/>
  <c r="AZ12" i="6"/>
  <c r="BA12" i="6"/>
  <c r="BB12" i="6"/>
  <c r="BC12" i="6"/>
  <c r="BD12" i="6"/>
  <c r="BE12" i="6"/>
  <c r="BF12" i="6"/>
  <c r="BG12" i="6"/>
  <c r="BH12" i="6"/>
  <c r="BI12" i="6"/>
  <c r="BJ12" i="6"/>
  <c r="BK12" i="6"/>
  <c r="BL12" i="6"/>
  <c r="BM12" i="6"/>
  <c r="BN12" i="6"/>
  <c r="BO12" i="6"/>
  <c r="BP12" i="6"/>
  <c r="BQ12" i="6"/>
  <c r="BR12" i="6"/>
  <c r="BS12" i="6"/>
  <c r="BT12" i="6"/>
  <c r="BU12" i="6"/>
  <c r="BV12" i="6"/>
  <c r="BW12" i="6"/>
  <c r="BX12" i="6"/>
  <c r="BY12" i="6"/>
  <c r="BZ12" i="6"/>
  <c r="CA12" i="6"/>
  <c r="CB12" i="6"/>
  <c r="CC12" i="6"/>
  <c r="CD12" i="6"/>
  <c r="CE12" i="6"/>
  <c r="CF12" i="6"/>
  <c r="CG12" i="6"/>
  <c r="CH12" i="6"/>
  <c r="CI12" i="6"/>
  <c r="CJ12" i="6"/>
  <c r="CK12" i="6"/>
  <c r="CL12" i="6"/>
  <c r="CM12" i="6"/>
  <c r="CN12" i="6"/>
  <c r="D13" i="6"/>
  <c r="E13" i="6"/>
  <c r="F13" i="6"/>
  <c r="G13" i="6"/>
  <c r="H13" i="6"/>
  <c r="I13" i="6"/>
  <c r="J13" i="6"/>
  <c r="K13" i="6"/>
  <c r="L13" i="6"/>
  <c r="X13" i="6"/>
  <c r="Y13" i="6"/>
  <c r="Z13" i="6"/>
  <c r="AA13" i="6"/>
  <c r="AB13" i="6"/>
  <c r="AC13" i="6"/>
  <c r="AD13" i="6"/>
  <c r="AE13" i="6"/>
  <c r="AF13" i="6"/>
  <c r="AR13" i="6"/>
  <c r="AS13" i="6"/>
  <c r="AT13" i="6"/>
  <c r="AU13" i="6"/>
  <c r="AV13" i="6"/>
  <c r="AW13" i="6"/>
  <c r="AX13" i="6"/>
  <c r="AY13" i="6"/>
  <c r="AZ13" i="6"/>
  <c r="BL13" i="6"/>
  <c r="BM13" i="6"/>
  <c r="BN13" i="6"/>
  <c r="BO13" i="6"/>
  <c r="BP13" i="6"/>
  <c r="BQ13" i="6"/>
  <c r="BR13" i="6"/>
  <c r="BS13" i="6"/>
  <c r="BT13" i="6"/>
  <c r="CF13" i="6"/>
  <c r="CG13" i="6"/>
  <c r="CH13" i="6"/>
  <c r="CI13" i="6"/>
  <c r="CJ13" i="6"/>
  <c r="CK13" i="6"/>
  <c r="CL13" i="6"/>
  <c r="CM13" i="6"/>
  <c r="CN13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V14" i="6"/>
  <c r="W14" i="6"/>
  <c r="X14" i="6"/>
  <c r="Y14" i="6"/>
  <c r="Z14" i="6"/>
  <c r="AA14" i="6"/>
  <c r="AB14" i="6"/>
  <c r="AC14" i="6"/>
  <c r="AD14" i="6"/>
  <c r="AE14" i="6"/>
  <c r="AF14" i="6"/>
  <c r="AG14" i="6"/>
  <c r="AH14" i="6"/>
  <c r="AI14" i="6"/>
  <c r="AJ14" i="6"/>
  <c r="AK14" i="6"/>
  <c r="AL14" i="6"/>
  <c r="AM14" i="6"/>
  <c r="AN14" i="6"/>
  <c r="AO14" i="6"/>
  <c r="AP14" i="6"/>
  <c r="AQ14" i="6"/>
  <c r="AR14" i="6"/>
  <c r="AS14" i="6"/>
  <c r="AT14" i="6"/>
  <c r="AU14" i="6"/>
  <c r="AV14" i="6"/>
  <c r="AW14" i="6"/>
  <c r="AX14" i="6"/>
  <c r="AY14" i="6"/>
  <c r="AZ14" i="6"/>
  <c r="BA14" i="6"/>
  <c r="BB14" i="6"/>
  <c r="BC14" i="6"/>
  <c r="BD14" i="6"/>
  <c r="BE14" i="6"/>
  <c r="BF14" i="6"/>
  <c r="BG14" i="6"/>
  <c r="BH14" i="6"/>
  <c r="BI14" i="6"/>
  <c r="BJ14" i="6"/>
  <c r="BK14" i="6"/>
  <c r="BL14" i="6"/>
  <c r="BM14" i="6"/>
  <c r="BN14" i="6"/>
  <c r="BO14" i="6"/>
  <c r="BP14" i="6"/>
  <c r="BQ14" i="6"/>
  <c r="BR14" i="6"/>
  <c r="BS14" i="6"/>
  <c r="BT14" i="6"/>
  <c r="BU14" i="6"/>
  <c r="BV14" i="6"/>
  <c r="BW14" i="6"/>
  <c r="BX14" i="6"/>
  <c r="BY14" i="6"/>
  <c r="BZ14" i="6"/>
  <c r="CA14" i="6"/>
  <c r="CB14" i="6"/>
  <c r="CC14" i="6"/>
  <c r="CD14" i="6"/>
  <c r="CE14" i="6"/>
  <c r="CF14" i="6"/>
  <c r="CG14" i="6"/>
  <c r="CH14" i="6"/>
  <c r="CI14" i="6"/>
  <c r="CJ14" i="6"/>
  <c r="CK14" i="6"/>
  <c r="CL14" i="6"/>
  <c r="CM14" i="6"/>
  <c r="CN14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Z15" i="6"/>
  <c r="AA15" i="6"/>
  <c r="AB15" i="6"/>
  <c r="AC15" i="6"/>
  <c r="AD15" i="6"/>
  <c r="AE15" i="6"/>
  <c r="AF15" i="6"/>
  <c r="AG15" i="6"/>
  <c r="AH15" i="6"/>
  <c r="AI15" i="6"/>
  <c r="AJ15" i="6"/>
  <c r="AK15" i="6"/>
  <c r="AL15" i="6"/>
  <c r="AM15" i="6"/>
  <c r="AN15" i="6"/>
  <c r="AO15" i="6"/>
  <c r="AP15" i="6"/>
  <c r="AQ15" i="6"/>
  <c r="AR15" i="6"/>
  <c r="AS15" i="6"/>
  <c r="AT15" i="6"/>
  <c r="AU15" i="6"/>
  <c r="AV15" i="6"/>
  <c r="AW15" i="6"/>
  <c r="AX15" i="6"/>
  <c r="AY15" i="6"/>
  <c r="AZ15" i="6"/>
  <c r="BA15" i="6"/>
  <c r="BB15" i="6"/>
  <c r="BC15" i="6"/>
  <c r="BD15" i="6"/>
  <c r="BE15" i="6"/>
  <c r="BF15" i="6"/>
  <c r="BG15" i="6"/>
  <c r="BH15" i="6"/>
  <c r="BI15" i="6"/>
  <c r="BJ15" i="6"/>
  <c r="BK15" i="6"/>
  <c r="BL15" i="6"/>
  <c r="BM15" i="6"/>
  <c r="BN15" i="6"/>
  <c r="BO15" i="6"/>
  <c r="BP15" i="6"/>
  <c r="BQ15" i="6"/>
  <c r="BR15" i="6"/>
  <c r="BS15" i="6"/>
  <c r="BT15" i="6"/>
  <c r="BU15" i="6"/>
  <c r="BV15" i="6"/>
  <c r="BW15" i="6"/>
  <c r="BX15" i="6"/>
  <c r="BY15" i="6"/>
  <c r="BZ15" i="6"/>
  <c r="CA15" i="6"/>
  <c r="CB15" i="6"/>
  <c r="CC15" i="6"/>
  <c r="CD15" i="6"/>
  <c r="CE15" i="6"/>
  <c r="CF15" i="6"/>
  <c r="CG15" i="6"/>
  <c r="CH15" i="6"/>
  <c r="CI15" i="6"/>
  <c r="CJ15" i="6"/>
  <c r="CK15" i="6"/>
  <c r="CL15" i="6"/>
  <c r="CM15" i="6"/>
  <c r="CN15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Z16" i="6"/>
  <c r="AA16" i="6"/>
  <c r="AB16" i="6"/>
  <c r="AC16" i="6"/>
  <c r="AD16" i="6"/>
  <c r="AE16" i="6"/>
  <c r="AF16" i="6"/>
  <c r="AG16" i="6"/>
  <c r="AH16" i="6"/>
  <c r="AI16" i="6"/>
  <c r="AJ16" i="6"/>
  <c r="AK16" i="6"/>
  <c r="AL16" i="6"/>
  <c r="AM16" i="6"/>
  <c r="AN16" i="6"/>
  <c r="AO16" i="6"/>
  <c r="AP16" i="6"/>
  <c r="AQ16" i="6"/>
  <c r="AR16" i="6"/>
  <c r="AS16" i="6"/>
  <c r="AT16" i="6"/>
  <c r="AU16" i="6"/>
  <c r="AV16" i="6"/>
  <c r="AW16" i="6"/>
  <c r="AX16" i="6"/>
  <c r="AY16" i="6"/>
  <c r="AZ16" i="6"/>
  <c r="BA16" i="6"/>
  <c r="BB16" i="6"/>
  <c r="BC16" i="6"/>
  <c r="BD16" i="6"/>
  <c r="BE16" i="6"/>
  <c r="BF16" i="6"/>
  <c r="BG16" i="6"/>
  <c r="BH16" i="6"/>
  <c r="BI16" i="6"/>
  <c r="BJ16" i="6"/>
  <c r="BK16" i="6"/>
  <c r="BL16" i="6"/>
  <c r="BM16" i="6"/>
  <c r="BN16" i="6"/>
  <c r="BO16" i="6"/>
  <c r="BP16" i="6"/>
  <c r="BQ16" i="6"/>
  <c r="BR16" i="6"/>
  <c r="BS16" i="6"/>
  <c r="BT16" i="6"/>
  <c r="BU16" i="6"/>
  <c r="BV16" i="6"/>
  <c r="BW16" i="6"/>
  <c r="BX16" i="6"/>
  <c r="BY16" i="6"/>
  <c r="BZ16" i="6"/>
  <c r="CA16" i="6"/>
  <c r="CB16" i="6"/>
  <c r="CC16" i="6"/>
  <c r="CD16" i="6"/>
  <c r="CE16" i="6"/>
  <c r="CF16" i="6"/>
  <c r="CG16" i="6"/>
  <c r="CH16" i="6"/>
  <c r="CI16" i="6"/>
  <c r="CJ16" i="6"/>
  <c r="CK16" i="6"/>
  <c r="CL16" i="6"/>
  <c r="CM16" i="6"/>
  <c r="CN16" i="6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X17" i="6"/>
  <c r="Y17" i="6"/>
  <c r="Z17" i="6"/>
  <c r="AA17" i="6"/>
  <c r="AB17" i="6"/>
  <c r="AC17" i="6"/>
  <c r="AD17" i="6"/>
  <c r="AE17" i="6"/>
  <c r="AF17" i="6"/>
  <c r="AG17" i="6"/>
  <c r="AH17" i="6"/>
  <c r="AI17" i="6"/>
  <c r="AJ17" i="6"/>
  <c r="AK17" i="6"/>
  <c r="AL17" i="6"/>
  <c r="AM17" i="6"/>
  <c r="AN17" i="6"/>
  <c r="AO17" i="6"/>
  <c r="AP17" i="6"/>
  <c r="AQ17" i="6"/>
  <c r="AR17" i="6"/>
  <c r="AS17" i="6"/>
  <c r="AT17" i="6"/>
  <c r="AU17" i="6"/>
  <c r="AV17" i="6"/>
  <c r="AW17" i="6"/>
  <c r="AX17" i="6"/>
  <c r="AY17" i="6"/>
  <c r="AZ17" i="6"/>
  <c r="BA17" i="6"/>
  <c r="BB17" i="6"/>
  <c r="BC17" i="6"/>
  <c r="BD17" i="6"/>
  <c r="BE17" i="6"/>
  <c r="BF17" i="6"/>
  <c r="BG17" i="6"/>
  <c r="BH17" i="6"/>
  <c r="BI17" i="6"/>
  <c r="BJ17" i="6"/>
  <c r="BK17" i="6"/>
  <c r="BL17" i="6"/>
  <c r="BM17" i="6"/>
  <c r="BN17" i="6"/>
  <c r="BO17" i="6"/>
  <c r="BP17" i="6"/>
  <c r="BQ17" i="6"/>
  <c r="BR17" i="6"/>
  <c r="BS17" i="6"/>
  <c r="BT17" i="6"/>
  <c r="BU17" i="6"/>
  <c r="BV17" i="6"/>
  <c r="BW17" i="6"/>
  <c r="BX17" i="6"/>
  <c r="BY17" i="6"/>
  <c r="BZ17" i="6"/>
  <c r="CA17" i="6"/>
  <c r="CB17" i="6"/>
  <c r="CC17" i="6"/>
  <c r="CD17" i="6"/>
  <c r="CE17" i="6"/>
  <c r="CF17" i="6"/>
  <c r="CG17" i="6"/>
  <c r="CH17" i="6"/>
  <c r="CI17" i="6"/>
  <c r="CJ17" i="6"/>
  <c r="CK17" i="6"/>
  <c r="CL17" i="6"/>
  <c r="CM17" i="6"/>
  <c r="CN17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X18" i="6"/>
  <c r="Y18" i="6"/>
  <c r="Z18" i="6"/>
  <c r="AA18" i="6"/>
  <c r="AB18" i="6"/>
  <c r="AC18" i="6"/>
  <c r="AD18" i="6"/>
  <c r="AE18" i="6"/>
  <c r="AF18" i="6"/>
  <c r="AG18" i="6"/>
  <c r="AH18" i="6"/>
  <c r="AI18" i="6"/>
  <c r="AJ18" i="6"/>
  <c r="AK18" i="6"/>
  <c r="AL18" i="6"/>
  <c r="AM18" i="6"/>
  <c r="AN18" i="6"/>
  <c r="AO18" i="6"/>
  <c r="AP18" i="6"/>
  <c r="AQ18" i="6"/>
  <c r="AR18" i="6"/>
  <c r="AS18" i="6"/>
  <c r="AT18" i="6"/>
  <c r="AU18" i="6"/>
  <c r="AV18" i="6"/>
  <c r="AW18" i="6"/>
  <c r="AX18" i="6"/>
  <c r="AY18" i="6"/>
  <c r="AZ18" i="6"/>
  <c r="BA18" i="6"/>
  <c r="BB18" i="6"/>
  <c r="BC18" i="6"/>
  <c r="BD18" i="6"/>
  <c r="BE18" i="6"/>
  <c r="BF18" i="6"/>
  <c r="BG18" i="6"/>
  <c r="BH18" i="6"/>
  <c r="BI18" i="6"/>
  <c r="BJ18" i="6"/>
  <c r="BK18" i="6"/>
  <c r="BL18" i="6"/>
  <c r="BM18" i="6"/>
  <c r="BN18" i="6"/>
  <c r="BO18" i="6"/>
  <c r="BP18" i="6"/>
  <c r="BQ18" i="6"/>
  <c r="BR18" i="6"/>
  <c r="BS18" i="6"/>
  <c r="BT18" i="6"/>
  <c r="BU18" i="6"/>
  <c r="BV18" i="6"/>
  <c r="BW18" i="6"/>
  <c r="BX18" i="6"/>
  <c r="BY18" i="6"/>
  <c r="BZ18" i="6"/>
  <c r="CA18" i="6"/>
  <c r="CB18" i="6"/>
  <c r="CC18" i="6"/>
  <c r="CD18" i="6"/>
  <c r="CE18" i="6"/>
  <c r="CF18" i="6"/>
  <c r="CG18" i="6"/>
  <c r="CH18" i="6"/>
  <c r="CI18" i="6"/>
  <c r="CJ18" i="6"/>
  <c r="CK18" i="6"/>
  <c r="CL18" i="6"/>
  <c r="CM18" i="6"/>
  <c r="CN18" i="6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V19" i="6"/>
  <c r="W19" i="6"/>
  <c r="X19" i="6"/>
  <c r="Y19" i="6"/>
  <c r="Z19" i="6"/>
  <c r="AA19" i="6"/>
  <c r="AB19" i="6"/>
  <c r="AC19" i="6"/>
  <c r="AD19" i="6"/>
  <c r="AE19" i="6"/>
  <c r="AF19" i="6"/>
  <c r="AG19" i="6"/>
  <c r="AH19" i="6"/>
  <c r="AI19" i="6"/>
  <c r="AJ19" i="6"/>
  <c r="AK19" i="6"/>
  <c r="AL19" i="6"/>
  <c r="AM19" i="6"/>
  <c r="AN19" i="6"/>
  <c r="AO19" i="6"/>
  <c r="AP19" i="6"/>
  <c r="AQ19" i="6"/>
  <c r="AR19" i="6"/>
  <c r="AS19" i="6"/>
  <c r="AT19" i="6"/>
  <c r="AU19" i="6"/>
  <c r="AV19" i="6"/>
  <c r="AW19" i="6"/>
  <c r="AX19" i="6"/>
  <c r="AY19" i="6"/>
  <c r="AZ19" i="6"/>
  <c r="BA19" i="6"/>
  <c r="BB19" i="6"/>
  <c r="BC19" i="6"/>
  <c r="BD19" i="6"/>
  <c r="BE19" i="6"/>
  <c r="BF19" i="6"/>
  <c r="BG19" i="6"/>
  <c r="BH19" i="6"/>
  <c r="BI19" i="6"/>
  <c r="BJ19" i="6"/>
  <c r="BK19" i="6"/>
  <c r="BL19" i="6"/>
  <c r="BM19" i="6"/>
  <c r="BN19" i="6"/>
  <c r="BO19" i="6"/>
  <c r="BP19" i="6"/>
  <c r="BQ19" i="6"/>
  <c r="BR19" i="6"/>
  <c r="BS19" i="6"/>
  <c r="BT19" i="6"/>
  <c r="BU19" i="6"/>
  <c r="BV19" i="6"/>
  <c r="BW19" i="6"/>
  <c r="BX19" i="6"/>
  <c r="BY19" i="6"/>
  <c r="BZ19" i="6"/>
  <c r="CA19" i="6"/>
  <c r="CB19" i="6"/>
  <c r="CC19" i="6"/>
  <c r="CD19" i="6"/>
  <c r="CE19" i="6"/>
  <c r="CF19" i="6"/>
  <c r="CG19" i="6"/>
  <c r="CH19" i="6"/>
  <c r="CI19" i="6"/>
  <c r="CJ19" i="6"/>
  <c r="CK19" i="6"/>
  <c r="CL19" i="6"/>
  <c r="CM19" i="6"/>
  <c r="CN19" i="6"/>
  <c r="D20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R20" i="6"/>
  <c r="S20" i="6"/>
  <c r="T20" i="6"/>
  <c r="U20" i="6"/>
  <c r="V20" i="6"/>
  <c r="W20" i="6"/>
  <c r="X20" i="6"/>
  <c r="Y20" i="6"/>
  <c r="Z20" i="6"/>
  <c r="AA20" i="6"/>
  <c r="AB20" i="6"/>
  <c r="AC20" i="6"/>
  <c r="AD20" i="6"/>
  <c r="AE20" i="6"/>
  <c r="AF20" i="6"/>
  <c r="AG20" i="6"/>
  <c r="AH20" i="6"/>
  <c r="AI20" i="6"/>
  <c r="AJ20" i="6"/>
  <c r="AK20" i="6"/>
  <c r="AL20" i="6"/>
  <c r="AM20" i="6"/>
  <c r="AN20" i="6"/>
  <c r="AO20" i="6"/>
  <c r="AP20" i="6"/>
  <c r="AQ20" i="6"/>
  <c r="AR20" i="6"/>
  <c r="AS20" i="6"/>
  <c r="AT20" i="6"/>
  <c r="AU20" i="6"/>
  <c r="AV20" i="6"/>
  <c r="AW20" i="6"/>
  <c r="AX20" i="6"/>
  <c r="AY20" i="6"/>
  <c r="AZ20" i="6"/>
  <c r="BA20" i="6"/>
  <c r="BB20" i="6"/>
  <c r="BC20" i="6"/>
  <c r="BD20" i="6"/>
  <c r="BE20" i="6"/>
  <c r="BF20" i="6"/>
  <c r="BG20" i="6"/>
  <c r="BH20" i="6"/>
  <c r="BI20" i="6"/>
  <c r="BJ20" i="6"/>
  <c r="BK20" i="6"/>
  <c r="BL20" i="6"/>
  <c r="BM20" i="6"/>
  <c r="BN20" i="6"/>
  <c r="BO20" i="6"/>
  <c r="BP20" i="6"/>
  <c r="BQ20" i="6"/>
  <c r="BR20" i="6"/>
  <c r="BS20" i="6"/>
  <c r="BT20" i="6"/>
  <c r="BU20" i="6"/>
  <c r="BV20" i="6"/>
  <c r="BW20" i="6"/>
  <c r="BX20" i="6"/>
  <c r="BY20" i="6"/>
  <c r="BZ20" i="6"/>
  <c r="CA20" i="6"/>
  <c r="CB20" i="6"/>
  <c r="CC20" i="6"/>
  <c r="CD20" i="6"/>
  <c r="CE20" i="6"/>
  <c r="CF20" i="6"/>
  <c r="CG20" i="6"/>
  <c r="CH20" i="6"/>
  <c r="CI20" i="6"/>
  <c r="CJ20" i="6"/>
  <c r="CK20" i="6"/>
  <c r="CL20" i="6"/>
  <c r="CM20" i="6"/>
  <c r="CN20" i="6"/>
  <c r="D21" i="6"/>
  <c r="E21" i="6"/>
  <c r="F21" i="6"/>
  <c r="G21" i="6"/>
  <c r="H21" i="6"/>
  <c r="I21" i="6"/>
  <c r="J21" i="6"/>
  <c r="K21" i="6"/>
  <c r="L21" i="6"/>
  <c r="M21" i="6"/>
  <c r="N21" i="6"/>
  <c r="O21" i="6"/>
  <c r="P21" i="6"/>
  <c r="Q21" i="6"/>
  <c r="R21" i="6"/>
  <c r="S21" i="6"/>
  <c r="T21" i="6"/>
  <c r="U21" i="6"/>
  <c r="V21" i="6"/>
  <c r="W21" i="6"/>
  <c r="X21" i="6"/>
  <c r="Y21" i="6"/>
  <c r="Z21" i="6"/>
  <c r="AA21" i="6"/>
  <c r="AB21" i="6"/>
  <c r="AC21" i="6"/>
  <c r="AD21" i="6"/>
  <c r="AE21" i="6"/>
  <c r="AF21" i="6"/>
  <c r="AG21" i="6"/>
  <c r="AH21" i="6"/>
  <c r="AI21" i="6"/>
  <c r="AJ21" i="6"/>
  <c r="AK21" i="6"/>
  <c r="AL21" i="6"/>
  <c r="AM21" i="6"/>
  <c r="AN21" i="6"/>
  <c r="AO21" i="6"/>
  <c r="AP21" i="6"/>
  <c r="AQ21" i="6"/>
  <c r="AR21" i="6"/>
  <c r="AS21" i="6"/>
  <c r="AT21" i="6"/>
  <c r="AU21" i="6"/>
  <c r="AV21" i="6"/>
  <c r="AW21" i="6"/>
  <c r="AX21" i="6"/>
  <c r="AY21" i="6"/>
  <c r="AZ21" i="6"/>
  <c r="BA21" i="6"/>
  <c r="BB21" i="6"/>
  <c r="BC21" i="6"/>
  <c r="BD21" i="6"/>
  <c r="BE21" i="6"/>
  <c r="BF21" i="6"/>
  <c r="BG21" i="6"/>
  <c r="BH21" i="6"/>
  <c r="BI21" i="6"/>
  <c r="BJ21" i="6"/>
  <c r="BK21" i="6"/>
  <c r="BL21" i="6"/>
  <c r="BM21" i="6"/>
  <c r="BN21" i="6"/>
  <c r="BO21" i="6"/>
  <c r="BP21" i="6"/>
  <c r="BQ21" i="6"/>
  <c r="BR21" i="6"/>
  <c r="BS21" i="6"/>
  <c r="BT21" i="6"/>
  <c r="BU21" i="6"/>
  <c r="BV21" i="6"/>
  <c r="BW21" i="6"/>
  <c r="BX21" i="6"/>
  <c r="BY21" i="6"/>
  <c r="BZ21" i="6"/>
  <c r="CA21" i="6"/>
  <c r="CB21" i="6"/>
  <c r="CC21" i="6"/>
  <c r="CD21" i="6"/>
  <c r="CE21" i="6"/>
  <c r="CF21" i="6"/>
  <c r="CG21" i="6"/>
  <c r="CH21" i="6"/>
  <c r="CI21" i="6"/>
  <c r="CJ21" i="6"/>
  <c r="CK21" i="6"/>
  <c r="CL21" i="6"/>
  <c r="CM21" i="6"/>
  <c r="CN21" i="6"/>
  <c r="D22" i="6"/>
  <c r="E22" i="6"/>
  <c r="F22" i="6"/>
  <c r="G22" i="6"/>
  <c r="H22" i="6"/>
  <c r="I22" i="6"/>
  <c r="J22" i="6"/>
  <c r="K22" i="6"/>
  <c r="L22" i="6"/>
  <c r="M22" i="6"/>
  <c r="N22" i="6"/>
  <c r="O22" i="6"/>
  <c r="P22" i="6"/>
  <c r="Q22" i="6"/>
  <c r="R22" i="6"/>
  <c r="S22" i="6"/>
  <c r="T22" i="6"/>
  <c r="U22" i="6"/>
  <c r="V22" i="6"/>
  <c r="W22" i="6"/>
  <c r="X22" i="6"/>
  <c r="Y22" i="6"/>
  <c r="Z22" i="6"/>
  <c r="AA22" i="6"/>
  <c r="AB22" i="6"/>
  <c r="AC22" i="6"/>
  <c r="AD22" i="6"/>
  <c r="AE22" i="6"/>
  <c r="AF22" i="6"/>
  <c r="AG22" i="6"/>
  <c r="AH22" i="6"/>
  <c r="AI22" i="6"/>
  <c r="AJ22" i="6"/>
  <c r="AK22" i="6"/>
  <c r="AL22" i="6"/>
  <c r="AM22" i="6"/>
  <c r="AN22" i="6"/>
  <c r="AO22" i="6"/>
  <c r="AP22" i="6"/>
  <c r="AQ22" i="6"/>
  <c r="AR22" i="6"/>
  <c r="AS22" i="6"/>
  <c r="AT22" i="6"/>
  <c r="AU22" i="6"/>
  <c r="AV22" i="6"/>
  <c r="AW22" i="6"/>
  <c r="AX22" i="6"/>
  <c r="AY22" i="6"/>
  <c r="AZ22" i="6"/>
  <c r="BA22" i="6"/>
  <c r="BB22" i="6"/>
  <c r="BC22" i="6"/>
  <c r="BD22" i="6"/>
  <c r="BE22" i="6"/>
  <c r="BF22" i="6"/>
  <c r="BG22" i="6"/>
  <c r="BH22" i="6"/>
  <c r="BI22" i="6"/>
  <c r="BJ22" i="6"/>
  <c r="BK22" i="6"/>
  <c r="BL22" i="6"/>
  <c r="BM22" i="6"/>
  <c r="BN22" i="6"/>
  <c r="BO22" i="6"/>
  <c r="BP22" i="6"/>
  <c r="BQ22" i="6"/>
  <c r="BR22" i="6"/>
  <c r="BS22" i="6"/>
  <c r="BT22" i="6"/>
  <c r="BU22" i="6"/>
  <c r="BV22" i="6"/>
  <c r="BW22" i="6"/>
  <c r="BX22" i="6"/>
  <c r="BY22" i="6"/>
  <c r="BZ22" i="6"/>
  <c r="CA22" i="6"/>
  <c r="CB22" i="6"/>
  <c r="CC22" i="6"/>
  <c r="CD22" i="6"/>
  <c r="CE22" i="6"/>
  <c r="CF22" i="6"/>
  <c r="CG22" i="6"/>
  <c r="CH22" i="6"/>
  <c r="CI22" i="6"/>
  <c r="CJ22" i="6"/>
  <c r="CK22" i="6"/>
  <c r="CL22" i="6"/>
  <c r="CM22" i="6"/>
  <c r="CN22" i="6"/>
  <c r="D23" i="6"/>
  <c r="E23" i="6"/>
  <c r="F23" i="6"/>
  <c r="G23" i="6"/>
  <c r="H23" i="6"/>
  <c r="I23" i="6"/>
  <c r="J23" i="6"/>
  <c r="K23" i="6"/>
  <c r="L23" i="6"/>
  <c r="X23" i="6"/>
  <c r="Y23" i="6"/>
  <c r="Z23" i="6"/>
  <c r="AA23" i="6"/>
  <c r="AB23" i="6"/>
  <c r="AC23" i="6"/>
  <c r="AD23" i="6"/>
  <c r="AE23" i="6"/>
  <c r="AF23" i="6"/>
  <c r="AR23" i="6"/>
  <c r="AS23" i="6"/>
  <c r="AT23" i="6"/>
  <c r="AU23" i="6"/>
  <c r="AV23" i="6"/>
  <c r="AW23" i="6"/>
  <c r="AX23" i="6"/>
  <c r="AY23" i="6"/>
  <c r="AZ23" i="6"/>
  <c r="BL23" i="6"/>
  <c r="BM23" i="6"/>
  <c r="BN23" i="6"/>
  <c r="BO23" i="6"/>
  <c r="BP23" i="6"/>
  <c r="BQ23" i="6"/>
  <c r="BR23" i="6"/>
  <c r="BS23" i="6"/>
  <c r="BT23" i="6"/>
  <c r="CF23" i="6"/>
  <c r="CG23" i="6"/>
  <c r="CH23" i="6"/>
  <c r="CI23" i="6"/>
  <c r="CJ23" i="6"/>
  <c r="CK23" i="6"/>
  <c r="CL23" i="6"/>
  <c r="CM23" i="6"/>
  <c r="CN23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AA24" i="6"/>
  <c r="AB24" i="6"/>
  <c r="AC24" i="6"/>
  <c r="AD24" i="6"/>
  <c r="AE24" i="6"/>
  <c r="AF24" i="6"/>
  <c r="AG24" i="6"/>
  <c r="AH24" i="6"/>
  <c r="AI24" i="6"/>
  <c r="AJ24" i="6"/>
  <c r="AK24" i="6"/>
  <c r="AL24" i="6"/>
  <c r="AM24" i="6"/>
  <c r="AN24" i="6"/>
  <c r="AO24" i="6"/>
  <c r="AP24" i="6"/>
  <c r="AQ24" i="6"/>
  <c r="AR24" i="6"/>
  <c r="AS24" i="6"/>
  <c r="AT24" i="6"/>
  <c r="AU24" i="6"/>
  <c r="AV24" i="6"/>
  <c r="AW24" i="6"/>
  <c r="AX24" i="6"/>
  <c r="AY24" i="6"/>
  <c r="AZ24" i="6"/>
  <c r="BA24" i="6"/>
  <c r="BB24" i="6"/>
  <c r="BC24" i="6"/>
  <c r="BD24" i="6"/>
  <c r="BE24" i="6"/>
  <c r="BF24" i="6"/>
  <c r="BG24" i="6"/>
  <c r="BH24" i="6"/>
  <c r="BI24" i="6"/>
  <c r="BJ24" i="6"/>
  <c r="BK24" i="6"/>
  <c r="BL24" i="6"/>
  <c r="BM24" i="6"/>
  <c r="BN24" i="6"/>
  <c r="BO24" i="6"/>
  <c r="BP24" i="6"/>
  <c r="BQ24" i="6"/>
  <c r="BR24" i="6"/>
  <c r="BS24" i="6"/>
  <c r="BT24" i="6"/>
  <c r="BU24" i="6"/>
  <c r="BV24" i="6"/>
  <c r="BW24" i="6"/>
  <c r="BX24" i="6"/>
  <c r="BY24" i="6"/>
  <c r="BZ24" i="6"/>
  <c r="CA24" i="6"/>
  <c r="CB24" i="6"/>
  <c r="CC24" i="6"/>
  <c r="CD24" i="6"/>
  <c r="CE24" i="6"/>
  <c r="CF24" i="6"/>
  <c r="CG24" i="6"/>
  <c r="CH24" i="6"/>
  <c r="CI24" i="6"/>
  <c r="CJ24" i="6"/>
  <c r="CK24" i="6"/>
  <c r="CL24" i="6"/>
  <c r="CM24" i="6"/>
  <c r="CN24" i="6"/>
  <c r="D25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X25" i="6"/>
  <c r="Y25" i="6"/>
  <c r="Z25" i="6"/>
  <c r="AA25" i="6"/>
  <c r="AB25" i="6"/>
  <c r="AC25" i="6"/>
  <c r="AD25" i="6"/>
  <c r="AE25" i="6"/>
  <c r="AF25" i="6"/>
  <c r="AG25" i="6"/>
  <c r="AH25" i="6"/>
  <c r="AI25" i="6"/>
  <c r="AJ25" i="6"/>
  <c r="AK25" i="6"/>
  <c r="AL25" i="6"/>
  <c r="AM25" i="6"/>
  <c r="AN25" i="6"/>
  <c r="AO25" i="6"/>
  <c r="AP25" i="6"/>
  <c r="AQ25" i="6"/>
  <c r="AR25" i="6"/>
  <c r="AS25" i="6"/>
  <c r="AT25" i="6"/>
  <c r="AU25" i="6"/>
  <c r="AV25" i="6"/>
  <c r="AW25" i="6"/>
  <c r="AX25" i="6"/>
  <c r="AY25" i="6"/>
  <c r="AZ25" i="6"/>
  <c r="BA25" i="6"/>
  <c r="BB25" i="6"/>
  <c r="BC25" i="6"/>
  <c r="BD25" i="6"/>
  <c r="BE25" i="6"/>
  <c r="BF25" i="6"/>
  <c r="BG25" i="6"/>
  <c r="BH25" i="6"/>
  <c r="BI25" i="6"/>
  <c r="BJ25" i="6"/>
  <c r="BK25" i="6"/>
  <c r="BL25" i="6"/>
  <c r="BM25" i="6"/>
  <c r="BN25" i="6"/>
  <c r="BO25" i="6"/>
  <c r="BP25" i="6"/>
  <c r="BQ25" i="6"/>
  <c r="BR25" i="6"/>
  <c r="BS25" i="6"/>
  <c r="BT25" i="6"/>
  <c r="BU25" i="6"/>
  <c r="BV25" i="6"/>
  <c r="BW25" i="6"/>
  <c r="BX25" i="6"/>
  <c r="BY25" i="6"/>
  <c r="BZ25" i="6"/>
  <c r="CA25" i="6"/>
  <c r="CB25" i="6"/>
  <c r="CC25" i="6"/>
  <c r="CD25" i="6"/>
  <c r="CE25" i="6"/>
  <c r="CF25" i="6"/>
  <c r="CG25" i="6"/>
  <c r="CH25" i="6"/>
  <c r="CI25" i="6"/>
  <c r="CJ25" i="6"/>
  <c r="CK25" i="6"/>
  <c r="CL25" i="6"/>
  <c r="CM25" i="6"/>
  <c r="CN25" i="6"/>
  <c r="D26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V26" i="6"/>
  <c r="W26" i="6"/>
  <c r="X26" i="6"/>
  <c r="Y26" i="6"/>
  <c r="Z26" i="6"/>
  <c r="AA26" i="6"/>
  <c r="AB26" i="6"/>
  <c r="AC26" i="6"/>
  <c r="AD26" i="6"/>
  <c r="AE26" i="6"/>
  <c r="AF26" i="6"/>
  <c r="AG26" i="6"/>
  <c r="AH26" i="6"/>
  <c r="AI26" i="6"/>
  <c r="AJ26" i="6"/>
  <c r="AK26" i="6"/>
  <c r="AL26" i="6"/>
  <c r="AM26" i="6"/>
  <c r="AN26" i="6"/>
  <c r="AO26" i="6"/>
  <c r="AP26" i="6"/>
  <c r="AQ26" i="6"/>
  <c r="AR26" i="6"/>
  <c r="AS26" i="6"/>
  <c r="AT26" i="6"/>
  <c r="AU26" i="6"/>
  <c r="AV26" i="6"/>
  <c r="AW26" i="6"/>
  <c r="AX26" i="6"/>
  <c r="AY26" i="6"/>
  <c r="AZ26" i="6"/>
  <c r="BA26" i="6"/>
  <c r="BB26" i="6"/>
  <c r="BC26" i="6"/>
  <c r="BD26" i="6"/>
  <c r="BE26" i="6"/>
  <c r="BF26" i="6"/>
  <c r="BG26" i="6"/>
  <c r="BH26" i="6"/>
  <c r="BI26" i="6"/>
  <c r="BJ26" i="6"/>
  <c r="BK26" i="6"/>
  <c r="BL26" i="6"/>
  <c r="BM26" i="6"/>
  <c r="BN26" i="6"/>
  <c r="BO26" i="6"/>
  <c r="BP26" i="6"/>
  <c r="BQ26" i="6"/>
  <c r="BR26" i="6"/>
  <c r="BS26" i="6"/>
  <c r="BT26" i="6"/>
  <c r="BU26" i="6"/>
  <c r="BV26" i="6"/>
  <c r="BW26" i="6"/>
  <c r="BX26" i="6"/>
  <c r="BY26" i="6"/>
  <c r="BZ26" i="6"/>
  <c r="CA26" i="6"/>
  <c r="CB26" i="6"/>
  <c r="CC26" i="6"/>
  <c r="CD26" i="6"/>
  <c r="CE26" i="6"/>
  <c r="CF26" i="6"/>
  <c r="CG26" i="6"/>
  <c r="CH26" i="6"/>
  <c r="CI26" i="6"/>
  <c r="CJ26" i="6"/>
  <c r="CK26" i="6"/>
  <c r="CL26" i="6"/>
  <c r="CM26" i="6"/>
  <c r="CN26" i="6"/>
  <c r="D27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V27" i="6"/>
  <c r="W27" i="6"/>
  <c r="X27" i="6"/>
  <c r="Y27" i="6"/>
  <c r="Z27" i="6"/>
  <c r="AA27" i="6"/>
  <c r="AB27" i="6"/>
  <c r="AC27" i="6"/>
  <c r="AD27" i="6"/>
  <c r="AE27" i="6"/>
  <c r="AF27" i="6"/>
  <c r="AG27" i="6"/>
  <c r="AH27" i="6"/>
  <c r="AI27" i="6"/>
  <c r="AJ27" i="6"/>
  <c r="AK27" i="6"/>
  <c r="AL27" i="6"/>
  <c r="AM27" i="6"/>
  <c r="AN27" i="6"/>
  <c r="AO27" i="6"/>
  <c r="AP27" i="6"/>
  <c r="AQ27" i="6"/>
  <c r="AR27" i="6"/>
  <c r="AS27" i="6"/>
  <c r="AT27" i="6"/>
  <c r="AU27" i="6"/>
  <c r="AV27" i="6"/>
  <c r="AW27" i="6"/>
  <c r="AX27" i="6"/>
  <c r="AY27" i="6"/>
  <c r="AZ27" i="6"/>
  <c r="BA27" i="6"/>
  <c r="BB27" i="6"/>
  <c r="BC27" i="6"/>
  <c r="BD27" i="6"/>
  <c r="BE27" i="6"/>
  <c r="BF27" i="6"/>
  <c r="BG27" i="6"/>
  <c r="BH27" i="6"/>
  <c r="BI27" i="6"/>
  <c r="BJ27" i="6"/>
  <c r="BK27" i="6"/>
  <c r="BL27" i="6"/>
  <c r="BM27" i="6"/>
  <c r="BN27" i="6"/>
  <c r="BO27" i="6"/>
  <c r="BP27" i="6"/>
  <c r="BQ27" i="6"/>
  <c r="BR27" i="6"/>
  <c r="BS27" i="6"/>
  <c r="BT27" i="6"/>
  <c r="BU27" i="6"/>
  <c r="BV27" i="6"/>
  <c r="BW27" i="6"/>
  <c r="BX27" i="6"/>
  <c r="BY27" i="6"/>
  <c r="BZ27" i="6"/>
  <c r="CA27" i="6"/>
  <c r="CB27" i="6"/>
  <c r="CC27" i="6"/>
  <c r="CD27" i="6"/>
  <c r="CE27" i="6"/>
  <c r="CF27" i="6"/>
  <c r="CG27" i="6"/>
  <c r="CH27" i="6"/>
  <c r="CI27" i="6"/>
  <c r="CJ27" i="6"/>
  <c r="CK27" i="6"/>
  <c r="CL27" i="6"/>
  <c r="CM27" i="6"/>
  <c r="CN27" i="6"/>
  <c r="D28" i="6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V28" i="6"/>
  <c r="W28" i="6"/>
  <c r="X28" i="6"/>
  <c r="Y28" i="6"/>
  <c r="Z28" i="6"/>
  <c r="AA28" i="6"/>
  <c r="AB28" i="6"/>
  <c r="AC28" i="6"/>
  <c r="AD28" i="6"/>
  <c r="AE28" i="6"/>
  <c r="AF28" i="6"/>
  <c r="AG28" i="6"/>
  <c r="AH28" i="6"/>
  <c r="AI28" i="6"/>
  <c r="AJ28" i="6"/>
  <c r="AK28" i="6"/>
  <c r="AL28" i="6"/>
  <c r="AM28" i="6"/>
  <c r="AN28" i="6"/>
  <c r="AO28" i="6"/>
  <c r="AP28" i="6"/>
  <c r="AQ28" i="6"/>
  <c r="AR28" i="6"/>
  <c r="AS28" i="6"/>
  <c r="AT28" i="6"/>
  <c r="AU28" i="6"/>
  <c r="AV28" i="6"/>
  <c r="AW28" i="6"/>
  <c r="AX28" i="6"/>
  <c r="AY28" i="6"/>
  <c r="AZ28" i="6"/>
  <c r="BA28" i="6"/>
  <c r="BB28" i="6"/>
  <c r="BC28" i="6"/>
  <c r="BD28" i="6"/>
  <c r="BE28" i="6"/>
  <c r="BF28" i="6"/>
  <c r="BG28" i="6"/>
  <c r="BH28" i="6"/>
  <c r="BI28" i="6"/>
  <c r="BJ28" i="6"/>
  <c r="BK28" i="6"/>
  <c r="BL28" i="6"/>
  <c r="BM28" i="6"/>
  <c r="BN28" i="6"/>
  <c r="BO28" i="6"/>
  <c r="BP28" i="6"/>
  <c r="BQ28" i="6"/>
  <c r="BR28" i="6"/>
  <c r="BS28" i="6"/>
  <c r="BT28" i="6"/>
  <c r="BU28" i="6"/>
  <c r="BV28" i="6"/>
  <c r="BW28" i="6"/>
  <c r="BX28" i="6"/>
  <c r="BY28" i="6"/>
  <c r="BZ28" i="6"/>
  <c r="CA28" i="6"/>
  <c r="CB28" i="6"/>
  <c r="CC28" i="6"/>
  <c r="CD28" i="6"/>
  <c r="CE28" i="6"/>
  <c r="CF28" i="6"/>
  <c r="CG28" i="6"/>
  <c r="CH28" i="6"/>
  <c r="CI28" i="6"/>
  <c r="CJ28" i="6"/>
  <c r="CK28" i="6"/>
  <c r="CL28" i="6"/>
  <c r="CM28" i="6"/>
  <c r="CN28" i="6"/>
  <c r="D29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V29" i="6"/>
  <c r="W29" i="6"/>
  <c r="X29" i="6"/>
  <c r="Y29" i="6"/>
  <c r="Z29" i="6"/>
  <c r="AA29" i="6"/>
  <c r="AB29" i="6"/>
  <c r="AC29" i="6"/>
  <c r="AD29" i="6"/>
  <c r="AE29" i="6"/>
  <c r="AF29" i="6"/>
  <c r="AG29" i="6"/>
  <c r="AH29" i="6"/>
  <c r="AI29" i="6"/>
  <c r="AJ29" i="6"/>
  <c r="AK29" i="6"/>
  <c r="AL29" i="6"/>
  <c r="AM29" i="6"/>
  <c r="AN29" i="6"/>
  <c r="AO29" i="6"/>
  <c r="AP29" i="6"/>
  <c r="AQ29" i="6"/>
  <c r="AR29" i="6"/>
  <c r="AS29" i="6"/>
  <c r="AT29" i="6"/>
  <c r="AU29" i="6"/>
  <c r="AV29" i="6"/>
  <c r="AW29" i="6"/>
  <c r="AX29" i="6"/>
  <c r="AY29" i="6"/>
  <c r="AZ29" i="6"/>
  <c r="BA29" i="6"/>
  <c r="BB29" i="6"/>
  <c r="BC29" i="6"/>
  <c r="BD29" i="6"/>
  <c r="BE29" i="6"/>
  <c r="BF29" i="6"/>
  <c r="BG29" i="6"/>
  <c r="BH29" i="6"/>
  <c r="BI29" i="6"/>
  <c r="BJ29" i="6"/>
  <c r="BK29" i="6"/>
  <c r="BL29" i="6"/>
  <c r="BM29" i="6"/>
  <c r="BN29" i="6"/>
  <c r="BO29" i="6"/>
  <c r="BP29" i="6"/>
  <c r="BQ29" i="6"/>
  <c r="BR29" i="6"/>
  <c r="BS29" i="6"/>
  <c r="BT29" i="6"/>
  <c r="BU29" i="6"/>
  <c r="BV29" i="6"/>
  <c r="BW29" i="6"/>
  <c r="BX29" i="6"/>
  <c r="BY29" i="6"/>
  <c r="BZ29" i="6"/>
  <c r="CA29" i="6"/>
  <c r="CB29" i="6"/>
  <c r="CC29" i="6"/>
  <c r="CD29" i="6"/>
  <c r="CE29" i="6"/>
  <c r="CF29" i="6"/>
  <c r="CG29" i="6"/>
  <c r="CH29" i="6"/>
  <c r="CI29" i="6"/>
  <c r="CJ29" i="6"/>
  <c r="CK29" i="6"/>
  <c r="CL29" i="6"/>
  <c r="CM29" i="6"/>
  <c r="CN29" i="6"/>
  <c r="D30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X30" i="6"/>
  <c r="Y30" i="6"/>
  <c r="Z30" i="6"/>
  <c r="AA30" i="6"/>
  <c r="AB30" i="6"/>
  <c r="AC30" i="6"/>
  <c r="AD30" i="6"/>
  <c r="AE30" i="6"/>
  <c r="AF30" i="6"/>
  <c r="AG30" i="6"/>
  <c r="AH30" i="6"/>
  <c r="AI30" i="6"/>
  <c r="AJ30" i="6"/>
  <c r="AK30" i="6"/>
  <c r="AL30" i="6"/>
  <c r="AM30" i="6"/>
  <c r="AN30" i="6"/>
  <c r="AO30" i="6"/>
  <c r="AP30" i="6"/>
  <c r="AQ30" i="6"/>
  <c r="AR30" i="6"/>
  <c r="AS30" i="6"/>
  <c r="AT30" i="6"/>
  <c r="AU30" i="6"/>
  <c r="AV30" i="6"/>
  <c r="AW30" i="6"/>
  <c r="AX30" i="6"/>
  <c r="AY30" i="6"/>
  <c r="AZ30" i="6"/>
  <c r="BA30" i="6"/>
  <c r="BB30" i="6"/>
  <c r="BC30" i="6"/>
  <c r="BD30" i="6"/>
  <c r="BE30" i="6"/>
  <c r="BF30" i="6"/>
  <c r="BG30" i="6"/>
  <c r="BH30" i="6"/>
  <c r="BI30" i="6"/>
  <c r="BJ30" i="6"/>
  <c r="BK30" i="6"/>
  <c r="BL30" i="6"/>
  <c r="BM30" i="6"/>
  <c r="BN30" i="6"/>
  <c r="BO30" i="6"/>
  <c r="BP30" i="6"/>
  <c r="BQ30" i="6"/>
  <c r="BR30" i="6"/>
  <c r="BS30" i="6"/>
  <c r="BT30" i="6"/>
  <c r="BU30" i="6"/>
  <c r="BV30" i="6"/>
  <c r="BW30" i="6"/>
  <c r="BX30" i="6"/>
  <c r="BY30" i="6"/>
  <c r="BZ30" i="6"/>
  <c r="CA30" i="6"/>
  <c r="CB30" i="6"/>
  <c r="CC30" i="6"/>
  <c r="CD30" i="6"/>
  <c r="CE30" i="6"/>
  <c r="CF30" i="6"/>
  <c r="CG30" i="6"/>
  <c r="CH30" i="6"/>
  <c r="CI30" i="6"/>
  <c r="CJ30" i="6"/>
  <c r="CK30" i="6"/>
  <c r="CL30" i="6"/>
  <c r="CM30" i="6"/>
  <c r="CN30" i="6"/>
  <c r="D31" i="6"/>
  <c r="E31" i="6"/>
  <c r="F31" i="6"/>
  <c r="G31" i="6"/>
  <c r="H31" i="6"/>
  <c r="I31" i="6"/>
  <c r="J31" i="6"/>
  <c r="K31" i="6"/>
  <c r="L31" i="6"/>
  <c r="M31" i="6"/>
  <c r="N31" i="6"/>
  <c r="O31" i="6"/>
  <c r="P31" i="6"/>
  <c r="Q31" i="6"/>
  <c r="R31" i="6"/>
  <c r="S31" i="6"/>
  <c r="T31" i="6"/>
  <c r="U31" i="6"/>
  <c r="V31" i="6"/>
  <c r="W31" i="6"/>
  <c r="X31" i="6"/>
  <c r="Y31" i="6"/>
  <c r="Z31" i="6"/>
  <c r="AA31" i="6"/>
  <c r="AB31" i="6"/>
  <c r="AC31" i="6"/>
  <c r="AD31" i="6"/>
  <c r="AE31" i="6"/>
  <c r="AF31" i="6"/>
  <c r="AG31" i="6"/>
  <c r="AH31" i="6"/>
  <c r="AI31" i="6"/>
  <c r="AJ31" i="6"/>
  <c r="AK31" i="6"/>
  <c r="AL31" i="6"/>
  <c r="AM31" i="6"/>
  <c r="AN31" i="6"/>
  <c r="AO31" i="6"/>
  <c r="AP31" i="6"/>
  <c r="AQ31" i="6"/>
  <c r="AR31" i="6"/>
  <c r="AS31" i="6"/>
  <c r="AT31" i="6"/>
  <c r="AU31" i="6"/>
  <c r="AV31" i="6"/>
  <c r="AW31" i="6"/>
  <c r="AX31" i="6"/>
  <c r="AY31" i="6"/>
  <c r="AZ31" i="6"/>
  <c r="BA31" i="6"/>
  <c r="BB31" i="6"/>
  <c r="BC31" i="6"/>
  <c r="BD31" i="6"/>
  <c r="BE31" i="6"/>
  <c r="BF31" i="6"/>
  <c r="BG31" i="6"/>
  <c r="BH31" i="6"/>
  <c r="BI31" i="6"/>
  <c r="BJ31" i="6"/>
  <c r="BK31" i="6"/>
  <c r="BL31" i="6"/>
  <c r="BM31" i="6"/>
  <c r="BN31" i="6"/>
  <c r="BO31" i="6"/>
  <c r="BP31" i="6"/>
  <c r="BQ31" i="6"/>
  <c r="BR31" i="6"/>
  <c r="BS31" i="6"/>
  <c r="BT31" i="6"/>
  <c r="BU31" i="6"/>
  <c r="BV31" i="6"/>
  <c r="BW31" i="6"/>
  <c r="BX31" i="6"/>
  <c r="BY31" i="6"/>
  <c r="BZ31" i="6"/>
  <c r="CA31" i="6"/>
  <c r="CB31" i="6"/>
  <c r="CC31" i="6"/>
  <c r="CD31" i="6"/>
  <c r="CE31" i="6"/>
  <c r="CF31" i="6"/>
  <c r="CG31" i="6"/>
  <c r="CH31" i="6"/>
  <c r="CI31" i="6"/>
  <c r="CJ31" i="6"/>
  <c r="CK31" i="6"/>
  <c r="CL31" i="6"/>
  <c r="CM31" i="6"/>
  <c r="CN31" i="6"/>
  <c r="D32" i="6"/>
  <c r="E32" i="6"/>
  <c r="F32" i="6"/>
  <c r="G32" i="6"/>
  <c r="H32" i="6"/>
  <c r="I32" i="6"/>
  <c r="J32" i="6"/>
  <c r="K32" i="6"/>
  <c r="L32" i="6"/>
  <c r="M32" i="6"/>
  <c r="N32" i="6"/>
  <c r="O32" i="6"/>
  <c r="P32" i="6"/>
  <c r="Q32" i="6"/>
  <c r="R32" i="6"/>
  <c r="S32" i="6"/>
  <c r="T32" i="6"/>
  <c r="U32" i="6"/>
  <c r="V32" i="6"/>
  <c r="W32" i="6"/>
  <c r="X32" i="6"/>
  <c r="Y32" i="6"/>
  <c r="Z32" i="6"/>
  <c r="AA32" i="6"/>
  <c r="AB32" i="6"/>
  <c r="AC32" i="6"/>
  <c r="AD32" i="6"/>
  <c r="AE32" i="6"/>
  <c r="AF32" i="6"/>
  <c r="AG32" i="6"/>
  <c r="AH32" i="6"/>
  <c r="AI32" i="6"/>
  <c r="AJ32" i="6"/>
  <c r="AK32" i="6"/>
  <c r="AL32" i="6"/>
  <c r="AM32" i="6"/>
  <c r="AN32" i="6"/>
  <c r="AO32" i="6"/>
  <c r="AP32" i="6"/>
  <c r="AQ32" i="6"/>
  <c r="AR32" i="6"/>
  <c r="AS32" i="6"/>
  <c r="AT32" i="6"/>
  <c r="AU32" i="6"/>
  <c r="AV32" i="6"/>
  <c r="AW32" i="6"/>
  <c r="AX32" i="6"/>
  <c r="AY32" i="6"/>
  <c r="AZ32" i="6"/>
  <c r="BA32" i="6"/>
  <c r="BB32" i="6"/>
  <c r="BC32" i="6"/>
  <c r="BD32" i="6"/>
  <c r="BE32" i="6"/>
  <c r="BF32" i="6"/>
  <c r="BG32" i="6"/>
  <c r="BH32" i="6"/>
  <c r="BI32" i="6"/>
  <c r="BJ32" i="6"/>
  <c r="BK32" i="6"/>
  <c r="BL32" i="6"/>
  <c r="BM32" i="6"/>
  <c r="BN32" i="6"/>
  <c r="BO32" i="6"/>
  <c r="BP32" i="6"/>
  <c r="BQ32" i="6"/>
  <c r="BR32" i="6"/>
  <c r="BS32" i="6"/>
  <c r="BT32" i="6"/>
  <c r="BU32" i="6"/>
  <c r="BV32" i="6"/>
  <c r="BW32" i="6"/>
  <c r="BX32" i="6"/>
  <c r="BY32" i="6"/>
  <c r="BZ32" i="6"/>
  <c r="CA32" i="6"/>
  <c r="CB32" i="6"/>
  <c r="CC32" i="6"/>
  <c r="CD32" i="6"/>
  <c r="CE32" i="6"/>
  <c r="CF32" i="6"/>
  <c r="CG32" i="6"/>
  <c r="CH32" i="6"/>
  <c r="CI32" i="6"/>
  <c r="CJ32" i="6"/>
  <c r="CK32" i="6"/>
  <c r="CL32" i="6"/>
  <c r="CM32" i="6"/>
  <c r="CN32" i="6"/>
  <c r="J35" i="6"/>
  <c r="K35" i="6"/>
  <c r="L35" i="6"/>
  <c r="M35" i="6"/>
  <c r="N35" i="6"/>
  <c r="O35" i="6"/>
  <c r="P35" i="6"/>
  <c r="Q35" i="6"/>
  <c r="R35" i="6"/>
  <c r="S35" i="6"/>
  <c r="T35" i="6"/>
  <c r="AI35" i="6"/>
  <c r="AJ35" i="6"/>
  <c r="AK35" i="6"/>
  <c r="AL35" i="6"/>
  <c r="AM35" i="6"/>
  <c r="AN35" i="6"/>
  <c r="AO35" i="6"/>
  <c r="AP35" i="6"/>
  <c r="AQ35" i="6"/>
  <c r="AR35" i="6"/>
  <c r="AS35" i="6"/>
  <c r="J36" i="6"/>
  <c r="K36" i="6"/>
  <c r="L36" i="6"/>
  <c r="M36" i="6"/>
  <c r="N36" i="6"/>
  <c r="O36" i="6"/>
  <c r="P36" i="6"/>
  <c r="Q36" i="6"/>
  <c r="R36" i="6"/>
  <c r="S36" i="6"/>
  <c r="T36" i="6"/>
  <c r="AI36" i="6"/>
  <c r="AJ36" i="6"/>
  <c r="AK36" i="6"/>
  <c r="AL36" i="6"/>
  <c r="AM36" i="6"/>
  <c r="AN36" i="6"/>
  <c r="AO36" i="6"/>
  <c r="AP36" i="6"/>
  <c r="AQ36" i="6"/>
  <c r="AR36" i="6"/>
  <c r="AS36" i="6"/>
  <c r="J37" i="6"/>
  <c r="K37" i="6"/>
  <c r="L37" i="6"/>
  <c r="M37" i="6"/>
  <c r="N37" i="6"/>
  <c r="O37" i="6"/>
  <c r="P37" i="6"/>
  <c r="Q37" i="6"/>
  <c r="R37" i="6"/>
  <c r="S37" i="6"/>
  <c r="T37" i="6"/>
  <c r="AI37" i="6"/>
  <c r="AJ37" i="6"/>
  <c r="AK37" i="6"/>
  <c r="AL37" i="6"/>
  <c r="AM37" i="6"/>
  <c r="AN37" i="6"/>
  <c r="AO37" i="6"/>
  <c r="AP37" i="6"/>
  <c r="AQ37" i="6"/>
  <c r="AR37" i="6"/>
  <c r="AS37" i="6"/>
  <c r="J39" i="6"/>
  <c r="K39" i="6"/>
  <c r="L39" i="6"/>
  <c r="M39" i="6"/>
  <c r="N39" i="6"/>
  <c r="O39" i="6"/>
  <c r="P39" i="6"/>
  <c r="Q39" i="6"/>
  <c r="R39" i="6"/>
  <c r="S39" i="6"/>
  <c r="T39" i="6"/>
  <c r="AI39" i="6"/>
  <c r="AJ39" i="6"/>
  <c r="AK39" i="6"/>
  <c r="AL39" i="6"/>
  <c r="AM39" i="6"/>
  <c r="AN39" i="6"/>
  <c r="AO39" i="6"/>
  <c r="AP39" i="6"/>
  <c r="AQ39" i="6"/>
  <c r="AR39" i="6"/>
  <c r="AS39" i="6"/>
  <c r="J40" i="6"/>
  <c r="K40" i="6"/>
  <c r="L40" i="6"/>
  <c r="M40" i="6"/>
  <c r="N40" i="6"/>
  <c r="O40" i="6"/>
  <c r="P40" i="6"/>
  <c r="Q40" i="6"/>
  <c r="R40" i="6"/>
  <c r="S40" i="6"/>
  <c r="AI40" i="6"/>
  <c r="AJ40" i="6"/>
  <c r="AK40" i="6"/>
  <c r="AL40" i="6"/>
  <c r="AM40" i="6"/>
  <c r="AN40" i="6"/>
  <c r="AO40" i="6"/>
  <c r="AP40" i="6"/>
  <c r="AQ40" i="6"/>
  <c r="AR40" i="6"/>
  <c r="J41" i="6"/>
  <c r="K41" i="6"/>
  <c r="L41" i="6"/>
  <c r="M41" i="6"/>
  <c r="N41" i="6"/>
  <c r="O41" i="6"/>
  <c r="P41" i="6"/>
  <c r="Q41" i="6"/>
  <c r="R41" i="6"/>
  <c r="S41" i="6"/>
  <c r="U41" i="6"/>
  <c r="AI41" i="6"/>
  <c r="AJ41" i="6"/>
  <c r="AK41" i="6"/>
  <c r="AL41" i="6"/>
  <c r="AM41" i="6"/>
  <c r="AN41" i="6"/>
  <c r="AO41" i="6"/>
  <c r="AP41" i="6"/>
  <c r="AQ41" i="6"/>
  <c r="AR41" i="6"/>
  <c r="AT41" i="6"/>
  <c r="C3" i="7"/>
  <c r="D4" i="7"/>
  <c r="E4" i="7"/>
  <c r="F4" i="7"/>
  <c r="G4" i="7"/>
  <c r="H4" i="7"/>
  <c r="I4" i="7"/>
  <c r="J4" i="7"/>
  <c r="K4" i="7"/>
  <c r="L4" i="7"/>
  <c r="M4" i="7"/>
  <c r="N4" i="7"/>
  <c r="O4" i="7"/>
  <c r="P4" i="7"/>
  <c r="Q4" i="7"/>
  <c r="R4" i="7"/>
  <c r="S4" i="7"/>
  <c r="T4" i="7"/>
  <c r="U4" i="7"/>
  <c r="V4" i="7"/>
  <c r="W4" i="7"/>
  <c r="X4" i="7"/>
  <c r="Y4" i="7"/>
  <c r="Z4" i="7"/>
  <c r="AA4" i="7"/>
  <c r="AB4" i="7"/>
  <c r="AC4" i="7"/>
  <c r="AD4" i="7"/>
  <c r="AE4" i="7"/>
  <c r="AF4" i="7"/>
  <c r="AG4" i="7"/>
  <c r="AH4" i="7"/>
  <c r="AI4" i="7"/>
  <c r="AJ4" i="7"/>
  <c r="AK4" i="7"/>
  <c r="AL4" i="7"/>
  <c r="AM4" i="7"/>
  <c r="AN4" i="7"/>
  <c r="AO4" i="7"/>
  <c r="AP4" i="7"/>
  <c r="AQ4" i="7"/>
  <c r="AR4" i="7"/>
  <c r="AS4" i="7"/>
  <c r="AT4" i="7"/>
  <c r="AU4" i="7"/>
  <c r="AV4" i="7"/>
  <c r="AW4" i="7"/>
  <c r="AX4" i="7"/>
  <c r="AY4" i="7"/>
  <c r="AZ4" i="7"/>
  <c r="BA4" i="7"/>
  <c r="BB4" i="7"/>
  <c r="BC4" i="7"/>
  <c r="BD4" i="7"/>
  <c r="BE4" i="7"/>
  <c r="BF4" i="7"/>
  <c r="BG4" i="7"/>
  <c r="BH4" i="7"/>
  <c r="BI4" i="7"/>
  <c r="BJ4" i="7"/>
  <c r="BK4" i="7"/>
  <c r="BL4" i="7"/>
  <c r="BM4" i="7"/>
  <c r="BN4" i="7"/>
  <c r="BO4" i="7"/>
  <c r="BP4" i="7"/>
  <c r="BQ4" i="7"/>
  <c r="BR4" i="7"/>
  <c r="BS4" i="7"/>
  <c r="BT4" i="7"/>
  <c r="BU4" i="7"/>
  <c r="BV4" i="7"/>
  <c r="BW4" i="7"/>
  <c r="BX4" i="7"/>
  <c r="BY4" i="7"/>
  <c r="BZ4" i="7"/>
  <c r="CA4" i="7"/>
  <c r="CB4" i="7"/>
  <c r="CC4" i="7"/>
  <c r="CD4" i="7"/>
  <c r="CE4" i="7"/>
  <c r="CF4" i="7"/>
  <c r="CG4" i="7"/>
  <c r="CH4" i="7"/>
  <c r="CI4" i="7"/>
  <c r="CJ4" i="7"/>
  <c r="CK4" i="7"/>
  <c r="CL4" i="7"/>
  <c r="CM4" i="7"/>
  <c r="CN4" i="7"/>
  <c r="D5" i="7"/>
  <c r="E5" i="7"/>
  <c r="F5" i="7"/>
  <c r="G5" i="7"/>
  <c r="H5" i="7"/>
  <c r="I5" i="7"/>
  <c r="J5" i="7"/>
  <c r="K5" i="7"/>
  <c r="L5" i="7"/>
  <c r="M5" i="7"/>
  <c r="N5" i="7"/>
  <c r="O5" i="7"/>
  <c r="P5" i="7"/>
  <c r="Q5" i="7"/>
  <c r="R5" i="7"/>
  <c r="S5" i="7"/>
  <c r="T5" i="7"/>
  <c r="U5" i="7"/>
  <c r="V5" i="7"/>
  <c r="W5" i="7"/>
  <c r="X5" i="7"/>
  <c r="Y5" i="7"/>
  <c r="Z5" i="7"/>
  <c r="AA5" i="7"/>
  <c r="AB5" i="7"/>
  <c r="AC5" i="7"/>
  <c r="AD5" i="7"/>
  <c r="AE5" i="7"/>
  <c r="AF5" i="7"/>
  <c r="AG5" i="7"/>
  <c r="AH5" i="7"/>
  <c r="AI5" i="7"/>
  <c r="AJ5" i="7"/>
  <c r="AK5" i="7"/>
  <c r="AL5" i="7"/>
  <c r="AM5" i="7"/>
  <c r="AN5" i="7"/>
  <c r="AO5" i="7"/>
  <c r="AP5" i="7"/>
  <c r="AQ5" i="7"/>
  <c r="AR5" i="7"/>
  <c r="AS5" i="7"/>
  <c r="AT5" i="7"/>
  <c r="AU5" i="7"/>
  <c r="AV5" i="7"/>
  <c r="AW5" i="7"/>
  <c r="AX5" i="7"/>
  <c r="AY5" i="7"/>
  <c r="AZ5" i="7"/>
  <c r="BA5" i="7"/>
  <c r="BB5" i="7"/>
  <c r="BC5" i="7"/>
  <c r="BD5" i="7"/>
  <c r="BE5" i="7"/>
  <c r="BF5" i="7"/>
  <c r="BG5" i="7"/>
  <c r="BH5" i="7"/>
  <c r="BI5" i="7"/>
  <c r="BJ5" i="7"/>
  <c r="BK5" i="7"/>
  <c r="BL5" i="7"/>
  <c r="BM5" i="7"/>
  <c r="BN5" i="7"/>
  <c r="BO5" i="7"/>
  <c r="BP5" i="7"/>
  <c r="BQ5" i="7"/>
  <c r="BR5" i="7"/>
  <c r="BS5" i="7"/>
  <c r="BT5" i="7"/>
  <c r="BU5" i="7"/>
  <c r="BV5" i="7"/>
  <c r="BW5" i="7"/>
  <c r="BX5" i="7"/>
  <c r="BY5" i="7"/>
  <c r="BZ5" i="7"/>
  <c r="CA5" i="7"/>
  <c r="CB5" i="7"/>
  <c r="CC5" i="7"/>
  <c r="CD5" i="7"/>
  <c r="CE5" i="7"/>
  <c r="CF5" i="7"/>
  <c r="CG5" i="7"/>
  <c r="CH5" i="7"/>
  <c r="CI5" i="7"/>
  <c r="CJ5" i="7"/>
  <c r="CK5" i="7"/>
  <c r="CL5" i="7"/>
  <c r="CM5" i="7"/>
  <c r="CN5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Z6" i="7"/>
  <c r="AA6" i="7"/>
  <c r="AB6" i="7"/>
  <c r="AC6" i="7"/>
  <c r="AD6" i="7"/>
  <c r="AE6" i="7"/>
  <c r="AF6" i="7"/>
  <c r="AG6" i="7"/>
  <c r="AH6" i="7"/>
  <c r="AI6" i="7"/>
  <c r="AJ6" i="7"/>
  <c r="AK6" i="7"/>
  <c r="AL6" i="7"/>
  <c r="AM6" i="7"/>
  <c r="AN6" i="7"/>
  <c r="AO6" i="7"/>
  <c r="AP6" i="7"/>
  <c r="AQ6" i="7"/>
  <c r="AR6" i="7"/>
  <c r="AS6" i="7"/>
  <c r="AT6" i="7"/>
  <c r="AU6" i="7"/>
  <c r="AV6" i="7"/>
  <c r="AW6" i="7"/>
  <c r="AX6" i="7"/>
  <c r="AY6" i="7"/>
  <c r="AZ6" i="7"/>
  <c r="BA6" i="7"/>
  <c r="BB6" i="7"/>
  <c r="BC6" i="7"/>
  <c r="BD6" i="7"/>
  <c r="BE6" i="7"/>
  <c r="BF6" i="7"/>
  <c r="BG6" i="7"/>
  <c r="BH6" i="7"/>
  <c r="BI6" i="7"/>
  <c r="BJ6" i="7"/>
  <c r="BK6" i="7"/>
  <c r="BL6" i="7"/>
  <c r="BM6" i="7"/>
  <c r="BN6" i="7"/>
  <c r="BO6" i="7"/>
  <c r="BP6" i="7"/>
  <c r="BQ6" i="7"/>
  <c r="BR6" i="7"/>
  <c r="BS6" i="7"/>
  <c r="BT6" i="7"/>
  <c r="BU6" i="7"/>
  <c r="BV6" i="7"/>
  <c r="BW6" i="7"/>
  <c r="BX6" i="7"/>
  <c r="BY6" i="7"/>
  <c r="BZ6" i="7"/>
  <c r="CA6" i="7"/>
  <c r="CB6" i="7"/>
  <c r="CC6" i="7"/>
  <c r="CD6" i="7"/>
  <c r="CE6" i="7"/>
  <c r="CF6" i="7"/>
  <c r="CG6" i="7"/>
  <c r="CH6" i="7"/>
  <c r="CI6" i="7"/>
  <c r="CJ6" i="7"/>
  <c r="CK6" i="7"/>
  <c r="CL6" i="7"/>
  <c r="CM6" i="7"/>
  <c r="CN6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Z7" i="7"/>
  <c r="AA7" i="7"/>
  <c r="AB7" i="7"/>
  <c r="AC7" i="7"/>
  <c r="AD7" i="7"/>
  <c r="AE7" i="7"/>
  <c r="AF7" i="7"/>
  <c r="AG7" i="7"/>
  <c r="AH7" i="7"/>
  <c r="AI7" i="7"/>
  <c r="AJ7" i="7"/>
  <c r="AK7" i="7"/>
  <c r="AL7" i="7"/>
  <c r="AM7" i="7"/>
  <c r="AN7" i="7"/>
  <c r="AO7" i="7"/>
  <c r="AP7" i="7"/>
  <c r="AQ7" i="7"/>
  <c r="AR7" i="7"/>
  <c r="AS7" i="7"/>
  <c r="AT7" i="7"/>
  <c r="AU7" i="7"/>
  <c r="AV7" i="7"/>
  <c r="AW7" i="7"/>
  <c r="AX7" i="7"/>
  <c r="AY7" i="7"/>
  <c r="AZ7" i="7"/>
  <c r="BA7" i="7"/>
  <c r="BB7" i="7"/>
  <c r="BC7" i="7"/>
  <c r="BD7" i="7"/>
  <c r="BE7" i="7"/>
  <c r="BF7" i="7"/>
  <c r="BG7" i="7"/>
  <c r="BH7" i="7"/>
  <c r="BI7" i="7"/>
  <c r="BJ7" i="7"/>
  <c r="BK7" i="7"/>
  <c r="BL7" i="7"/>
  <c r="BM7" i="7"/>
  <c r="BN7" i="7"/>
  <c r="BO7" i="7"/>
  <c r="BP7" i="7"/>
  <c r="BQ7" i="7"/>
  <c r="BR7" i="7"/>
  <c r="BS7" i="7"/>
  <c r="BT7" i="7"/>
  <c r="BU7" i="7"/>
  <c r="BV7" i="7"/>
  <c r="BW7" i="7"/>
  <c r="BX7" i="7"/>
  <c r="BY7" i="7"/>
  <c r="BZ7" i="7"/>
  <c r="CA7" i="7"/>
  <c r="CB7" i="7"/>
  <c r="CC7" i="7"/>
  <c r="CD7" i="7"/>
  <c r="CE7" i="7"/>
  <c r="CF7" i="7"/>
  <c r="CG7" i="7"/>
  <c r="CH7" i="7"/>
  <c r="CI7" i="7"/>
  <c r="CJ7" i="7"/>
  <c r="CK7" i="7"/>
  <c r="CL7" i="7"/>
  <c r="CM7" i="7"/>
  <c r="CN7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U8" i="7"/>
  <c r="V8" i="7"/>
  <c r="W8" i="7"/>
  <c r="X8" i="7"/>
  <c r="Y8" i="7"/>
  <c r="Z8" i="7"/>
  <c r="AA8" i="7"/>
  <c r="AB8" i="7"/>
  <c r="AC8" i="7"/>
  <c r="AD8" i="7"/>
  <c r="AE8" i="7"/>
  <c r="AF8" i="7"/>
  <c r="AG8" i="7"/>
  <c r="AH8" i="7"/>
  <c r="AI8" i="7"/>
  <c r="AJ8" i="7"/>
  <c r="AK8" i="7"/>
  <c r="AL8" i="7"/>
  <c r="AM8" i="7"/>
  <c r="AN8" i="7"/>
  <c r="AO8" i="7"/>
  <c r="AP8" i="7"/>
  <c r="AQ8" i="7"/>
  <c r="AR8" i="7"/>
  <c r="AS8" i="7"/>
  <c r="AT8" i="7"/>
  <c r="AU8" i="7"/>
  <c r="AV8" i="7"/>
  <c r="AW8" i="7"/>
  <c r="AX8" i="7"/>
  <c r="AY8" i="7"/>
  <c r="AZ8" i="7"/>
  <c r="BA8" i="7"/>
  <c r="BB8" i="7"/>
  <c r="BC8" i="7"/>
  <c r="BD8" i="7"/>
  <c r="BE8" i="7"/>
  <c r="BF8" i="7"/>
  <c r="BG8" i="7"/>
  <c r="BH8" i="7"/>
  <c r="BI8" i="7"/>
  <c r="BJ8" i="7"/>
  <c r="BK8" i="7"/>
  <c r="BL8" i="7"/>
  <c r="BM8" i="7"/>
  <c r="BN8" i="7"/>
  <c r="BO8" i="7"/>
  <c r="BP8" i="7"/>
  <c r="BQ8" i="7"/>
  <c r="BR8" i="7"/>
  <c r="BS8" i="7"/>
  <c r="BT8" i="7"/>
  <c r="BU8" i="7"/>
  <c r="BV8" i="7"/>
  <c r="BW8" i="7"/>
  <c r="BX8" i="7"/>
  <c r="BY8" i="7"/>
  <c r="BZ8" i="7"/>
  <c r="CA8" i="7"/>
  <c r="CB8" i="7"/>
  <c r="CC8" i="7"/>
  <c r="CD8" i="7"/>
  <c r="CE8" i="7"/>
  <c r="CF8" i="7"/>
  <c r="CG8" i="7"/>
  <c r="CH8" i="7"/>
  <c r="CI8" i="7"/>
  <c r="CJ8" i="7"/>
  <c r="CK8" i="7"/>
  <c r="CL8" i="7"/>
  <c r="CM8" i="7"/>
  <c r="CN8" i="7"/>
  <c r="D9" i="7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AE9" i="7"/>
  <c r="AF9" i="7"/>
  <c r="AG9" i="7"/>
  <c r="AH9" i="7"/>
  <c r="AI9" i="7"/>
  <c r="AJ9" i="7"/>
  <c r="AK9" i="7"/>
  <c r="AL9" i="7"/>
  <c r="AM9" i="7"/>
  <c r="AN9" i="7"/>
  <c r="AO9" i="7"/>
  <c r="AP9" i="7"/>
  <c r="AQ9" i="7"/>
  <c r="AR9" i="7"/>
  <c r="AS9" i="7"/>
  <c r="AT9" i="7"/>
  <c r="AU9" i="7"/>
  <c r="AV9" i="7"/>
  <c r="AW9" i="7"/>
  <c r="AX9" i="7"/>
  <c r="AY9" i="7"/>
  <c r="AZ9" i="7"/>
  <c r="BA9" i="7"/>
  <c r="BB9" i="7"/>
  <c r="BC9" i="7"/>
  <c r="BD9" i="7"/>
  <c r="BE9" i="7"/>
  <c r="BF9" i="7"/>
  <c r="BG9" i="7"/>
  <c r="BH9" i="7"/>
  <c r="BI9" i="7"/>
  <c r="BJ9" i="7"/>
  <c r="BK9" i="7"/>
  <c r="BL9" i="7"/>
  <c r="BM9" i="7"/>
  <c r="BN9" i="7"/>
  <c r="BO9" i="7"/>
  <c r="BP9" i="7"/>
  <c r="BQ9" i="7"/>
  <c r="BR9" i="7"/>
  <c r="BS9" i="7"/>
  <c r="BT9" i="7"/>
  <c r="BU9" i="7"/>
  <c r="BV9" i="7"/>
  <c r="BW9" i="7"/>
  <c r="BX9" i="7"/>
  <c r="BY9" i="7"/>
  <c r="BZ9" i="7"/>
  <c r="CA9" i="7"/>
  <c r="CB9" i="7"/>
  <c r="CC9" i="7"/>
  <c r="CD9" i="7"/>
  <c r="CE9" i="7"/>
  <c r="CF9" i="7"/>
  <c r="CG9" i="7"/>
  <c r="CH9" i="7"/>
  <c r="CI9" i="7"/>
  <c r="CJ9" i="7"/>
  <c r="CK9" i="7"/>
  <c r="CL9" i="7"/>
  <c r="CM9" i="7"/>
  <c r="CN9" i="7"/>
  <c r="D10" i="7"/>
  <c r="E10" i="7"/>
  <c r="F10" i="7"/>
  <c r="G10" i="7"/>
  <c r="H10" i="7"/>
  <c r="I10" i="7"/>
  <c r="J10" i="7"/>
  <c r="K10" i="7"/>
  <c r="L10" i="7"/>
  <c r="M10" i="7"/>
  <c r="N10" i="7"/>
  <c r="O10" i="7"/>
  <c r="P10" i="7"/>
  <c r="Q10" i="7"/>
  <c r="R10" i="7"/>
  <c r="S10" i="7"/>
  <c r="T10" i="7"/>
  <c r="U10" i="7"/>
  <c r="V10" i="7"/>
  <c r="W10" i="7"/>
  <c r="X10" i="7"/>
  <c r="Y10" i="7"/>
  <c r="Z10" i="7"/>
  <c r="AA10" i="7"/>
  <c r="AB10" i="7"/>
  <c r="AC10" i="7"/>
  <c r="AD10" i="7"/>
  <c r="AE10" i="7"/>
  <c r="AF10" i="7"/>
  <c r="AG10" i="7"/>
  <c r="AH10" i="7"/>
  <c r="AI10" i="7"/>
  <c r="AJ10" i="7"/>
  <c r="AK10" i="7"/>
  <c r="AL10" i="7"/>
  <c r="AM10" i="7"/>
  <c r="AN10" i="7"/>
  <c r="AO10" i="7"/>
  <c r="AP10" i="7"/>
  <c r="AQ10" i="7"/>
  <c r="AR10" i="7"/>
  <c r="AS10" i="7"/>
  <c r="AT10" i="7"/>
  <c r="AU10" i="7"/>
  <c r="AV10" i="7"/>
  <c r="AW10" i="7"/>
  <c r="AX10" i="7"/>
  <c r="AY10" i="7"/>
  <c r="AZ10" i="7"/>
  <c r="BA10" i="7"/>
  <c r="BB10" i="7"/>
  <c r="BC10" i="7"/>
  <c r="BD10" i="7"/>
  <c r="BE10" i="7"/>
  <c r="BF10" i="7"/>
  <c r="BG10" i="7"/>
  <c r="BH10" i="7"/>
  <c r="BI10" i="7"/>
  <c r="BJ10" i="7"/>
  <c r="BK10" i="7"/>
  <c r="BL10" i="7"/>
  <c r="BM10" i="7"/>
  <c r="BN10" i="7"/>
  <c r="BO10" i="7"/>
  <c r="BP10" i="7"/>
  <c r="BQ10" i="7"/>
  <c r="BR10" i="7"/>
  <c r="BS10" i="7"/>
  <c r="BT10" i="7"/>
  <c r="BU10" i="7"/>
  <c r="BV10" i="7"/>
  <c r="BW10" i="7"/>
  <c r="BX10" i="7"/>
  <c r="BY10" i="7"/>
  <c r="BZ10" i="7"/>
  <c r="CA10" i="7"/>
  <c r="CB10" i="7"/>
  <c r="CC10" i="7"/>
  <c r="CD10" i="7"/>
  <c r="CE10" i="7"/>
  <c r="CF10" i="7"/>
  <c r="CG10" i="7"/>
  <c r="CH10" i="7"/>
  <c r="CI10" i="7"/>
  <c r="CJ10" i="7"/>
  <c r="CK10" i="7"/>
  <c r="CL10" i="7"/>
  <c r="CM10" i="7"/>
  <c r="CN10" i="7"/>
  <c r="D11" i="7"/>
  <c r="E11" i="7"/>
  <c r="F11" i="7"/>
  <c r="G11" i="7"/>
  <c r="H11" i="7"/>
  <c r="I11" i="7"/>
  <c r="J11" i="7"/>
  <c r="K11" i="7"/>
  <c r="L11" i="7"/>
  <c r="M11" i="7"/>
  <c r="N11" i="7"/>
  <c r="O11" i="7"/>
  <c r="P11" i="7"/>
  <c r="Q11" i="7"/>
  <c r="R11" i="7"/>
  <c r="S11" i="7"/>
  <c r="T11" i="7"/>
  <c r="U11" i="7"/>
  <c r="V11" i="7"/>
  <c r="W11" i="7"/>
  <c r="X11" i="7"/>
  <c r="Y11" i="7"/>
  <c r="Z11" i="7"/>
  <c r="AA11" i="7"/>
  <c r="AB11" i="7"/>
  <c r="AC11" i="7"/>
  <c r="AD11" i="7"/>
  <c r="AE11" i="7"/>
  <c r="AF11" i="7"/>
  <c r="AG11" i="7"/>
  <c r="AH11" i="7"/>
  <c r="AI11" i="7"/>
  <c r="AJ11" i="7"/>
  <c r="AK11" i="7"/>
  <c r="AL11" i="7"/>
  <c r="AM11" i="7"/>
  <c r="AN11" i="7"/>
  <c r="AO11" i="7"/>
  <c r="AP11" i="7"/>
  <c r="AQ11" i="7"/>
  <c r="AR11" i="7"/>
  <c r="AS11" i="7"/>
  <c r="AT11" i="7"/>
  <c r="AU11" i="7"/>
  <c r="AV11" i="7"/>
  <c r="AW11" i="7"/>
  <c r="AX11" i="7"/>
  <c r="AY11" i="7"/>
  <c r="AZ11" i="7"/>
  <c r="BA11" i="7"/>
  <c r="BB11" i="7"/>
  <c r="BC11" i="7"/>
  <c r="BD11" i="7"/>
  <c r="BE11" i="7"/>
  <c r="BF11" i="7"/>
  <c r="BG11" i="7"/>
  <c r="BH11" i="7"/>
  <c r="BI11" i="7"/>
  <c r="BJ11" i="7"/>
  <c r="BK11" i="7"/>
  <c r="BL11" i="7"/>
  <c r="BM11" i="7"/>
  <c r="BN11" i="7"/>
  <c r="BO11" i="7"/>
  <c r="BP11" i="7"/>
  <c r="BQ11" i="7"/>
  <c r="BR11" i="7"/>
  <c r="BS11" i="7"/>
  <c r="BT11" i="7"/>
  <c r="BU11" i="7"/>
  <c r="BV11" i="7"/>
  <c r="BW11" i="7"/>
  <c r="BX11" i="7"/>
  <c r="BY11" i="7"/>
  <c r="BZ11" i="7"/>
  <c r="CA11" i="7"/>
  <c r="CB11" i="7"/>
  <c r="CC11" i="7"/>
  <c r="CD11" i="7"/>
  <c r="CE11" i="7"/>
  <c r="CF11" i="7"/>
  <c r="CG11" i="7"/>
  <c r="CH11" i="7"/>
  <c r="CI11" i="7"/>
  <c r="CJ11" i="7"/>
  <c r="CK11" i="7"/>
  <c r="CL11" i="7"/>
  <c r="CM11" i="7"/>
  <c r="CN11" i="7"/>
  <c r="D12" i="7"/>
  <c r="E12" i="7"/>
  <c r="F12" i="7"/>
  <c r="G12" i="7"/>
  <c r="H12" i="7"/>
  <c r="I12" i="7"/>
  <c r="J12" i="7"/>
  <c r="K12" i="7"/>
  <c r="L12" i="7"/>
  <c r="M12" i="7"/>
  <c r="N12" i="7"/>
  <c r="O12" i="7"/>
  <c r="P12" i="7"/>
  <c r="Q12" i="7"/>
  <c r="R12" i="7"/>
  <c r="S12" i="7"/>
  <c r="T12" i="7"/>
  <c r="U12" i="7"/>
  <c r="V12" i="7"/>
  <c r="W12" i="7"/>
  <c r="X12" i="7"/>
  <c r="Y12" i="7"/>
  <c r="Z12" i="7"/>
  <c r="AA12" i="7"/>
  <c r="AB12" i="7"/>
  <c r="AC12" i="7"/>
  <c r="AD12" i="7"/>
  <c r="AE12" i="7"/>
  <c r="AF12" i="7"/>
  <c r="AG12" i="7"/>
  <c r="AH12" i="7"/>
  <c r="AI12" i="7"/>
  <c r="AJ12" i="7"/>
  <c r="AK12" i="7"/>
  <c r="AL12" i="7"/>
  <c r="AM12" i="7"/>
  <c r="AN12" i="7"/>
  <c r="AO12" i="7"/>
  <c r="AP12" i="7"/>
  <c r="AQ12" i="7"/>
  <c r="AR12" i="7"/>
  <c r="AS12" i="7"/>
  <c r="AT12" i="7"/>
  <c r="AU12" i="7"/>
  <c r="AV12" i="7"/>
  <c r="AW12" i="7"/>
  <c r="AX12" i="7"/>
  <c r="AY12" i="7"/>
  <c r="AZ12" i="7"/>
  <c r="BA12" i="7"/>
  <c r="BB12" i="7"/>
  <c r="BC12" i="7"/>
  <c r="BD12" i="7"/>
  <c r="BE12" i="7"/>
  <c r="BF12" i="7"/>
  <c r="BG12" i="7"/>
  <c r="BH12" i="7"/>
  <c r="BI12" i="7"/>
  <c r="BJ12" i="7"/>
  <c r="BK12" i="7"/>
  <c r="BL12" i="7"/>
  <c r="BM12" i="7"/>
  <c r="BN12" i="7"/>
  <c r="BO12" i="7"/>
  <c r="BP12" i="7"/>
  <c r="BQ12" i="7"/>
  <c r="BR12" i="7"/>
  <c r="BS12" i="7"/>
  <c r="BT12" i="7"/>
  <c r="BU12" i="7"/>
  <c r="BV12" i="7"/>
  <c r="BW12" i="7"/>
  <c r="BX12" i="7"/>
  <c r="BY12" i="7"/>
  <c r="BZ12" i="7"/>
  <c r="CA12" i="7"/>
  <c r="CB12" i="7"/>
  <c r="CC12" i="7"/>
  <c r="CD12" i="7"/>
  <c r="CE12" i="7"/>
  <c r="CF12" i="7"/>
  <c r="CG12" i="7"/>
  <c r="CH12" i="7"/>
  <c r="CI12" i="7"/>
  <c r="CJ12" i="7"/>
  <c r="CK12" i="7"/>
  <c r="CL12" i="7"/>
  <c r="CM12" i="7"/>
  <c r="CN12" i="7"/>
  <c r="D13" i="7"/>
  <c r="E13" i="7"/>
  <c r="F13" i="7"/>
  <c r="G13" i="7"/>
  <c r="H13" i="7"/>
  <c r="I13" i="7"/>
  <c r="J13" i="7"/>
  <c r="K13" i="7"/>
  <c r="L13" i="7"/>
  <c r="X13" i="7"/>
  <c r="Y13" i="7"/>
  <c r="Z13" i="7"/>
  <c r="AA13" i="7"/>
  <c r="AB13" i="7"/>
  <c r="AC13" i="7"/>
  <c r="AD13" i="7"/>
  <c r="AE13" i="7"/>
  <c r="AF13" i="7"/>
  <c r="AR13" i="7"/>
  <c r="AS13" i="7"/>
  <c r="AT13" i="7"/>
  <c r="AU13" i="7"/>
  <c r="AV13" i="7"/>
  <c r="AW13" i="7"/>
  <c r="AX13" i="7"/>
  <c r="AY13" i="7"/>
  <c r="AZ13" i="7"/>
  <c r="BL13" i="7"/>
  <c r="BM13" i="7"/>
  <c r="BN13" i="7"/>
  <c r="BO13" i="7"/>
  <c r="BP13" i="7"/>
  <c r="BQ13" i="7"/>
  <c r="BR13" i="7"/>
  <c r="BS13" i="7"/>
  <c r="BT13" i="7"/>
  <c r="CF13" i="7"/>
  <c r="CG13" i="7"/>
  <c r="CH13" i="7"/>
  <c r="CI13" i="7"/>
  <c r="CJ13" i="7"/>
  <c r="CK13" i="7"/>
  <c r="CL13" i="7"/>
  <c r="CM13" i="7"/>
  <c r="CN13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X14" i="7"/>
  <c r="Y14" i="7"/>
  <c r="Z14" i="7"/>
  <c r="AA14" i="7"/>
  <c r="AB14" i="7"/>
  <c r="AC14" i="7"/>
  <c r="AD14" i="7"/>
  <c r="AE14" i="7"/>
  <c r="AF14" i="7"/>
  <c r="AG14" i="7"/>
  <c r="AH14" i="7"/>
  <c r="AI14" i="7"/>
  <c r="AJ14" i="7"/>
  <c r="AK14" i="7"/>
  <c r="AL14" i="7"/>
  <c r="AM14" i="7"/>
  <c r="AN14" i="7"/>
  <c r="AO14" i="7"/>
  <c r="AP14" i="7"/>
  <c r="AQ14" i="7"/>
  <c r="AR14" i="7"/>
  <c r="AS14" i="7"/>
  <c r="AT14" i="7"/>
  <c r="AU14" i="7"/>
  <c r="AV14" i="7"/>
  <c r="AW14" i="7"/>
  <c r="AX14" i="7"/>
  <c r="AY14" i="7"/>
  <c r="AZ14" i="7"/>
  <c r="BA14" i="7"/>
  <c r="BB14" i="7"/>
  <c r="BC14" i="7"/>
  <c r="BD14" i="7"/>
  <c r="BE14" i="7"/>
  <c r="BF14" i="7"/>
  <c r="BG14" i="7"/>
  <c r="BH14" i="7"/>
  <c r="BI14" i="7"/>
  <c r="BJ14" i="7"/>
  <c r="BK14" i="7"/>
  <c r="BL14" i="7"/>
  <c r="BM14" i="7"/>
  <c r="BN14" i="7"/>
  <c r="BO14" i="7"/>
  <c r="BP14" i="7"/>
  <c r="BQ14" i="7"/>
  <c r="BR14" i="7"/>
  <c r="BS14" i="7"/>
  <c r="BT14" i="7"/>
  <c r="BU14" i="7"/>
  <c r="BV14" i="7"/>
  <c r="BW14" i="7"/>
  <c r="BX14" i="7"/>
  <c r="BY14" i="7"/>
  <c r="BZ14" i="7"/>
  <c r="CA14" i="7"/>
  <c r="CB14" i="7"/>
  <c r="CC14" i="7"/>
  <c r="CD14" i="7"/>
  <c r="CE14" i="7"/>
  <c r="CF14" i="7"/>
  <c r="CG14" i="7"/>
  <c r="CH14" i="7"/>
  <c r="CI14" i="7"/>
  <c r="CJ14" i="7"/>
  <c r="CK14" i="7"/>
  <c r="CL14" i="7"/>
  <c r="CM14" i="7"/>
  <c r="CN14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AZ15" i="7"/>
  <c r="BA15" i="7"/>
  <c r="BB15" i="7"/>
  <c r="BC15" i="7"/>
  <c r="BD15" i="7"/>
  <c r="BE15" i="7"/>
  <c r="BF15" i="7"/>
  <c r="BG15" i="7"/>
  <c r="BH15" i="7"/>
  <c r="BI15" i="7"/>
  <c r="BJ15" i="7"/>
  <c r="BK15" i="7"/>
  <c r="BL15" i="7"/>
  <c r="BM15" i="7"/>
  <c r="BN15" i="7"/>
  <c r="BO15" i="7"/>
  <c r="BP15" i="7"/>
  <c r="BQ15" i="7"/>
  <c r="BR15" i="7"/>
  <c r="BS15" i="7"/>
  <c r="BT15" i="7"/>
  <c r="BU15" i="7"/>
  <c r="BV15" i="7"/>
  <c r="BW15" i="7"/>
  <c r="BX15" i="7"/>
  <c r="BY15" i="7"/>
  <c r="BZ15" i="7"/>
  <c r="CA15" i="7"/>
  <c r="CB15" i="7"/>
  <c r="CC15" i="7"/>
  <c r="CD15" i="7"/>
  <c r="CE15" i="7"/>
  <c r="CF15" i="7"/>
  <c r="CG15" i="7"/>
  <c r="CH15" i="7"/>
  <c r="CI15" i="7"/>
  <c r="CJ15" i="7"/>
  <c r="CK15" i="7"/>
  <c r="CL15" i="7"/>
  <c r="CM15" i="7"/>
  <c r="CN15" i="7"/>
  <c r="D16" i="7"/>
  <c r="E16" i="7"/>
  <c r="F16" i="7"/>
  <c r="G16" i="7"/>
  <c r="H16" i="7"/>
  <c r="I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Y16" i="7"/>
  <c r="Z16" i="7"/>
  <c r="AA16" i="7"/>
  <c r="AB16" i="7"/>
  <c r="AC16" i="7"/>
  <c r="AD16" i="7"/>
  <c r="AE16" i="7"/>
  <c r="AF16" i="7"/>
  <c r="AG16" i="7"/>
  <c r="AH16" i="7"/>
  <c r="AI16" i="7"/>
  <c r="AJ16" i="7"/>
  <c r="AK16" i="7"/>
  <c r="AL16" i="7"/>
  <c r="AM16" i="7"/>
  <c r="AN16" i="7"/>
  <c r="AO16" i="7"/>
  <c r="AP16" i="7"/>
  <c r="AQ16" i="7"/>
  <c r="AR16" i="7"/>
  <c r="AS16" i="7"/>
  <c r="AT16" i="7"/>
  <c r="AU16" i="7"/>
  <c r="AV16" i="7"/>
  <c r="AW16" i="7"/>
  <c r="AX16" i="7"/>
  <c r="AY16" i="7"/>
  <c r="AZ16" i="7"/>
  <c r="BA16" i="7"/>
  <c r="BB16" i="7"/>
  <c r="BC16" i="7"/>
  <c r="BD16" i="7"/>
  <c r="BE16" i="7"/>
  <c r="BF16" i="7"/>
  <c r="BG16" i="7"/>
  <c r="BH16" i="7"/>
  <c r="BI16" i="7"/>
  <c r="BJ16" i="7"/>
  <c r="BK16" i="7"/>
  <c r="BL16" i="7"/>
  <c r="BM16" i="7"/>
  <c r="BN16" i="7"/>
  <c r="BO16" i="7"/>
  <c r="BP16" i="7"/>
  <c r="BQ16" i="7"/>
  <c r="BR16" i="7"/>
  <c r="BS16" i="7"/>
  <c r="BT16" i="7"/>
  <c r="BU16" i="7"/>
  <c r="BV16" i="7"/>
  <c r="BW16" i="7"/>
  <c r="BX16" i="7"/>
  <c r="BY16" i="7"/>
  <c r="BZ16" i="7"/>
  <c r="CA16" i="7"/>
  <c r="CB16" i="7"/>
  <c r="CC16" i="7"/>
  <c r="CD16" i="7"/>
  <c r="CE16" i="7"/>
  <c r="CF16" i="7"/>
  <c r="CG16" i="7"/>
  <c r="CH16" i="7"/>
  <c r="CI16" i="7"/>
  <c r="CJ16" i="7"/>
  <c r="CK16" i="7"/>
  <c r="CL16" i="7"/>
  <c r="CM16" i="7"/>
  <c r="CN16" i="7"/>
  <c r="D17" i="7"/>
  <c r="E17" i="7"/>
  <c r="F17" i="7"/>
  <c r="G17" i="7"/>
  <c r="H17" i="7"/>
  <c r="I17" i="7"/>
  <c r="J17" i="7"/>
  <c r="K17" i="7"/>
  <c r="L17" i="7"/>
  <c r="M17" i="7"/>
  <c r="N17" i="7"/>
  <c r="O17" i="7"/>
  <c r="P17" i="7"/>
  <c r="Q17" i="7"/>
  <c r="R17" i="7"/>
  <c r="S17" i="7"/>
  <c r="T17" i="7"/>
  <c r="U17" i="7"/>
  <c r="V17" i="7"/>
  <c r="W17" i="7"/>
  <c r="X17" i="7"/>
  <c r="Y17" i="7"/>
  <c r="Z17" i="7"/>
  <c r="AA17" i="7"/>
  <c r="AB17" i="7"/>
  <c r="AC17" i="7"/>
  <c r="AD17" i="7"/>
  <c r="AE17" i="7"/>
  <c r="AF17" i="7"/>
  <c r="AG17" i="7"/>
  <c r="AH17" i="7"/>
  <c r="AI17" i="7"/>
  <c r="AJ17" i="7"/>
  <c r="AK17" i="7"/>
  <c r="AL17" i="7"/>
  <c r="AM17" i="7"/>
  <c r="AN17" i="7"/>
  <c r="AO17" i="7"/>
  <c r="AP17" i="7"/>
  <c r="AQ17" i="7"/>
  <c r="AR17" i="7"/>
  <c r="AS17" i="7"/>
  <c r="AT17" i="7"/>
  <c r="AU17" i="7"/>
  <c r="AV17" i="7"/>
  <c r="AW17" i="7"/>
  <c r="AX17" i="7"/>
  <c r="AY17" i="7"/>
  <c r="AZ17" i="7"/>
  <c r="BA17" i="7"/>
  <c r="BB17" i="7"/>
  <c r="BC17" i="7"/>
  <c r="BD17" i="7"/>
  <c r="BE17" i="7"/>
  <c r="BF17" i="7"/>
  <c r="BG17" i="7"/>
  <c r="BH17" i="7"/>
  <c r="BI17" i="7"/>
  <c r="BJ17" i="7"/>
  <c r="BK17" i="7"/>
  <c r="BL17" i="7"/>
  <c r="BM17" i="7"/>
  <c r="BN17" i="7"/>
  <c r="BO17" i="7"/>
  <c r="BP17" i="7"/>
  <c r="BQ17" i="7"/>
  <c r="BR17" i="7"/>
  <c r="BS17" i="7"/>
  <c r="BT17" i="7"/>
  <c r="BU17" i="7"/>
  <c r="BV17" i="7"/>
  <c r="BW17" i="7"/>
  <c r="BX17" i="7"/>
  <c r="BY17" i="7"/>
  <c r="BZ17" i="7"/>
  <c r="CA17" i="7"/>
  <c r="CB17" i="7"/>
  <c r="CC17" i="7"/>
  <c r="CD17" i="7"/>
  <c r="CE17" i="7"/>
  <c r="CF17" i="7"/>
  <c r="CG17" i="7"/>
  <c r="CH17" i="7"/>
  <c r="CI17" i="7"/>
  <c r="CJ17" i="7"/>
  <c r="CK17" i="7"/>
  <c r="CL17" i="7"/>
  <c r="CM17" i="7"/>
  <c r="CN17" i="7"/>
  <c r="D18" i="7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R18" i="7"/>
  <c r="S18" i="7"/>
  <c r="T18" i="7"/>
  <c r="U18" i="7"/>
  <c r="V18" i="7"/>
  <c r="W18" i="7"/>
  <c r="X18" i="7"/>
  <c r="Y18" i="7"/>
  <c r="Z18" i="7"/>
  <c r="AA18" i="7"/>
  <c r="AB18" i="7"/>
  <c r="AC18" i="7"/>
  <c r="AD18" i="7"/>
  <c r="AE18" i="7"/>
  <c r="AF18" i="7"/>
  <c r="AG18" i="7"/>
  <c r="AH18" i="7"/>
  <c r="AI18" i="7"/>
  <c r="AJ18" i="7"/>
  <c r="AK18" i="7"/>
  <c r="AL18" i="7"/>
  <c r="AM18" i="7"/>
  <c r="AN18" i="7"/>
  <c r="AO18" i="7"/>
  <c r="AP18" i="7"/>
  <c r="AQ18" i="7"/>
  <c r="AR18" i="7"/>
  <c r="AS18" i="7"/>
  <c r="AT18" i="7"/>
  <c r="AU18" i="7"/>
  <c r="AV18" i="7"/>
  <c r="AW18" i="7"/>
  <c r="AX18" i="7"/>
  <c r="AY18" i="7"/>
  <c r="AZ18" i="7"/>
  <c r="BA18" i="7"/>
  <c r="BB18" i="7"/>
  <c r="BC18" i="7"/>
  <c r="BD18" i="7"/>
  <c r="BE18" i="7"/>
  <c r="BF18" i="7"/>
  <c r="BG18" i="7"/>
  <c r="BH18" i="7"/>
  <c r="BI18" i="7"/>
  <c r="BJ18" i="7"/>
  <c r="BK18" i="7"/>
  <c r="BL18" i="7"/>
  <c r="BM18" i="7"/>
  <c r="BN18" i="7"/>
  <c r="BO18" i="7"/>
  <c r="BP18" i="7"/>
  <c r="BQ18" i="7"/>
  <c r="BR18" i="7"/>
  <c r="BS18" i="7"/>
  <c r="BT18" i="7"/>
  <c r="BU18" i="7"/>
  <c r="BV18" i="7"/>
  <c r="BW18" i="7"/>
  <c r="BX18" i="7"/>
  <c r="BY18" i="7"/>
  <c r="BZ18" i="7"/>
  <c r="CA18" i="7"/>
  <c r="CB18" i="7"/>
  <c r="CC18" i="7"/>
  <c r="CD18" i="7"/>
  <c r="CE18" i="7"/>
  <c r="CF18" i="7"/>
  <c r="CG18" i="7"/>
  <c r="CH18" i="7"/>
  <c r="CI18" i="7"/>
  <c r="CJ18" i="7"/>
  <c r="CK18" i="7"/>
  <c r="CL18" i="7"/>
  <c r="CM18" i="7"/>
  <c r="CN18" i="7"/>
  <c r="D19" i="7"/>
  <c r="E19" i="7"/>
  <c r="F19" i="7"/>
  <c r="G19" i="7"/>
  <c r="H19" i="7"/>
  <c r="I19" i="7"/>
  <c r="J19" i="7"/>
  <c r="K19" i="7"/>
  <c r="L19" i="7"/>
  <c r="M19" i="7"/>
  <c r="N19" i="7"/>
  <c r="O19" i="7"/>
  <c r="P19" i="7"/>
  <c r="Q19" i="7"/>
  <c r="R19" i="7"/>
  <c r="S19" i="7"/>
  <c r="T19" i="7"/>
  <c r="U19" i="7"/>
  <c r="V19" i="7"/>
  <c r="W19" i="7"/>
  <c r="X19" i="7"/>
  <c r="Y19" i="7"/>
  <c r="Z19" i="7"/>
  <c r="AA19" i="7"/>
  <c r="AB19" i="7"/>
  <c r="AC19" i="7"/>
  <c r="AD19" i="7"/>
  <c r="AE19" i="7"/>
  <c r="AF19" i="7"/>
  <c r="AG19" i="7"/>
  <c r="AH19" i="7"/>
  <c r="AI19" i="7"/>
  <c r="AJ19" i="7"/>
  <c r="AK19" i="7"/>
  <c r="AL19" i="7"/>
  <c r="AM19" i="7"/>
  <c r="AN19" i="7"/>
  <c r="AO19" i="7"/>
  <c r="AP19" i="7"/>
  <c r="AQ19" i="7"/>
  <c r="AR19" i="7"/>
  <c r="AS19" i="7"/>
  <c r="AT19" i="7"/>
  <c r="AU19" i="7"/>
  <c r="AV19" i="7"/>
  <c r="AW19" i="7"/>
  <c r="AX19" i="7"/>
  <c r="AY19" i="7"/>
  <c r="AZ19" i="7"/>
  <c r="BA19" i="7"/>
  <c r="BB19" i="7"/>
  <c r="BC19" i="7"/>
  <c r="BD19" i="7"/>
  <c r="BE19" i="7"/>
  <c r="BF19" i="7"/>
  <c r="BG19" i="7"/>
  <c r="BH19" i="7"/>
  <c r="BI19" i="7"/>
  <c r="BJ19" i="7"/>
  <c r="BK19" i="7"/>
  <c r="BL19" i="7"/>
  <c r="BM19" i="7"/>
  <c r="BN19" i="7"/>
  <c r="BO19" i="7"/>
  <c r="BP19" i="7"/>
  <c r="BQ19" i="7"/>
  <c r="BR19" i="7"/>
  <c r="BS19" i="7"/>
  <c r="BT19" i="7"/>
  <c r="BU19" i="7"/>
  <c r="BV19" i="7"/>
  <c r="BW19" i="7"/>
  <c r="BX19" i="7"/>
  <c r="BY19" i="7"/>
  <c r="BZ19" i="7"/>
  <c r="CA19" i="7"/>
  <c r="CB19" i="7"/>
  <c r="CC19" i="7"/>
  <c r="CD19" i="7"/>
  <c r="CE19" i="7"/>
  <c r="CF19" i="7"/>
  <c r="CG19" i="7"/>
  <c r="CH19" i="7"/>
  <c r="CI19" i="7"/>
  <c r="CJ19" i="7"/>
  <c r="CK19" i="7"/>
  <c r="CL19" i="7"/>
  <c r="CM19" i="7"/>
  <c r="CN19" i="7"/>
  <c r="D20" i="7"/>
  <c r="E20" i="7"/>
  <c r="F20" i="7"/>
  <c r="G20" i="7"/>
  <c r="H20" i="7"/>
  <c r="I20" i="7"/>
  <c r="J20" i="7"/>
  <c r="K20" i="7"/>
  <c r="L20" i="7"/>
  <c r="M20" i="7"/>
  <c r="N20" i="7"/>
  <c r="O20" i="7"/>
  <c r="P20" i="7"/>
  <c r="Q20" i="7"/>
  <c r="R20" i="7"/>
  <c r="S20" i="7"/>
  <c r="T20" i="7"/>
  <c r="U20" i="7"/>
  <c r="V20" i="7"/>
  <c r="W20" i="7"/>
  <c r="X20" i="7"/>
  <c r="Y20" i="7"/>
  <c r="Z20" i="7"/>
  <c r="AA20" i="7"/>
  <c r="AB20" i="7"/>
  <c r="AC20" i="7"/>
  <c r="AD20" i="7"/>
  <c r="AE20" i="7"/>
  <c r="AF20" i="7"/>
  <c r="AG20" i="7"/>
  <c r="AH20" i="7"/>
  <c r="AI20" i="7"/>
  <c r="AJ20" i="7"/>
  <c r="AK20" i="7"/>
  <c r="AL20" i="7"/>
  <c r="AM20" i="7"/>
  <c r="AN20" i="7"/>
  <c r="AO20" i="7"/>
  <c r="AP20" i="7"/>
  <c r="AQ20" i="7"/>
  <c r="AR20" i="7"/>
  <c r="AS20" i="7"/>
  <c r="AT20" i="7"/>
  <c r="AU20" i="7"/>
  <c r="AV20" i="7"/>
  <c r="AW20" i="7"/>
  <c r="AX20" i="7"/>
  <c r="AY20" i="7"/>
  <c r="AZ20" i="7"/>
  <c r="BA20" i="7"/>
  <c r="BB20" i="7"/>
  <c r="BC20" i="7"/>
  <c r="BD20" i="7"/>
  <c r="BE20" i="7"/>
  <c r="BF20" i="7"/>
  <c r="BG20" i="7"/>
  <c r="BH20" i="7"/>
  <c r="BI20" i="7"/>
  <c r="BJ20" i="7"/>
  <c r="BK20" i="7"/>
  <c r="BL20" i="7"/>
  <c r="BM20" i="7"/>
  <c r="BN20" i="7"/>
  <c r="BO20" i="7"/>
  <c r="BP20" i="7"/>
  <c r="BQ20" i="7"/>
  <c r="BR20" i="7"/>
  <c r="BS20" i="7"/>
  <c r="BT20" i="7"/>
  <c r="BU20" i="7"/>
  <c r="BV20" i="7"/>
  <c r="BW20" i="7"/>
  <c r="BX20" i="7"/>
  <c r="BY20" i="7"/>
  <c r="BZ20" i="7"/>
  <c r="CA20" i="7"/>
  <c r="CB20" i="7"/>
  <c r="CC20" i="7"/>
  <c r="CD20" i="7"/>
  <c r="CE20" i="7"/>
  <c r="CF20" i="7"/>
  <c r="CG20" i="7"/>
  <c r="CH20" i="7"/>
  <c r="CI20" i="7"/>
  <c r="CJ20" i="7"/>
  <c r="CK20" i="7"/>
  <c r="CL20" i="7"/>
  <c r="CM20" i="7"/>
  <c r="CN20" i="7"/>
  <c r="D21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S21" i="7"/>
  <c r="T21" i="7"/>
  <c r="U21" i="7"/>
  <c r="V21" i="7"/>
  <c r="W21" i="7"/>
  <c r="X21" i="7"/>
  <c r="Y21" i="7"/>
  <c r="Z21" i="7"/>
  <c r="AA21" i="7"/>
  <c r="AB21" i="7"/>
  <c r="AC21" i="7"/>
  <c r="AD21" i="7"/>
  <c r="AE21" i="7"/>
  <c r="AF21" i="7"/>
  <c r="AG21" i="7"/>
  <c r="AH21" i="7"/>
  <c r="AI21" i="7"/>
  <c r="AJ21" i="7"/>
  <c r="AK21" i="7"/>
  <c r="AL21" i="7"/>
  <c r="AM21" i="7"/>
  <c r="AN21" i="7"/>
  <c r="AO21" i="7"/>
  <c r="AP21" i="7"/>
  <c r="AQ21" i="7"/>
  <c r="AR21" i="7"/>
  <c r="AS21" i="7"/>
  <c r="AT21" i="7"/>
  <c r="AU21" i="7"/>
  <c r="AV21" i="7"/>
  <c r="AW21" i="7"/>
  <c r="AX21" i="7"/>
  <c r="AY21" i="7"/>
  <c r="AZ21" i="7"/>
  <c r="BA21" i="7"/>
  <c r="BB21" i="7"/>
  <c r="BC21" i="7"/>
  <c r="BD21" i="7"/>
  <c r="BE21" i="7"/>
  <c r="BF21" i="7"/>
  <c r="BG21" i="7"/>
  <c r="BH21" i="7"/>
  <c r="BI21" i="7"/>
  <c r="BJ21" i="7"/>
  <c r="BK21" i="7"/>
  <c r="BL21" i="7"/>
  <c r="BM21" i="7"/>
  <c r="BN21" i="7"/>
  <c r="BO21" i="7"/>
  <c r="BP21" i="7"/>
  <c r="BQ21" i="7"/>
  <c r="BR21" i="7"/>
  <c r="BS21" i="7"/>
  <c r="BT21" i="7"/>
  <c r="BU21" i="7"/>
  <c r="BV21" i="7"/>
  <c r="BW21" i="7"/>
  <c r="BX21" i="7"/>
  <c r="BY21" i="7"/>
  <c r="BZ21" i="7"/>
  <c r="CA21" i="7"/>
  <c r="CB21" i="7"/>
  <c r="CC21" i="7"/>
  <c r="CD21" i="7"/>
  <c r="CE21" i="7"/>
  <c r="CF21" i="7"/>
  <c r="CG21" i="7"/>
  <c r="CH21" i="7"/>
  <c r="CI21" i="7"/>
  <c r="CJ21" i="7"/>
  <c r="CK21" i="7"/>
  <c r="CL21" i="7"/>
  <c r="CM21" i="7"/>
  <c r="CN21" i="7"/>
  <c r="D22" i="7"/>
  <c r="E22" i="7"/>
  <c r="F22" i="7"/>
  <c r="G22" i="7"/>
  <c r="H22" i="7"/>
  <c r="I22" i="7"/>
  <c r="J22" i="7"/>
  <c r="K22" i="7"/>
  <c r="L22" i="7"/>
  <c r="M22" i="7"/>
  <c r="N22" i="7"/>
  <c r="O22" i="7"/>
  <c r="P22" i="7"/>
  <c r="Q22" i="7"/>
  <c r="R22" i="7"/>
  <c r="S22" i="7"/>
  <c r="T22" i="7"/>
  <c r="U22" i="7"/>
  <c r="V22" i="7"/>
  <c r="W22" i="7"/>
  <c r="X22" i="7"/>
  <c r="Y22" i="7"/>
  <c r="Z22" i="7"/>
  <c r="AA22" i="7"/>
  <c r="AB22" i="7"/>
  <c r="AC22" i="7"/>
  <c r="AD22" i="7"/>
  <c r="AE22" i="7"/>
  <c r="AF22" i="7"/>
  <c r="AG22" i="7"/>
  <c r="AH22" i="7"/>
  <c r="AI22" i="7"/>
  <c r="AJ22" i="7"/>
  <c r="AK22" i="7"/>
  <c r="AL22" i="7"/>
  <c r="AM22" i="7"/>
  <c r="AN22" i="7"/>
  <c r="AO22" i="7"/>
  <c r="AP22" i="7"/>
  <c r="AQ22" i="7"/>
  <c r="AR22" i="7"/>
  <c r="AS22" i="7"/>
  <c r="AT22" i="7"/>
  <c r="AU22" i="7"/>
  <c r="AV22" i="7"/>
  <c r="AW22" i="7"/>
  <c r="AX22" i="7"/>
  <c r="AY22" i="7"/>
  <c r="AZ22" i="7"/>
  <c r="BA22" i="7"/>
  <c r="BB22" i="7"/>
  <c r="BC22" i="7"/>
  <c r="BD22" i="7"/>
  <c r="BE22" i="7"/>
  <c r="BF22" i="7"/>
  <c r="BG22" i="7"/>
  <c r="BH22" i="7"/>
  <c r="BI22" i="7"/>
  <c r="BJ22" i="7"/>
  <c r="BK22" i="7"/>
  <c r="BL22" i="7"/>
  <c r="BM22" i="7"/>
  <c r="BN22" i="7"/>
  <c r="BO22" i="7"/>
  <c r="BP22" i="7"/>
  <c r="BQ22" i="7"/>
  <c r="BR22" i="7"/>
  <c r="BS22" i="7"/>
  <c r="BT22" i="7"/>
  <c r="BU22" i="7"/>
  <c r="BV22" i="7"/>
  <c r="BW22" i="7"/>
  <c r="BX22" i="7"/>
  <c r="BY22" i="7"/>
  <c r="BZ22" i="7"/>
  <c r="CA22" i="7"/>
  <c r="CB22" i="7"/>
  <c r="CC22" i="7"/>
  <c r="CD22" i="7"/>
  <c r="CE22" i="7"/>
  <c r="CF22" i="7"/>
  <c r="CG22" i="7"/>
  <c r="CH22" i="7"/>
  <c r="CI22" i="7"/>
  <c r="CJ22" i="7"/>
  <c r="CK22" i="7"/>
  <c r="CL22" i="7"/>
  <c r="CM22" i="7"/>
  <c r="CN22" i="7"/>
  <c r="D23" i="7"/>
  <c r="E23" i="7"/>
  <c r="F23" i="7"/>
  <c r="G23" i="7"/>
  <c r="H23" i="7"/>
  <c r="I23" i="7"/>
  <c r="J23" i="7"/>
  <c r="K23" i="7"/>
  <c r="L23" i="7"/>
  <c r="X23" i="7"/>
  <c r="Y23" i="7"/>
  <c r="Z23" i="7"/>
  <c r="AA23" i="7"/>
  <c r="AB23" i="7"/>
  <c r="AC23" i="7"/>
  <c r="AD23" i="7"/>
  <c r="AE23" i="7"/>
  <c r="AF23" i="7"/>
  <c r="AR23" i="7"/>
  <c r="AS23" i="7"/>
  <c r="AT23" i="7"/>
  <c r="AU23" i="7"/>
  <c r="AV23" i="7"/>
  <c r="AW23" i="7"/>
  <c r="AX23" i="7"/>
  <c r="AY23" i="7"/>
  <c r="AZ23" i="7"/>
  <c r="BL23" i="7"/>
  <c r="BM23" i="7"/>
  <c r="BN23" i="7"/>
  <c r="BO23" i="7"/>
  <c r="BP23" i="7"/>
  <c r="BQ23" i="7"/>
  <c r="BR23" i="7"/>
  <c r="BS23" i="7"/>
  <c r="BT23" i="7"/>
  <c r="CF23" i="7"/>
  <c r="CG23" i="7"/>
  <c r="CH23" i="7"/>
  <c r="CI23" i="7"/>
  <c r="CJ23" i="7"/>
  <c r="CK23" i="7"/>
  <c r="CL23" i="7"/>
  <c r="CM23" i="7"/>
  <c r="CN23" i="7"/>
  <c r="D24" i="7"/>
  <c r="E24" i="7"/>
  <c r="F24" i="7"/>
  <c r="G24" i="7"/>
  <c r="H24" i="7"/>
  <c r="I24" i="7"/>
  <c r="J24" i="7"/>
  <c r="K24" i="7"/>
  <c r="L24" i="7"/>
  <c r="M24" i="7"/>
  <c r="N24" i="7"/>
  <c r="O24" i="7"/>
  <c r="P24" i="7"/>
  <c r="Q24" i="7"/>
  <c r="R24" i="7"/>
  <c r="S24" i="7"/>
  <c r="T24" i="7"/>
  <c r="U24" i="7"/>
  <c r="V24" i="7"/>
  <c r="W24" i="7"/>
  <c r="X24" i="7"/>
  <c r="Y24" i="7"/>
  <c r="Z24" i="7"/>
  <c r="AA24" i="7"/>
  <c r="AB24" i="7"/>
  <c r="AC24" i="7"/>
  <c r="AD24" i="7"/>
  <c r="AE24" i="7"/>
  <c r="AF24" i="7"/>
  <c r="AG24" i="7"/>
  <c r="AH24" i="7"/>
  <c r="AI24" i="7"/>
  <c r="AJ24" i="7"/>
  <c r="AK24" i="7"/>
  <c r="AL24" i="7"/>
  <c r="AM24" i="7"/>
  <c r="AN24" i="7"/>
  <c r="AO24" i="7"/>
  <c r="AP24" i="7"/>
  <c r="AQ24" i="7"/>
  <c r="AR24" i="7"/>
  <c r="AS24" i="7"/>
  <c r="AT24" i="7"/>
  <c r="AU24" i="7"/>
  <c r="AV24" i="7"/>
  <c r="AW24" i="7"/>
  <c r="AX24" i="7"/>
  <c r="AY24" i="7"/>
  <c r="AZ24" i="7"/>
  <c r="BA24" i="7"/>
  <c r="BB24" i="7"/>
  <c r="BC24" i="7"/>
  <c r="BD24" i="7"/>
  <c r="BE24" i="7"/>
  <c r="BF24" i="7"/>
  <c r="BG24" i="7"/>
  <c r="BH24" i="7"/>
  <c r="BI24" i="7"/>
  <c r="BJ24" i="7"/>
  <c r="BK24" i="7"/>
  <c r="BL24" i="7"/>
  <c r="BM24" i="7"/>
  <c r="BN24" i="7"/>
  <c r="BO24" i="7"/>
  <c r="BP24" i="7"/>
  <c r="BQ24" i="7"/>
  <c r="BR24" i="7"/>
  <c r="BS24" i="7"/>
  <c r="BT24" i="7"/>
  <c r="BU24" i="7"/>
  <c r="BV24" i="7"/>
  <c r="BW24" i="7"/>
  <c r="BX24" i="7"/>
  <c r="BY24" i="7"/>
  <c r="BZ24" i="7"/>
  <c r="CA24" i="7"/>
  <c r="CB24" i="7"/>
  <c r="CC24" i="7"/>
  <c r="CD24" i="7"/>
  <c r="CE24" i="7"/>
  <c r="CF24" i="7"/>
  <c r="CG24" i="7"/>
  <c r="CH24" i="7"/>
  <c r="CI24" i="7"/>
  <c r="CJ24" i="7"/>
  <c r="CK24" i="7"/>
  <c r="CL24" i="7"/>
  <c r="CM24" i="7"/>
  <c r="CN24" i="7"/>
  <c r="D25" i="7"/>
  <c r="E25" i="7"/>
  <c r="F25" i="7"/>
  <c r="G25" i="7"/>
  <c r="H25" i="7"/>
  <c r="I25" i="7"/>
  <c r="J25" i="7"/>
  <c r="K25" i="7"/>
  <c r="L25" i="7"/>
  <c r="M25" i="7"/>
  <c r="N25" i="7"/>
  <c r="O25" i="7"/>
  <c r="P25" i="7"/>
  <c r="Q25" i="7"/>
  <c r="R25" i="7"/>
  <c r="S25" i="7"/>
  <c r="T25" i="7"/>
  <c r="U25" i="7"/>
  <c r="V25" i="7"/>
  <c r="W25" i="7"/>
  <c r="X25" i="7"/>
  <c r="Y25" i="7"/>
  <c r="Z25" i="7"/>
  <c r="AA25" i="7"/>
  <c r="AB25" i="7"/>
  <c r="AC25" i="7"/>
  <c r="AD25" i="7"/>
  <c r="AE25" i="7"/>
  <c r="AF25" i="7"/>
  <c r="AG25" i="7"/>
  <c r="AH25" i="7"/>
  <c r="AI25" i="7"/>
  <c r="AJ25" i="7"/>
  <c r="AK25" i="7"/>
  <c r="AL25" i="7"/>
  <c r="AM25" i="7"/>
  <c r="AN25" i="7"/>
  <c r="AO25" i="7"/>
  <c r="AP25" i="7"/>
  <c r="AQ25" i="7"/>
  <c r="AR25" i="7"/>
  <c r="AS25" i="7"/>
  <c r="AT25" i="7"/>
  <c r="AU25" i="7"/>
  <c r="AV25" i="7"/>
  <c r="AW25" i="7"/>
  <c r="AX25" i="7"/>
  <c r="AY25" i="7"/>
  <c r="AZ25" i="7"/>
  <c r="BA25" i="7"/>
  <c r="BB25" i="7"/>
  <c r="BC25" i="7"/>
  <c r="BD25" i="7"/>
  <c r="BE25" i="7"/>
  <c r="BF25" i="7"/>
  <c r="BG25" i="7"/>
  <c r="BH25" i="7"/>
  <c r="BI25" i="7"/>
  <c r="BJ25" i="7"/>
  <c r="BK25" i="7"/>
  <c r="BL25" i="7"/>
  <c r="BM25" i="7"/>
  <c r="BN25" i="7"/>
  <c r="BO25" i="7"/>
  <c r="BP25" i="7"/>
  <c r="BQ25" i="7"/>
  <c r="BR25" i="7"/>
  <c r="BS25" i="7"/>
  <c r="BT25" i="7"/>
  <c r="BU25" i="7"/>
  <c r="BV25" i="7"/>
  <c r="BW25" i="7"/>
  <c r="BX25" i="7"/>
  <c r="BY25" i="7"/>
  <c r="BZ25" i="7"/>
  <c r="CA25" i="7"/>
  <c r="CB25" i="7"/>
  <c r="CC25" i="7"/>
  <c r="CD25" i="7"/>
  <c r="CE25" i="7"/>
  <c r="CF25" i="7"/>
  <c r="CG25" i="7"/>
  <c r="CH25" i="7"/>
  <c r="CI25" i="7"/>
  <c r="CJ25" i="7"/>
  <c r="CK25" i="7"/>
  <c r="CL25" i="7"/>
  <c r="CM25" i="7"/>
  <c r="CN25" i="7"/>
  <c r="D26" i="7"/>
  <c r="E26" i="7"/>
  <c r="F26" i="7"/>
  <c r="G26" i="7"/>
  <c r="H26" i="7"/>
  <c r="I26" i="7"/>
  <c r="J26" i="7"/>
  <c r="K26" i="7"/>
  <c r="L26" i="7"/>
  <c r="M26" i="7"/>
  <c r="N26" i="7"/>
  <c r="O26" i="7"/>
  <c r="P26" i="7"/>
  <c r="Q26" i="7"/>
  <c r="R26" i="7"/>
  <c r="S26" i="7"/>
  <c r="T26" i="7"/>
  <c r="U26" i="7"/>
  <c r="V26" i="7"/>
  <c r="W26" i="7"/>
  <c r="X26" i="7"/>
  <c r="Y26" i="7"/>
  <c r="Z26" i="7"/>
  <c r="AA26" i="7"/>
  <c r="AB26" i="7"/>
  <c r="AC26" i="7"/>
  <c r="AD26" i="7"/>
  <c r="AE26" i="7"/>
  <c r="AF26" i="7"/>
  <c r="AG26" i="7"/>
  <c r="AH26" i="7"/>
  <c r="AI26" i="7"/>
  <c r="AJ26" i="7"/>
  <c r="AK26" i="7"/>
  <c r="AL26" i="7"/>
  <c r="AM26" i="7"/>
  <c r="AN26" i="7"/>
  <c r="AO26" i="7"/>
  <c r="AP26" i="7"/>
  <c r="AQ26" i="7"/>
  <c r="AR26" i="7"/>
  <c r="AS26" i="7"/>
  <c r="AT26" i="7"/>
  <c r="AU26" i="7"/>
  <c r="AV26" i="7"/>
  <c r="AW26" i="7"/>
  <c r="AX26" i="7"/>
  <c r="AY26" i="7"/>
  <c r="AZ26" i="7"/>
  <c r="BA26" i="7"/>
  <c r="BB26" i="7"/>
  <c r="BC26" i="7"/>
  <c r="BD26" i="7"/>
  <c r="BE26" i="7"/>
  <c r="BF26" i="7"/>
  <c r="BG26" i="7"/>
  <c r="BH26" i="7"/>
  <c r="BI26" i="7"/>
  <c r="BJ26" i="7"/>
  <c r="BK26" i="7"/>
  <c r="BL26" i="7"/>
  <c r="BM26" i="7"/>
  <c r="BN26" i="7"/>
  <c r="BO26" i="7"/>
  <c r="BP26" i="7"/>
  <c r="BQ26" i="7"/>
  <c r="BR26" i="7"/>
  <c r="BS26" i="7"/>
  <c r="BT26" i="7"/>
  <c r="BU26" i="7"/>
  <c r="BV26" i="7"/>
  <c r="BW26" i="7"/>
  <c r="BX26" i="7"/>
  <c r="BY26" i="7"/>
  <c r="BZ26" i="7"/>
  <c r="CA26" i="7"/>
  <c r="CB26" i="7"/>
  <c r="CC26" i="7"/>
  <c r="CD26" i="7"/>
  <c r="CE26" i="7"/>
  <c r="CF26" i="7"/>
  <c r="CG26" i="7"/>
  <c r="CH26" i="7"/>
  <c r="CI26" i="7"/>
  <c r="CJ26" i="7"/>
  <c r="CK26" i="7"/>
  <c r="CL26" i="7"/>
  <c r="CM26" i="7"/>
  <c r="CN26" i="7"/>
  <c r="D27" i="7"/>
  <c r="E27" i="7"/>
  <c r="F27" i="7"/>
  <c r="G27" i="7"/>
  <c r="H27" i="7"/>
  <c r="I27" i="7"/>
  <c r="J27" i="7"/>
  <c r="K27" i="7"/>
  <c r="L27" i="7"/>
  <c r="M27" i="7"/>
  <c r="N27" i="7"/>
  <c r="O27" i="7"/>
  <c r="P27" i="7"/>
  <c r="Q27" i="7"/>
  <c r="R27" i="7"/>
  <c r="S27" i="7"/>
  <c r="T27" i="7"/>
  <c r="U27" i="7"/>
  <c r="V27" i="7"/>
  <c r="W27" i="7"/>
  <c r="X27" i="7"/>
  <c r="Y27" i="7"/>
  <c r="Z27" i="7"/>
  <c r="AA27" i="7"/>
  <c r="AB27" i="7"/>
  <c r="AC27" i="7"/>
  <c r="AD27" i="7"/>
  <c r="AE27" i="7"/>
  <c r="AF27" i="7"/>
  <c r="AG27" i="7"/>
  <c r="AH27" i="7"/>
  <c r="AI27" i="7"/>
  <c r="AJ27" i="7"/>
  <c r="AK27" i="7"/>
  <c r="AL27" i="7"/>
  <c r="AM27" i="7"/>
  <c r="AN27" i="7"/>
  <c r="AO27" i="7"/>
  <c r="AP27" i="7"/>
  <c r="AQ27" i="7"/>
  <c r="AR27" i="7"/>
  <c r="AS27" i="7"/>
  <c r="AT27" i="7"/>
  <c r="AU27" i="7"/>
  <c r="AV27" i="7"/>
  <c r="AW27" i="7"/>
  <c r="AX27" i="7"/>
  <c r="AY27" i="7"/>
  <c r="AZ27" i="7"/>
  <c r="BA27" i="7"/>
  <c r="BB27" i="7"/>
  <c r="BC27" i="7"/>
  <c r="BD27" i="7"/>
  <c r="BE27" i="7"/>
  <c r="BF27" i="7"/>
  <c r="BG27" i="7"/>
  <c r="BH27" i="7"/>
  <c r="BI27" i="7"/>
  <c r="BJ27" i="7"/>
  <c r="BK27" i="7"/>
  <c r="BL27" i="7"/>
  <c r="BM27" i="7"/>
  <c r="BN27" i="7"/>
  <c r="BO27" i="7"/>
  <c r="BP27" i="7"/>
  <c r="BQ27" i="7"/>
  <c r="BR27" i="7"/>
  <c r="BS27" i="7"/>
  <c r="BT27" i="7"/>
  <c r="BU27" i="7"/>
  <c r="BV27" i="7"/>
  <c r="BW27" i="7"/>
  <c r="BX27" i="7"/>
  <c r="BY27" i="7"/>
  <c r="BZ27" i="7"/>
  <c r="CA27" i="7"/>
  <c r="CB27" i="7"/>
  <c r="CC27" i="7"/>
  <c r="CD27" i="7"/>
  <c r="CE27" i="7"/>
  <c r="CF27" i="7"/>
  <c r="CG27" i="7"/>
  <c r="CH27" i="7"/>
  <c r="CI27" i="7"/>
  <c r="CJ27" i="7"/>
  <c r="CK27" i="7"/>
  <c r="CL27" i="7"/>
  <c r="CM27" i="7"/>
  <c r="CN27" i="7"/>
  <c r="D28" i="7"/>
  <c r="E28" i="7"/>
  <c r="F28" i="7"/>
  <c r="G28" i="7"/>
  <c r="H28" i="7"/>
  <c r="I28" i="7"/>
  <c r="J28" i="7"/>
  <c r="K28" i="7"/>
  <c r="L28" i="7"/>
  <c r="M28" i="7"/>
  <c r="N28" i="7"/>
  <c r="O28" i="7"/>
  <c r="P28" i="7"/>
  <c r="Q28" i="7"/>
  <c r="R28" i="7"/>
  <c r="S28" i="7"/>
  <c r="T28" i="7"/>
  <c r="U28" i="7"/>
  <c r="V28" i="7"/>
  <c r="W28" i="7"/>
  <c r="X28" i="7"/>
  <c r="Y28" i="7"/>
  <c r="Z28" i="7"/>
  <c r="AA28" i="7"/>
  <c r="AB28" i="7"/>
  <c r="AC28" i="7"/>
  <c r="AD28" i="7"/>
  <c r="AE28" i="7"/>
  <c r="AF28" i="7"/>
  <c r="AG28" i="7"/>
  <c r="AH28" i="7"/>
  <c r="AI28" i="7"/>
  <c r="AJ28" i="7"/>
  <c r="AK28" i="7"/>
  <c r="AL28" i="7"/>
  <c r="AM28" i="7"/>
  <c r="AN28" i="7"/>
  <c r="AO28" i="7"/>
  <c r="AP28" i="7"/>
  <c r="AQ28" i="7"/>
  <c r="AR28" i="7"/>
  <c r="AS28" i="7"/>
  <c r="AT28" i="7"/>
  <c r="AU28" i="7"/>
  <c r="AV28" i="7"/>
  <c r="AW28" i="7"/>
  <c r="AX28" i="7"/>
  <c r="AY28" i="7"/>
  <c r="AZ28" i="7"/>
  <c r="BA28" i="7"/>
  <c r="BB28" i="7"/>
  <c r="BC28" i="7"/>
  <c r="BD28" i="7"/>
  <c r="BE28" i="7"/>
  <c r="BF28" i="7"/>
  <c r="BG28" i="7"/>
  <c r="BH28" i="7"/>
  <c r="BI28" i="7"/>
  <c r="BJ28" i="7"/>
  <c r="BK28" i="7"/>
  <c r="BL28" i="7"/>
  <c r="BM28" i="7"/>
  <c r="BN28" i="7"/>
  <c r="BO28" i="7"/>
  <c r="BP28" i="7"/>
  <c r="BQ28" i="7"/>
  <c r="BR28" i="7"/>
  <c r="BS28" i="7"/>
  <c r="BT28" i="7"/>
  <c r="BU28" i="7"/>
  <c r="BV28" i="7"/>
  <c r="BW28" i="7"/>
  <c r="BX28" i="7"/>
  <c r="BY28" i="7"/>
  <c r="BZ28" i="7"/>
  <c r="CA28" i="7"/>
  <c r="CB28" i="7"/>
  <c r="CC28" i="7"/>
  <c r="CD28" i="7"/>
  <c r="CE28" i="7"/>
  <c r="CF28" i="7"/>
  <c r="CG28" i="7"/>
  <c r="CH28" i="7"/>
  <c r="CI28" i="7"/>
  <c r="CJ28" i="7"/>
  <c r="CK28" i="7"/>
  <c r="CL28" i="7"/>
  <c r="CM28" i="7"/>
  <c r="CN28" i="7"/>
  <c r="D29" i="7"/>
  <c r="E29" i="7"/>
  <c r="F29" i="7"/>
  <c r="G29" i="7"/>
  <c r="H29" i="7"/>
  <c r="I29" i="7"/>
  <c r="J29" i="7"/>
  <c r="K29" i="7"/>
  <c r="L29" i="7"/>
  <c r="M29" i="7"/>
  <c r="N29" i="7"/>
  <c r="O29" i="7"/>
  <c r="P29" i="7"/>
  <c r="Q29" i="7"/>
  <c r="R29" i="7"/>
  <c r="S29" i="7"/>
  <c r="T29" i="7"/>
  <c r="U29" i="7"/>
  <c r="V29" i="7"/>
  <c r="W29" i="7"/>
  <c r="X29" i="7"/>
  <c r="Y29" i="7"/>
  <c r="Z29" i="7"/>
  <c r="AA29" i="7"/>
  <c r="AB29" i="7"/>
  <c r="AC29" i="7"/>
  <c r="AD29" i="7"/>
  <c r="AE29" i="7"/>
  <c r="AF29" i="7"/>
  <c r="AG29" i="7"/>
  <c r="AH29" i="7"/>
  <c r="AI29" i="7"/>
  <c r="AJ29" i="7"/>
  <c r="AK29" i="7"/>
  <c r="AL29" i="7"/>
  <c r="AM29" i="7"/>
  <c r="AN29" i="7"/>
  <c r="AO29" i="7"/>
  <c r="AP29" i="7"/>
  <c r="AQ29" i="7"/>
  <c r="AR29" i="7"/>
  <c r="AS29" i="7"/>
  <c r="AT29" i="7"/>
  <c r="AU29" i="7"/>
  <c r="AV29" i="7"/>
  <c r="AW29" i="7"/>
  <c r="AX29" i="7"/>
  <c r="AY29" i="7"/>
  <c r="AZ29" i="7"/>
  <c r="BA29" i="7"/>
  <c r="BB29" i="7"/>
  <c r="BC29" i="7"/>
  <c r="BD29" i="7"/>
  <c r="BE29" i="7"/>
  <c r="BF29" i="7"/>
  <c r="BG29" i="7"/>
  <c r="BH29" i="7"/>
  <c r="BI29" i="7"/>
  <c r="BJ29" i="7"/>
  <c r="BK29" i="7"/>
  <c r="BL29" i="7"/>
  <c r="BM29" i="7"/>
  <c r="BN29" i="7"/>
  <c r="BO29" i="7"/>
  <c r="BP29" i="7"/>
  <c r="BQ29" i="7"/>
  <c r="BR29" i="7"/>
  <c r="BS29" i="7"/>
  <c r="BT29" i="7"/>
  <c r="BU29" i="7"/>
  <c r="BV29" i="7"/>
  <c r="BW29" i="7"/>
  <c r="BX29" i="7"/>
  <c r="BY29" i="7"/>
  <c r="BZ29" i="7"/>
  <c r="CA29" i="7"/>
  <c r="CB29" i="7"/>
  <c r="CC29" i="7"/>
  <c r="CD29" i="7"/>
  <c r="CE29" i="7"/>
  <c r="CF29" i="7"/>
  <c r="CG29" i="7"/>
  <c r="CH29" i="7"/>
  <c r="CI29" i="7"/>
  <c r="CJ29" i="7"/>
  <c r="CK29" i="7"/>
  <c r="CL29" i="7"/>
  <c r="CM29" i="7"/>
  <c r="CN29" i="7"/>
  <c r="D30" i="7"/>
  <c r="E30" i="7"/>
  <c r="F30" i="7"/>
  <c r="G30" i="7"/>
  <c r="H30" i="7"/>
  <c r="I30" i="7"/>
  <c r="J30" i="7"/>
  <c r="K30" i="7"/>
  <c r="L30" i="7"/>
  <c r="M30" i="7"/>
  <c r="N30" i="7"/>
  <c r="O30" i="7"/>
  <c r="P30" i="7"/>
  <c r="Q30" i="7"/>
  <c r="R30" i="7"/>
  <c r="S30" i="7"/>
  <c r="T30" i="7"/>
  <c r="U30" i="7"/>
  <c r="V30" i="7"/>
  <c r="W30" i="7"/>
  <c r="X30" i="7"/>
  <c r="Y30" i="7"/>
  <c r="Z30" i="7"/>
  <c r="AA30" i="7"/>
  <c r="AB30" i="7"/>
  <c r="AC30" i="7"/>
  <c r="AD30" i="7"/>
  <c r="AE30" i="7"/>
  <c r="AF30" i="7"/>
  <c r="AG30" i="7"/>
  <c r="AH30" i="7"/>
  <c r="AI30" i="7"/>
  <c r="AJ30" i="7"/>
  <c r="AK30" i="7"/>
  <c r="AL30" i="7"/>
  <c r="AM30" i="7"/>
  <c r="AN30" i="7"/>
  <c r="AO30" i="7"/>
  <c r="AP30" i="7"/>
  <c r="AQ30" i="7"/>
  <c r="AR30" i="7"/>
  <c r="AS30" i="7"/>
  <c r="AT30" i="7"/>
  <c r="AU30" i="7"/>
  <c r="AV30" i="7"/>
  <c r="AW30" i="7"/>
  <c r="AX30" i="7"/>
  <c r="AY30" i="7"/>
  <c r="AZ30" i="7"/>
  <c r="BA30" i="7"/>
  <c r="BB30" i="7"/>
  <c r="BC30" i="7"/>
  <c r="BD30" i="7"/>
  <c r="BE30" i="7"/>
  <c r="BF30" i="7"/>
  <c r="BG30" i="7"/>
  <c r="BH30" i="7"/>
  <c r="BI30" i="7"/>
  <c r="BJ30" i="7"/>
  <c r="BK30" i="7"/>
  <c r="BL30" i="7"/>
  <c r="BM30" i="7"/>
  <c r="BN30" i="7"/>
  <c r="BO30" i="7"/>
  <c r="BP30" i="7"/>
  <c r="BQ30" i="7"/>
  <c r="BR30" i="7"/>
  <c r="BS30" i="7"/>
  <c r="BT30" i="7"/>
  <c r="BU30" i="7"/>
  <c r="BV30" i="7"/>
  <c r="BW30" i="7"/>
  <c r="BX30" i="7"/>
  <c r="BY30" i="7"/>
  <c r="BZ30" i="7"/>
  <c r="CA30" i="7"/>
  <c r="CB30" i="7"/>
  <c r="CC30" i="7"/>
  <c r="CD30" i="7"/>
  <c r="CE30" i="7"/>
  <c r="CF30" i="7"/>
  <c r="CG30" i="7"/>
  <c r="CH30" i="7"/>
  <c r="CI30" i="7"/>
  <c r="CJ30" i="7"/>
  <c r="CK30" i="7"/>
  <c r="CL30" i="7"/>
  <c r="CM30" i="7"/>
  <c r="CN30" i="7"/>
  <c r="D31" i="7"/>
  <c r="E31" i="7"/>
  <c r="F31" i="7"/>
  <c r="G31" i="7"/>
  <c r="H31" i="7"/>
  <c r="I31" i="7"/>
  <c r="J31" i="7"/>
  <c r="K31" i="7"/>
  <c r="L31" i="7"/>
  <c r="M31" i="7"/>
  <c r="N31" i="7"/>
  <c r="O31" i="7"/>
  <c r="P31" i="7"/>
  <c r="Q31" i="7"/>
  <c r="R31" i="7"/>
  <c r="S31" i="7"/>
  <c r="T31" i="7"/>
  <c r="U31" i="7"/>
  <c r="V31" i="7"/>
  <c r="W31" i="7"/>
  <c r="X31" i="7"/>
  <c r="Y31" i="7"/>
  <c r="Z31" i="7"/>
  <c r="AA31" i="7"/>
  <c r="AB31" i="7"/>
  <c r="AC31" i="7"/>
  <c r="AD31" i="7"/>
  <c r="AE31" i="7"/>
  <c r="AF31" i="7"/>
  <c r="AG31" i="7"/>
  <c r="AH31" i="7"/>
  <c r="AI31" i="7"/>
  <c r="AJ31" i="7"/>
  <c r="AK31" i="7"/>
  <c r="AL31" i="7"/>
  <c r="AM31" i="7"/>
  <c r="AN31" i="7"/>
  <c r="AO31" i="7"/>
  <c r="AP31" i="7"/>
  <c r="AQ31" i="7"/>
  <c r="AR31" i="7"/>
  <c r="AS31" i="7"/>
  <c r="AT31" i="7"/>
  <c r="AU31" i="7"/>
  <c r="AV31" i="7"/>
  <c r="AW31" i="7"/>
  <c r="AX31" i="7"/>
  <c r="AY31" i="7"/>
  <c r="AZ31" i="7"/>
  <c r="BA31" i="7"/>
  <c r="BB31" i="7"/>
  <c r="BC31" i="7"/>
  <c r="BD31" i="7"/>
  <c r="BE31" i="7"/>
  <c r="BF31" i="7"/>
  <c r="BG31" i="7"/>
  <c r="BH31" i="7"/>
  <c r="BI31" i="7"/>
  <c r="BJ31" i="7"/>
  <c r="BK31" i="7"/>
  <c r="BL31" i="7"/>
  <c r="BM31" i="7"/>
  <c r="BN31" i="7"/>
  <c r="BO31" i="7"/>
  <c r="BP31" i="7"/>
  <c r="BQ31" i="7"/>
  <c r="BR31" i="7"/>
  <c r="BS31" i="7"/>
  <c r="BT31" i="7"/>
  <c r="BU31" i="7"/>
  <c r="BV31" i="7"/>
  <c r="BW31" i="7"/>
  <c r="BX31" i="7"/>
  <c r="BY31" i="7"/>
  <c r="BZ31" i="7"/>
  <c r="CA31" i="7"/>
  <c r="CB31" i="7"/>
  <c r="CC31" i="7"/>
  <c r="CD31" i="7"/>
  <c r="CE31" i="7"/>
  <c r="CF31" i="7"/>
  <c r="CG31" i="7"/>
  <c r="CH31" i="7"/>
  <c r="CI31" i="7"/>
  <c r="CJ31" i="7"/>
  <c r="CK31" i="7"/>
  <c r="CL31" i="7"/>
  <c r="CM31" i="7"/>
  <c r="CN31" i="7"/>
  <c r="D32" i="7"/>
  <c r="E32" i="7"/>
  <c r="F32" i="7"/>
  <c r="G32" i="7"/>
  <c r="H32" i="7"/>
  <c r="I32" i="7"/>
  <c r="J32" i="7"/>
  <c r="K32" i="7"/>
  <c r="L32" i="7"/>
  <c r="M32" i="7"/>
  <c r="N32" i="7"/>
  <c r="O32" i="7"/>
  <c r="P32" i="7"/>
  <c r="Q32" i="7"/>
  <c r="R32" i="7"/>
  <c r="S32" i="7"/>
  <c r="T32" i="7"/>
  <c r="U32" i="7"/>
  <c r="V32" i="7"/>
  <c r="W32" i="7"/>
  <c r="X32" i="7"/>
  <c r="Y32" i="7"/>
  <c r="Z32" i="7"/>
  <c r="AA32" i="7"/>
  <c r="AB32" i="7"/>
  <c r="AC32" i="7"/>
  <c r="AD32" i="7"/>
  <c r="AE32" i="7"/>
  <c r="AF32" i="7"/>
  <c r="AG32" i="7"/>
  <c r="AH32" i="7"/>
  <c r="AI32" i="7"/>
  <c r="AJ32" i="7"/>
  <c r="AK32" i="7"/>
  <c r="AL32" i="7"/>
  <c r="AM32" i="7"/>
  <c r="AN32" i="7"/>
  <c r="AO32" i="7"/>
  <c r="AP32" i="7"/>
  <c r="AQ32" i="7"/>
  <c r="AR32" i="7"/>
  <c r="AS32" i="7"/>
  <c r="AT32" i="7"/>
  <c r="AU32" i="7"/>
  <c r="AV32" i="7"/>
  <c r="AW32" i="7"/>
  <c r="AX32" i="7"/>
  <c r="AY32" i="7"/>
  <c r="AZ32" i="7"/>
  <c r="BA32" i="7"/>
  <c r="BB32" i="7"/>
  <c r="BC32" i="7"/>
  <c r="BD32" i="7"/>
  <c r="BE32" i="7"/>
  <c r="BF32" i="7"/>
  <c r="BG32" i="7"/>
  <c r="BH32" i="7"/>
  <c r="BI32" i="7"/>
  <c r="BJ32" i="7"/>
  <c r="BK32" i="7"/>
  <c r="BL32" i="7"/>
  <c r="BM32" i="7"/>
  <c r="BN32" i="7"/>
  <c r="BO32" i="7"/>
  <c r="BP32" i="7"/>
  <c r="BQ32" i="7"/>
  <c r="BR32" i="7"/>
  <c r="BS32" i="7"/>
  <c r="BT32" i="7"/>
  <c r="BU32" i="7"/>
  <c r="BV32" i="7"/>
  <c r="BW32" i="7"/>
  <c r="BX32" i="7"/>
  <c r="BY32" i="7"/>
  <c r="BZ32" i="7"/>
  <c r="CA32" i="7"/>
  <c r="CB32" i="7"/>
  <c r="CC32" i="7"/>
  <c r="CD32" i="7"/>
  <c r="CE32" i="7"/>
  <c r="CF32" i="7"/>
  <c r="CG32" i="7"/>
  <c r="CH32" i="7"/>
  <c r="CI32" i="7"/>
  <c r="CJ32" i="7"/>
  <c r="CK32" i="7"/>
  <c r="CL32" i="7"/>
  <c r="CM32" i="7"/>
  <c r="CN32" i="7"/>
  <c r="J35" i="7"/>
  <c r="K35" i="7"/>
  <c r="L35" i="7"/>
  <c r="M35" i="7"/>
  <c r="N35" i="7"/>
  <c r="O35" i="7"/>
  <c r="P35" i="7"/>
  <c r="Q35" i="7"/>
  <c r="R35" i="7"/>
  <c r="S35" i="7"/>
  <c r="T35" i="7"/>
  <c r="AI35" i="7"/>
  <c r="AJ35" i="7"/>
  <c r="AK35" i="7"/>
  <c r="AL35" i="7"/>
  <c r="AM35" i="7"/>
  <c r="AN35" i="7"/>
  <c r="AO35" i="7"/>
  <c r="AP35" i="7"/>
  <c r="AQ35" i="7"/>
  <c r="AR35" i="7"/>
  <c r="AS35" i="7"/>
  <c r="J36" i="7"/>
  <c r="K36" i="7"/>
  <c r="L36" i="7"/>
  <c r="M36" i="7"/>
  <c r="N36" i="7"/>
  <c r="O36" i="7"/>
  <c r="P36" i="7"/>
  <c r="Q36" i="7"/>
  <c r="R36" i="7"/>
  <c r="S36" i="7"/>
  <c r="T36" i="7"/>
  <c r="AI36" i="7"/>
  <c r="AJ36" i="7"/>
  <c r="AK36" i="7"/>
  <c r="AL36" i="7"/>
  <c r="AM36" i="7"/>
  <c r="AN36" i="7"/>
  <c r="AO36" i="7"/>
  <c r="AP36" i="7"/>
  <c r="AQ36" i="7"/>
  <c r="AR36" i="7"/>
  <c r="AS36" i="7"/>
  <c r="J37" i="7"/>
  <c r="K37" i="7"/>
  <c r="L37" i="7"/>
  <c r="M37" i="7"/>
  <c r="N37" i="7"/>
  <c r="O37" i="7"/>
  <c r="P37" i="7"/>
  <c r="Q37" i="7"/>
  <c r="R37" i="7"/>
  <c r="S37" i="7"/>
  <c r="T37" i="7"/>
  <c r="AI37" i="7"/>
  <c r="AJ37" i="7"/>
  <c r="AK37" i="7"/>
  <c r="AL37" i="7"/>
  <c r="AM37" i="7"/>
  <c r="AN37" i="7"/>
  <c r="AO37" i="7"/>
  <c r="AP37" i="7"/>
  <c r="AQ37" i="7"/>
  <c r="AR37" i="7"/>
  <c r="AS37" i="7"/>
  <c r="J39" i="7"/>
  <c r="K39" i="7"/>
  <c r="L39" i="7"/>
  <c r="M39" i="7"/>
  <c r="N39" i="7"/>
  <c r="O39" i="7"/>
  <c r="P39" i="7"/>
  <c r="Q39" i="7"/>
  <c r="R39" i="7"/>
  <c r="S39" i="7"/>
  <c r="T39" i="7"/>
  <c r="AI39" i="7"/>
  <c r="AJ39" i="7"/>
  <c r="AK39" i="7"/>
  <c r="AL39" i="7"/>
  <c r="AM39" i="7"/>
  <c r="AN39" i="7"/>
  <c r="AO39" i="7"/>
  <c r="AP39" i="7"/>
  <c r="AQ39" i="7"/>
  <c r="AR39" i="7"/>
  <c r="AS39" i="7"/>
  <c r="J40" i="7"/>
  <c r="K40" i="7"/>
  <c r="L40" i="7"/>
  <c r="M40" i="7"/>
  <c r="N40" i="7"/>
  <c r="O40" i="7"/>
  <c r="P40" i="7"/>
  <c r="Q40" i="7"/>
  <c r="R40" i="7"/>
  <c r="S40" i="7"/>
  <c r="AI40" i="7"/>
  <c r="AJ40" i="7"/>
  <c r="AK40" i="7"/>
  <c r="AL40" i="7"/>
  <c r="AM40" i="7"/>
  <c r="AN40" i="7"/>
  <c r="AO40" i="7"/>
  <c r="AP40" i="7"/>
  <c r="AQ40" i="7"/>
  <c r="AR40" i="7"/>
  <c r="J41" i="7"/>
  <c r="K41" i="7"/>
  <c r="L41" i="7"/>
  <c r="M41" i="7"/>
  <c r="N41" i="7"/>
  <c r="O41" i="7"/>
  <c r="P41" i="7"/>
  <c r="Q41" i="7"/>
  <c r="R41" i="7"/>
  <c r="S41" i="7"/>
  <c r="U41" i="7"/>
  <c r="AI41" i="7"/>
  <c r="AJ41" i="7"/>
  <c r="AK41" i="7"/>
  <c r="AL41" i="7"/>
  <c r="AM41" i="7"/>
  <c r="AN41" i="7"/>
  <c r="AO41" i="7"/>
  <c r="AP41" i="7"/>
  <c r="AQ41" i="7"/>
  <c r="AR41" i="7"/>
  <c r="AT41" i="7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D8" i="1"/>
  <c r="E8" i="1"/>
  <c r="F8" i="1"/>
  <c r="G8" i="1"/>
  <c r="N8" i="1"/>
  <c r="O8" i="1"/>
  <c r="P8" i="1"/>
  <c r="Q8" i="1"/>
  <c r="X8" i="1"/>
  <c r="Y8" i="1"/>
  <c r="Z8" i="1"/>
  <c r="AA8" i="1"/>
  <c r="AH8" i="1"/>
  <c r="AI8" i="1"/>
  <c r="AJ8" i="1"/>
  <c r="AK8" i="1"/>
  <c r="AR8" i="1"/>
  <c r="AS8" i="1"/>
  <c r="AT8" i="1"/>
  <c r="AU8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D13" i="1"/>
  <c r="E13" i="1"/>
  <c r="F13" i="1"/>
  <c r="G13" i="1"/>
  <c r="N13" i="1"/>
  <c r="O13" i="1"/>
  <c r="P13" i="1"/>
  <c r="Q13" i="1"/>
  <c r="X13" i="1"/>
  <c r="Y13" i="1"/>
  <c r="Z13" i="1"/>
  <c r="AA13" i="1"/>
  <c r="AH13" i="1"/>
  <c r="AI13" i="1"/>
  <c r="AJ13" i="1"/>
  <c r="AK13" i="1"/>
  <c r="AR13" i="1"/>
  <c r="AS13" i="1"/>
  <c r="AT13" i="1"/>
  <c r="AU13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R21" i="1"/>
  <c r="S21" i="1"/>
  <c r="T21" i="1"/>
  <c r="U21" i="1"/>
  <c r="V21" i="1"/>
  <c r="W21" i="1"/>
  <c r="AB21" i="1"/>
  <c r="AC21" i="1"/>
  <c r="AD21" i="1"/>
  <c r="AE21" i="1"/>
  <c r="AF21" i="1"/>
  <c r="AG21" i="1"/>
  <c r="R22" i="1"/>
  <c r="S22" i="1"/>
  <c r="T22" i="1"/>
  <c r="U22" i="1"/>
  <c r="V22" i="1"/>
  <c r="W22" i="1"/>
  <c r="AB22" i="1"/>
  <c r="AC22" i="1"/>
  <c r="AD22" i="1"/>
  <c r="AE22" i="1"/>
  <c r="AF22" i="1"/>
  <c r="AG22" i="1"/>
  <c r="R23" i="1"/>
  <c r="S23" i="1"/>
  <c r="T23" i="1"/>
  <c r="U23" i="1"/>
  <c r="V23" i="1"/>
  <c r="W23" i="1"/>
  <c r="AB23" i="1"/>
  <c r="AC23" i="1"/>
  <c r="AD23" i="1"/>
  <c r="AE23" i="1"/>
  <c r="AF23" i="1"/>
  <c r="AG23" i="1"/>
  <c r="R25" i="1"/>
  <c r="S25" i="1"/>
  <c r="T25" i="1"/>
  <c r="U25" i="1"/>
  <c r="V25" i="1"/>
  <c r="W25" i="1"/>
  <c r="AB25" i="1"/>
  <c r="AC25" i="1"/>
  <c r="AD25" i="1"/>
  <c r="AE25" i="1"/>
  <c r="AF25" i="1"/>
  <c r="AG25" i="1"/>
  <c r="R26" i="1"/>
  <c r="S26" i="1"/>
  <c r="T26" i="1"/>
  <c r="U26" i="1"/>
  <c r="V26" i="1"/>
  <c r="AB26" i="1"/>
  <c r="AC26" i="1"/>
  <c r="AD26" i="1"/>
  <c r="AE26" i="1"/>
  <c r="AF26" i="1"/>
  <c r="R27" i="1"/>
  <c r="S27" i="1"/>
  <c r="T27" i="1"/>
  <c r="U27" i="1"/>
  <c r="V27" i="1"/>
  <c r="X27" i="1"/>
  <c r="AB27" i="1"/>
  <c r="AC27" i="1"/>
  <c r="AD27" i="1"/>
  <c r="AE27" i="1"/>
  <c r="AF27" i="1"/>
  <c r="AH27" i="1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AT5" i="2"/>
  <c r="AU5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AQ6" i="2"/>
  <c r="AR6" i="2"/>
  <c r="AS6" i="2"/>
  <c r="AT6" i="2"/>
  <c r="AU6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AS7" i="2"/>
  <c r="AT7" i="2"/>
  <c r="AU7" i="2"/>
  <c r="D8" i="2"/>
  <c r="E8" i="2"/>
  <c r="F8" i="2"/>
  <c r="G8" i="2"/>
  <c r="N8" i="2"/>
  <c r="O8" i="2"/>
  <c r="P8" i="2"/>
  <c r="Q8" i="2"/>
  <c r="X8" i="2"/>
  <c r="Y8" i="2"/>
  <c r="Z8" i="2"/>
  <c r="AA8" i="2"/>
  <c r="AH8" i="2"/>
  <c r="AI8" i="2"/>
  <c r="AJ8" i="2"/>
  <c r="AK8" i="2"/>
  <c r="AR8" i="2"/>
  <c r="AS8" i="2"/>
  <c r="AT8" i="2"/>
  <c r="AU8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AT11" i="2"/>
  <c r="AU11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AS12" i="2"/>
  <c r="AT12" i="2"/>
  <c r="AU12" i="2"/>
  <c r="D13" i="2"/>
  <c r="E13" i="2"/>
  <c r="F13" i="2"/>
  <c r="G13" i="2"/>
  <c r="N13" i="2"/>
  <c r="O13" i="2"/>
  <c r="P13" i="2"/>
  <c r="Q13" i="2"/>
  <c r="X13" i="2"/>
  <c r="Y13" i="2"/>
  <c r="Z13" i="2"/>
  <c r="AA13" i="2"/>
  <c r="AH13" i="2"/>
  <c r="AI13" i="2"/>
  <c r="AJ13" i="2"/>
  <c r="AK13" i="2"/>
  <c r="AR13" i="2"/>
  <c r="AS13" i="2"/>
  <c r="AT13" i="2"/>
  <c r="AU13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AT17" i="2"/>
  <c r="AU17" i="2"/>
  <c r="R21" i="2"/>
  <c r="S21" i="2"/>
  <c r="T21" i="2"/>
  <c r="U21" i="2"/>
  <c r="V21" i="2"/>
  <c r="W21" i="2"/>
  <c r="AB21" i="2"/>
  <c r="AC21" i="2"/>
  <c r="AD21" i="2"/>
  <c r="AE21" i="2"/>
  <c r="AF21" i="2"/>
  <c r="AG21" i="2"/>
  <c r="R22" i="2"/>
  <c r="S22" i="2"/>
  <c r="T22" i="2"/>
  <c r="U22" i="2"/>
  <c r="V22" i="2"/>
  <c r="W22" i="2"/>
  <c r="AB22" i="2"/>
  <c r="AC22" i="2"/>
  <c r="AD22" i="2"/>
  <c r="AE22" i="2"/>
  <c r="AF22" i="2"/>
  <c r="AG22" i="2"/>
  <c r="R23" i="2"/>
  <c r="S23" i="2"/>
  <c r="T23" i="2"/>
  <c r="U23" i="2"/>
  <c r="V23" i="2"/>
  <c r="W23" i="2"/>
  <c r="AB23" i="2"/>
  <c r="AC23" i="2"/>
  <c r="AD23" i="2"/>
  <c r="AE23" i="2"/>
  <c r="AF23" i="2"/>
  <c r="AG23" i="2"/>
  <c r="R25" i="2"/>
  <c r="S25" i="2"/>
  <c r="T25" i="2"/>
  <c r="U25" i="2"/>
  <c r="V25" i="2"/>
  <c r="W25" i="2"/>
  <c r="AB25" i="2"/>
  <c r="AC25" i="2"/>
  <c r="AD25" i="2"/>
  <c r="AE25" i="2"/>
  <c r="AF25" i="2"/>
  <c r="AG25" i="2"/>
  <c r="R26" i="2"/>
  <c r="S26" i="2"/>
  <c r="T26" i="2"/>
  <c r="U26" i="2"/>
  <c r="V26" i="2"/>
  <c r="AB26" i="2"/>
  <c r="AC26" i="2"/>
  <c r="AD26" i="2"/>
  <c r="AE26" i="2"/>
  <c r="AF26" i="2"/>
  <c r="R27" i="2"/>
  <c r="S27" i="2"/>
  <c r="T27" i="2"/>
  <c r="U27" i="2"/>
  <c r="V27" i="2"/>
  <c r="X27" i="2"/>
  <c r="AB27" i="2"/>
  <c r="AC27" i="2"/>
  <c r="AD27" i="2"/>
  <c r="AE27" i="2"/>
  <c r="AF27" i="2"/>
  <c r="AH27" i="2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D7" i="3"/>
  <c r="E7" i="3"/>
  <c r="F7" i="3"/>
  <c r="L7" i="3"/>
  <c r="M7" i="3"/>
  <c r="N7" i="3"/>
  <c r="T7" i="3"/>
  <c r="U7" i="3"/>
  <c r="V7" i="3"/>
  <c r="AB7" i="3"/>
  <c r="AC7" i="3"/>
  <c r="AD7" i="3"/>
  <c r="AJ7" i="3"/>
  <c r="AK7" i="3"/>
  <c r="AL7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D11" i="3"/>
  <c r="E11" i="3"/>
  <c r="F11" i="3"/>
  <c r="L11" i="3"/>
  <c r="M11" i="3"/>
  <c r="N11" i="3"/>
  <c r="T11" i="3"/>
  <c r="U11" i="3"/>
  <c r="V11" i="3"/>
  <c r="AB11" i="3"/>
  <c r="AC11" i="3"/>
  <c r="AD11" i="3"/>
  <c r="AJ11" i="3"/>
  <c r="AK11" i="3"/>
  <c r="AL11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O18" i="3"/>
  <c r="P18" i="3"/>
  <c r="Q18" i="3"/>
  <c r="R18" i="3"/>
  <c r="S18" i="3"/>
  <c r="W18" i="3"/>
  <c r="X18" i="3"/>
  <c r="Y18" i="3"/>
  <c r="Z18" i="3"/>
  <c r="AA18" i="3"/>
  <c r="O19" i="3"/>
  <c r="P19" i="3"/>
  <c r="Q19" i="3"/>
  <c r="R19" i="3"/>
  <c r="S19" i="3"/>
  <c r="W19" i="3"/>
  <c r="X19" i="3"/>
  <c r="Y19" i="3"/>
  <c r="Z19" i="3"/>
  <c r="AA19" i="3"/>
  <c r="O20" i="3"/>
  <c r="P20" i="3"/>
  <c r="Q20" i="3"/>
  <c r="R20" i="3"/>
  <c r="S20" i="3"/>
  <c r="W20" i="3"/>
  <c r="X20" i="3"/>
  <c r="Y20" i="3"/>
  <c r="Z20" i="3"/>
  <c r="AA20" i="3"/>
  <c r="O22" i="3"/>
  <c r="P22" i="3"/>
  <c r="Q22" i="3"/>
  <c r="R22" i="3"/>
  <c r="S22" i="3"/>
  <c r="W22" i="3"/>
  <c r="X22" i="3"/>
  <c r="Y22" i="3"/>
  <c r="Z22" i="3"/>
  <c r="AA22" i="3"/>
  <c r="O23" i="3"/>
  <c r="P23" i="3"/>
  <c r="Q23" i="3"/>
  <c r="R23" i="3"/>
  <c r="W23" i="3"/>
  <c r="X23" i="3"/>
  <c r="Y23" i="3"/>
  <c r="Z23" i="3"/>
  <c r="O24" i="3"/>
  <c r="P24" i="3"/>
  <c r="Q24" i="3"/>
  <c r="R24" i="3"/>
  <c r="T24" i="3"/>
  <c r="W24" i="3"/>
  <c r="X24" i="3"/>
  <c r="Y24" i="3"/>
  <c r="Z24" i="3"/>
  <c r="AB24" i="3"/>
  <c r="D4" i="8"/>
  <c r="E4" i="8"/>
  <c r="F4" i="8"/>
  <c r="G4" i="8"/>
  <c r="H4" i="8"/>
  <c r="I4" i="8"/>
  <c r="J4" i="8"/>
  <c r="K4" i="8"/>
  <c r="L4" i="8"/>
  <c r="M4" i="8"/>
  <c r="N4" i="8"/>
  <c r="O4" i="8"/>
  <c r="P4" i="8"/>
  <c r="Q4" i="8"/>
  <c r="R4" i="8"/>
  <c r="S4" i="8"/>
  <c r="T4" i="8"/>
  <c r="U4" i="8"/>
  <c r="V4" i="8"/>
  <c r="W4" i="8"/>
  <c r="X4" i="8"/>
  <c r="Y4" i="8"/>
  <c r="Z4" i="8"/>
  <c r="AA4" i="8"/>
  <c r="AB4" i="8"/>
  <c r="AC4" i="8"/>
  <c r="AD4" i="8"/>
  <c r="AE4" i="8"/>
  <c r="AF4" i="8"/>
  <c r="AG4" i="8"/>
  <c r="AH4" i="8"/>
  <c r="AI4" i="8"/>
  <c r="AJ4" i="8"/>
  <c r="AK4" i="8"/>
  <c r="AL4" i="8"/>
  <c r="D5" i="8"/>
  <c r="E5" i="8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V5" i="8"/>
  <c r="W5" i="8"/>
  <c r="X5" i="8"/>
  <c r="Y5" i="8"/>
  <c r="Z5" i="8"/>
  <c r="AA5" i="8"/>
  <c r="AB5" i="8"/>
  <c r="AC5" i="8"/>
  <c r="AD5" i="8"/>
  <c r="AE5" i="8"/>
  <c r="AF5" i="8"/>
  <c r="AG5" i="8"/>
  <c r="AH5" i="8"/>
  <c r="AI5" i="8"/>
  <c r="AJ5" i="8"/>
  <c r="AK5" i="8"/>
  <c r="AL5" i="8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Y6" i="8"/>
  <c r="Z6" i="8"/>
  <c r="AA6" i="8"/>
  <c r="AB6" i="8"/>
  <c r="AC6" i="8"/>
  <c r="AD6" i="8"/>
  <c r="AE6" i="8"/>
  <c r="AF6" i="8"/>
  <c r="AG6" i="8"/>
  <c r="AH6" i="8"/>
  <c r="AI6" i="8"/>
  <c r="AJ6" i="8"/>
  <c r="AK6" i="8"/>
  <c r="AL6" i="8"/>
  <c r="D7" i="8"/>
  <c r="E7" i="8"/>
  <c r="F7" i="8"/>
  <c r="L7" i="8"/>
  <c r="M7" i="8"/>
  <c r="N7" i="8"/>
  <c r="T7" i="8"/>
  <c r="U7" i="8"/>
  <c r="V7" i="8"/>
  <c r="AB7" i="8"/>
  <c r="AC7" i="8"/>
  <c r="AD7" i="8"/>
  <c r="AJ7" i="8"/>
  <c r="AK7" i="8"/>
  <c r="AL7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Y8" i="8"/>
  <c r="Z8" i="8"/>
  <c r="AA8" i="8"/>
  <c r="AB8" i="8"/>
  <c r="AC8" i="8"/>
  <c r="AD8" i="8"/>
  <c r="AE8" i="8"/>
  <c r="AF8" i="8"/>
  <c r="AG8" i="8"/>
  <c r="AH8" i="8"/>
  <c r="AI8" i="8"/>
  <c r="AJ8" i="8"/>
  <c r="AK8" i="8"/>
  <c r="AL8" i="8"/>
  <c r="D9" i="8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AD9" i="8"/>
  <c r="AE9" i="8"/>
  <c r="AF9" i="8"/>
  <c r="AG9" i="8"/>
  <c r="AH9" i="8"/>
  <c r="AI9" i="8"/>
  <c r="AJ9" i="8"/>
  <c r="AK9" i="8"/>
  <c r="AL9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X10" i="8"/>
  <c r="Y10" i="8"/>
  <c r="Z10" i="8"/>
  <c r="AA10" i="8"/>
  <c r="AB10" i="8"/>
  <c r="AC10" i="8"/>
  <c r="AD10" i="8"/>
  <c r="AE10" i="8"/>
  <c r="AF10" i="8"/>
  <c r="AG10" i="8"/>
  <c r="AH10" i="8"/>
  <c r="AI10" i="8"/>
  <c r="AJ10" i="8"/>
  <c r="AK10" i="8"/>
  <c r="AL10" i="8"/>
  <c r="D11" i="8"/>
  <c r="E11" i="8"/>
  <c r="F11" i="8"/>
  <c r="L11" i="8"/>
  <c r="M11" i="8"/>
  <c r="N11" i="8"/>
  <c r="T11" i="8"/>
  <c r="U11" i="8"/>
  <c r="V11" i="8"/>
  <c r="AB11" i="8"/>
  <c r="AC11" i="8"/>
  <c r="AD11" i="8"/>
  <c r="AJ11" i="8"/>
  <c r="AK11" i="8"/>
  <c r="AL11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W12" i="8"/>
  <c r="X12" i="8"/>
  <c r="Y12" i="8"/>
  <c r="Z12" i="8"/>
  <c r="AA12" i="8"/>
  <c r="AB12" i="8"/>
  <c r="AC12" i="8"/>
  <c r="AD12" i="8"/>
  <c r="AE12" i="8"/>
  <c r="AF12" i="8"/>
  <c r="AG12" i="8"/>
  <c r="AH12" i="8"/>
  <c r="AI12" i="8"/>
  <c r="AJ12" i="8"/>
  <c r="AK12" i="8"/>
  <c r="AL12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Y13" i="8"/>
  <c r="Z13" i="8"/>
  <c r="AA13" i="8"/>
  <c r="AB13" i="8"/>
  <c r="AC13" i="8"/>
  <c r="AD13" i="8"/>
  <c r="AE13" i="8"/>
  <c r="AF13" i="8"/>
  <c r="AG13" i="8"/>
  <c r="AH13" i="8"/>
  <c r="AI13" i="8"/>
  <c r="AJ13" i="8"/>
  <c r="AK13" i="8"/>
  <c r="AL13" i="8"/>
  <c r="D14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R14" i="8"/>
  <c r="S14" i="8"/>
  <c r="T14" i="8"/>
  <c r="U14" i="8"/>
  <c r="V14" i="8"/>
  <c r="W14" i="8"/>
  <c r="X14" i="8"/>
  <c r="Y14" i="8"/>
  <c r="Z14" i="8"/>
  <c r="AA14" i="8"/>
  <c r="AB14" i="8"/>
  <c r="AC14" i="8"/>
  <c r="AD14" i="8"/>
  <c r="AE14" i="8"/>
  <c r="AF14" i="8"/>
  <c r="AG14" i="8"/>
  <c r="AH14" i="8"/>
  <c r="AI14" i="8"/>
  <c r="AJ14" i="8"/>
  <c r="AK14" i="8"/>
  <c r="AL14" i="8"/>
  <c r="O18" i="8"/>
  <c r="P18" i="8"/>
  <c r="Q18" i="8"/>
  <c r="R18" i="8"/>
  <c r="S18" i="8"/>
  <c r="W18" i="8"/>
  <c r="X18" i="8"/>
  <c r="Y18" i="8"/>
  <c r="Z18" i="8"/>
  <c r="AA18" i="8"/>
  <c r="O19" i="8"/>
  <c r="P19" i="8"/>
  <c r="Q19" i="8"/>
  <c r="R19" i="8"/>
  <c r="S19" i="8"/>
  <c r="W19" i="8"/>
  <c r="X19" i="8"/>
  <c r="Y19" i="8"/>
  <c r="Z19" i="8"/>
  <c r="AA19" i="8"/>
  <c r="O20" i="8"/>
  <c r="P20" i="8"/>
  <c r="Q20" i="8"/>
  <c r="R20" i="8"/>
  <c r="S20" i="8"/>
  <c r="W20" i="8"/>
  <c r="X20" i="8"/>
  <c r="Y20" i="8"/>
  <c r="Z20" i="8"/>
  <c r="AA20" i="8"/>
  <c r="O22" i="8"/>
  <c r="P22" i="8"/>
  <c r="Q22" i="8"/>
  <c r="R22" i="8"/>
  <c r="S22" i="8"/>
  <c r="W22" i="8"/>
  <c r="X22" i="8"/>
  <c r="Y22" i="8"/>
  <c r="Z22" i="8"/>
  <c r="AA22" i="8"/>
  <c r="O23" i="8"/>
  <c r="P23" i="8"/>
  <c r="Q23" i="8"/>
  <c r="R23" i="8"/>
  <c r="W23" i="8"/>
  <c r="X23" i="8"/>
  <c r="Y23" i="8"/>
  <c r="Z23" i="8"/>
  <c r="O24" i="8"/>
  <c r="P24" i="8"/>
  <c r="Q24" i="8"/>
  <c r="R24" i="8"/>
  <c r="T24" i="8"/>
  <c r="W24" i="8"/>
  <c r="X24" i="8"/>
  <c r="Y24" i="8"/>
  <c r="Z24" i="8"/>
  <c r="AB24" i="8"/>
  <c r="D5" i="14"/>
  <c r="E5" i="14"/>
  <c r="F5" i="14"/>
  <c r="G5" i="14"/>
  <c r="H5" i="14"/>
  <c r="I5" i="14"/>
  <c r="J5" i="14"/>
  <c r="K5" i="14"/>
  <c r="L5" i="14"/>
  <c r="M5" i="14"/>
  <c r="N5" i="14"/>
  <c r="O5" i="14"/>
  <c r="P5" i="14"/>
  <c r="Q5" i="14"/>
  <c r="R5" i="14"/>
  <c r="S5" i="14"/>
  <c r="T5" i="14"/>
  <c r="D6" i="14"/>
  <c r="H6" i="14"/>
  <c r="L6" i="14"/>
  <c r="P6" i="14"/>
  <c r="T6" i="14"/>
  <c r="D7" i="14"/>
  <c r="E7" i="14"/>
  <c r="F7" i="14"/>
  <c r="G7" i="14"/>
  <c r="H7" i="14"/>
  <c r="I7" i="14"/>
  <c r="J7" i="14"/>
  <c r="K7" i="14"/>
  <c r="L7" i="14"/>
  <c r="M7" i="14"/>
  <c r="N7" i="14"/>
  <c r="O7" i="14"/>
  <c r="P7" i="14"/>
  <c r="Q7" i="14"/>
  <c r="R7" i="14"/>
  <c r="S7" i="14"/>
  <c r="T7" i="14"/>
  <c r="D8" i="14"/>
  <c r="H8" i="14"/>
  <c r="L8" i="14"/>
  <c r="P8" i="14"/>
  <c r="T8" i="14"/>
  <c r="D9" i="14"/>
  <c r="E9" i="14"/>
  <c r="F9" i="14"/>
  <c r="G9" i="14"/>
  <c r="H9" i="14"/>
  <c r="I9" i="14"/>
  <c r="J9" i="14"/>
  <c r="K9" i="14"/>
  <c r="L9" i="14"/>
  <c r="M9" i="14"/>
  <c r="N9" i="14"/>
  <c r="O9" i="14"/>
  <c r="P9" i="14"/>
  <c r="Q9" i="14"/>
  <c r="R9" i="14"/>
  <c r="S9" i="14"/>
  <c r="T9" i="14"/>
  <c r="I15" i="14"/>
  <c r="J15" i="14"/>
  <c r="K15" i="14"/>
  <c r="W15" i="14"/>
  <c r="X15" i="14"/>
  <c r="Y15" i="14"/>
  <c r="I16" i="14"/>
  <c r="J16" i="14"/>
  <c r="K16" i="14"/>
  <c r="W16" i="14"/>
  <c r="X16" i="14"/>
  <c r="Y16" i="14"/>
  <c r="I17" i="14"/>
  <c r="J17" i="14"/>
  <c r="K17" i="14"/>
  <c r="W17" i="14"/>
  <c r="X17" i="14"/>
  <c r="Y17" i="14"/>
  <c r="I19" i="14"/>
  <c r="J19" i="14"/>
  <c r="K19" i="14"/>
  <c r="W19" i="14"/>
  <c r="X19" i="14"/>
  <c r="Y19" i="14"/>
  <c r="I20" i="14"/>
  <c r="J20" i="14"/>
  <c r="W20" i="14"/>
  <c r="X20" i="14"/>
  <c r="I21" i="14"/>
  <c r="J21" i="14"/>
  <c r="L21" i="14"/>
  <c r="W21" i="14"/>
  <c r="X21" i="14"/>
  <c r="Z21" i="14"/>
  <c r="C4" i="13"/>
  <c r="D4" i="13"/>
  <c r="E4" i="13"/>
  <c r="F4" i="13"/>
  <c r="G4" i="13"/>
  <c r="H4" i="13"/>
  <c r="I4" i="13"/>
  <c r="J4" i="13"/>
  <c r="K4" i="13"/>
  <c r="L4" i="13"/>
  <c r="M4" i="13"/>
  <c r="N4" i="13"/>
  <c r="O4" i="13"/>
  <c r="P4" i="13"/>
  <c r="Q4" i="13"/>
  <c r="R4" i="13"/>
  <c r="S4" i="13"/>
  <c r="C5" i="13"/>
  <c r="G5" i="13"/>
  <c r="K5" i="13"/>
  <c r="O5" i="13"/>
  <c r="S5" i="13"/>
  <c r="C6" i="13"/>
  <c r="D6" i="13"/>
  <c r="E6" i="13"/>
  <c r="F6" i="13"/>
  <c r="G6" i="13"/>
  <c r="H6" i="13"/>
  <c r="I6" i="13"/>
  <c r="J6" i="13"/>
  <c r="K6" i="13"/>
  <c r="L6" i="13"/>
  <c r="M6" i="13"/>
  <c r="N6" i="13"/>
  <c r="O6" i="13"/>
  <c r="P6" i="13"/>
  <c r="Q6" i="13"/>
  <c r="R6" i="13"/>
  <c r="S6" i="13"/>
  <c r="C7" i="13"/>
  <c r="G7" i="13"/>
  <c r="K7" i="13"/>
  <c r="O7" i="13"/>
  <c r="S7" i="13"/>
  <c r="C8" i="13"/>
  <c r="D8" i="13"/>
  <c r="E8" i="13"/>
  <c r="F8" i="13"/>
  <c r="G8" i="13"/>
  <c r="H8" i="13"/>
  <c r="I8" i="13"/>
  <c r="J8" i="13"/>
  <c r="K8" i="13"/>
  <c r="L8" i="13"/>
  <c r="M8" i="13"/>
  <c r="N8" i="13"/>
  <c r="O8" i="13"/>
  <c r="P8" i="13"/>
  <c r="Q8" i="13"/>
  <c r="R8" i="13"/>
  <c r="S8" i="13"/>
  <c r="H14" i="13"/>
  <c r="I14" i="13"/>
  <c r="J14" i="13"/>
  <c r="V14" i="13"/>
  <c r="W14" i="13"/>
  <c r="X14" i="13"/>
  <c r="H15" i="13"/>
  <c r="I15" i="13"/>
  <c r="J15" i="13"/>
  <c r="V15" i="13"/>
  <c r="W15" i="13"/>
  <c r="X15" i="13"/>
  <c r="H16" i="13"/>
  <c r="I16" i="13"/>
  <c r="J16" i="13"/>
  <c r="V16" i="13"/>
  <c r="W16" i="13"/>
  <c r="X16" i="13"/>
  <c r="H18" i="13"/>
  <c r="I18" i="13"/>
  <c r="J18" i="13"/>
  <c r="V18" i="13"/>
  <c r="W18" i="13"/>
  <c r="X18" i="13"/>
  <c r="H19" i="13"/>
  <c r="I19" i="13"/>
  <c r="V19" i="13"/>
  <c r="W19" i="13"/>
  <c r="H20" i="13"/>
  <c r="I20" i="13"/>
  <c r="K20" i="13"/>
  <c r="V20" i="13"/>
  <c r="W20" i="13"/>
  <c r="Y20" i="13"/>
  <c r="E5" i="16"/>
  <c r="G5" i="16"/>
  <c r="I5" i="16"/>
  <c r="K5" i="16"/>
  <c r="E6" i="16"/>
  <c r="G6" i="16"/>
  <c r="I6" i="16"/>
  <c r="K6" i="16"/>
  <c r="E5" i="15"/>
  <c r="G5" i="15"/>
  <c r="I5" i="15"/>
  <c r="K5" i="15"/>
  <c r="E6" i="15"/>
  <c r="G6" i="15"/>
  <c r="I6" i="15"/>
  <c r="K6" i="15"/>
</calcChain>
</file>

<file path=xl/sharedStrings.xml><?xml version="1.0" encoding="utf-8"?>
<sst xmlns="http://schemas.openxmlformats.org/spreadsheetml/2006/main" count="222" uniqueCount="34">
  <si>
    <t>E at point above #5  pointing outward from #5</t>
  </si>
  <si>
    <t>E at point above #3  pointing outward from #3</t>
  </si>
  <si>
    <t>E at point below #5  pointing outward from #5</t>
  </si>
  <si>
    <t>E at point below #3  pointing outward from #3</t>
  </si>
  <si>
    <t>delta E</t>
  </si>
  <si>
    <t>esp0</t>
  </si>
  <si>
    <t>surface charge@edge</t>
  </si>
  <si>
    <t>surface charge@middle point</t>
  </si>
  <si>
    <t>charge</t>
  </si>
  <si>
    <t>C35</t>
  </si>
  <si>
    <t>0.692pF/m</t>
  </si>
  <si>
    <t>Capacitance between #3 and all other terminals including GND</t>
  </si>
  <si>
    <t>22.5pF/m</t>
  </si>
  <si>
    <t>Capacitance between #5 and all other terminals including GND</t>
  </si>
  <si>
    <t>C53</t>
  </si>
  <si>
    <t>E at poimt above #5 pointing outward from #5</t>
  </si>
  <si>
    <t>E at poimt below #5 pointing outward from #5</t>
  </si>
  <si>
    <t>pF/m</t>
  </si>
  <si>
    <t>Capacitance between #1 and all other terminals including GND</t>
  </si>
  <si>
    <t xml:space="preserve"> </t>
  </si>
  <si>
    <t>Total Charge</t>
  </si>
  <si>
    <t>E at point above #5 pointing outward from #5</t>
  </si>
  <si>
    <t>E at point above #3 pointing outward from #3</t>
  </si>
  <si>
    <t>23.4pF/m</t>
  </si>
  <si>
    <t>-0.73pF/m</t>
  </si>
  <si>
    <t>23.3pF/m</t>
  </si>
  <si>
    <t>-0.75pF/m</t>
  </si>
  <si>
    <t>19.9pF/m</t>
  </si>
  <si>
    <t>-0.46pF/m</t>
  </si>
  <si>
    <t>27.8pF/m</t>
  </si>
  <si>
    <t>-0.898pF/m</t>
  </si>
  <si>
    <t>25.7pF/m</t>
  </si>
  <si>
    <t>-0.898 pF/m</t>
  </si>
  <si>
    <t>-1.01 pF/m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</si>
</sst>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E+00"/>
  </numFmts>
  <fonts count="6" x14ac:knownFonts="1">
    <font>
      <sz val="11"/>
      <color theme="1"/>
      <name val="Calibri"/>
      <family val="2"/>
      <charset val="222"/>
      <scheme val="minor"/>
    </font>
    <font>
      <sz val="8"/>
      <color rgb="FF3C4043"/>
      <name val="Consolas"/>
      <family val="3"/>
    </font>
    <font>
      <sz val="11"/>
      <name val="Calibri Light"/>
      <family val="2"/>
      <scheme val="major"/>
    </font>
    <font>
      <sz val="11"/>
      <name val="Calibri"/>
      <family val="2"/>
      <charset val="222"/>
      <scheme val="minor"/>
    </font>
    <font>
      <sz val="11"/>
      <color rgb="FF3C4043"/>
      <name val="Consolas"/>
      <family val="3"/>
    </font>
    <font>
      <sz val="12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2" borderId="0" xfId="0" applyFill="1"/>
    <xf numFmtId="11" fontId="0" fillId="0" borderId="0" xfId="0" applyNumberFormat="1" applyFill="1"/>
    <xf numFmtId="11" fontId="0" fillId="3" borderId="0" xfId="0" applyNumberFormat="1" applyFill="1"/>
    <xf numFmtId="11" fontId="0" fillId="2" borderId="0" xfId="0" applyNumberFormat="1" applyFill="1"/>
    <xf numFmtId="11" fontId="0" fillId="4" borderId="0" xfId="0" applyNumberFormat="1" applyFill="1"/>
    <xf numFmtId="11" fontId="0" fillId="0" borderId="0" xfId="0" applyNumberFormat="1"/>
    <xf numFmtId="11" fontId="1" fillId="0" borderId="0" xfId="0" applyNumberFormat="1" applyFont="1" applyAlignment="1">
      <alignment horizontal="left" vertical="center"/>
    </xf>
    <xf numFmtId="0" fontId="0" fillId="0" borderId="0" xfId="0" applyAlignment="1">
      <alignment horizontal="center"/>
    </xf>
    <xf numFmtId="0" fontId="0" fillId="4" borderId="0" xfId="0" applyFill="1" applyAlignment="1">
      <alignment horizontal="right"/>
    </xf>
    <xf numFmtId="11" fontId="0" fillId="0" borderId="0" xfId="0" applyNumberFormat="1" applyAlignment="1"/>
    <xf numFmtId="11" fontId="2" fillId="0" borderId="0" xfId="0" applyNumberFormat="1" applyFont="1" applyAlignment="1">
      <alignment horizontal="left" vertical="center"/>
    </xf>
    <xf numFmtId="0" fontId="0" fillId="4" borderId="0" xfId="0" applyFill="1"/>
    <xf numFmtId="2" fontId="0" fillId="0" borderId="0" xfId="0" applyNumberFormat="1"/>
    <xf numFmtId="2" fontId="0" fillId="2" borderId="0" xfId="0" applyNumberFormat="1" applyFill="1"/>
    <xf numFmtId="11" fontId="4" fillId="0" borderId="0" xfId="0" applyNumberFormat="1" applyFont="1" applyAlignment="1">
      <alignment horizontal="left" vertical="center"/>
    </xf>
    <xf numFmtId="0" fontId="5" fillId="0" borderId="0" xfId="0" applyFont="1"/>
    <xf numFmtId="0" fontId="0" fillId="6" borderId="0" xfId="0" applyFill="1"/>
    <xf numFmtId="11" fontId="0" fillId="5" borderId="0" xfId="0" applyNumberFormat="1" applyFill="1"/>
    <xf numFmtId="2" fontId="0" fillId="0" borderId="0" xfId="0" applyNumberFormat="1" applyFill="1"/>
    <xf numFmtId="0" fontId="0" fillId="7" borderId="0" xfId="0" applyFill="1"/>
    <xf numFmtId="11" fontId="0" fillId="8" borderId="0" xfId="0" applyNumberFormat="1" applyFill="1"/>
    <xf numFmtId="2" fontId="0" fillId="5" borderId="0" xfId="0" applyNumberFormat="1" applyFill="1"/>
    <xf numFmtId="0" fontId="0" fillId="0" borderId="0" xfId="0" applyFont="1"/>
    <xf numFmtId="2" fontId="0" fillId="5" borderId="0" xfId="0" applyNumberFormat="1" applyFont="1" applyFill="1"/>
    <xf numFmtId="0" fontId="0" fillId="5" borderId="0" xfId="0" applyFont="1" applyFill="1"/>
    <xf numFmtId="49" fontId="0" fillId="4" borderId="0" xfId="0" applyNumberFormat="1" applyFill="1" applyAlignment="1">
      <alignment horizontal="center" vertical="center"/>
    </xf>
    <xf numFmtId="11" fontId="0" fillId="4" borderId="0" xfId="0" applyNumberFormat="1" applyFill="1" applyAlignment="1">
      <alignment horizontal="center"/>
    </xf>
    <xf numFmtId="49" fontId="0" fillId="4" borderId="0" xfId="0" applyNumberFormat="1" applyFill="1" applyAlignment="1">
      <alignment horizontal="center"/>
    </xf>
    <xf numFmtId="11" fontId="3" fillId="4" borderId="0" xfId="0" applyNumberFormat="1" applyFont="1" applyFill="1"/>
    <xf numFmtId="49" fontId="0" fillId="4" borderId="0" xfId="0" applyNumberFormat="1" applyFill="1" applyAlignment="1">
      <alignment horizontal="right"/>
    </xf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0" fontId="0" fillId="0" borderId="0" xfId="0" applyFont="1" applyAlignment="1">
      <alignment horizontal="center"/>
    </xf>
    <xf numFmtId="11" fontId="0" fillId="0" borderId="0" xfId="0" applyNumberFormat="1" applyFont="1" applyAlignment="1">
      <alignment horizontal="center"/>
    </xf>
    <xf numFmtId="49" fontId="0" fillId="4" borderId="0" xfId="0" applyNumberFormat="1" applyFill="1"/>
    <xf numFmtId="49" fontId="0" fillId="0" borderId="0" xfId="0" applyNumberFormat="1" applyFill="1" applyAlignment="1">
      <alignment horizontal="center"/>
    </xf>
    <xf numFmtId="49" fontId="0" fillId="4" borderId="0" xfId="0" applyNumberFormat="1" applyFont="1" applyFill="1"/>
    <xf numFmtId="0" fontId="0" fillId="0" borderId="0" xfId="0" applyFill="1" applyAlignment="1">
      <alignment horizontal="center"/>
    </xf>
    <xf numFmtId="164" fontId="0" fillId="0" borderId="0" xfId="0" applyNumberFormat="1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Z73"/>
  <sheetViews>
    <sheetView topLeftCell="AT31" zoomScale="75" workbookViewId="0">
      <selection activeCell="BD73" sqref="BD73"/>
    </sheetView>
  </sheetViews>
  <sheetFormatPr baseColWidth="10" defaultColWidth="8.83203125" defaultRowHeight="15" x14ac:dyDescent="0.2"/>
  <cols>
    <col min="102" max="102" width="9.33203125" bestFit="1" customWidth="1"/>
  </cols>
  <sheetData>
    <row r="2" spans="1:182" x14ac:dyDescent="0.2">
      <c r="B2">
        <v>0</v>
      </c>
      <c r="C2">
        <v>0.05</v>
      </c>
      <c r="D2">
        <v>0.1</v>
      </c>
      <c r="E2">
        <v>0.15</v>
      </c>
      <c r="F2">
        <v>0.2</v>
      </c>
      <c r="G2">
        <v>0.25</v>
      </c>
      <c r="H2">
        <v>0.3</v>
      </c>
      <c r="I2">
        <v>0.35</v>
      </c>
      <c r="J2">
        <v>0.4</v>
      </c>
      <c r="K2">
        <v>0.45</v>
      </c>
      <c r="L2">
        <v>0.5</v>
      </c>
      <c r="M2">
        <v>0.55000000000000004</v>
      </c>
      <c r="N2">
        <v>0.6</v>
      </c>
      <c r="O2">
        <v>0.65</v>
      </c>
      <c r="P2">
        <v>0.7</v>
      </c>
      <c r="Q2">
        <v>0.75</v>
      </c>
      <c r="R2">
        <v>0.8</v>
      </c>
      <c r="S2">
        <v>0.85</v>
      </c>
      <c r="T2">
        <v>0.9</v>
      </c>
      <c r="U2">
        <v>0.95</v>
      </c>
      <c r="V2">
        <v>1</v>
      </c>
      <c r="W2">
        <v>1.05</v>
      </c>
      <c r="X2">
        <v>1.1000000000000001</v>
      </c>
      <c r="Y2">
        <v>1.1499999999999999</v>
      </c>
      <c r="Z2">
        <v>1.2</v>
      </c>
      <c r="AA2">
        <v>1.25</v>
      </c>
      <c r="AB2">
        <v>1.3</v>
      </c>
      <c r="AC2">
        <v>1.35</v>
      </c>
      <c r="AD2">
        <v>1.4</v>
      </c>
      <c r="AE2">
        <v>1.45</v>
      </c>
      <c r="AF2">
        <v>1.5</v>
      </c>
      <c r="AG2">
        <v>1.55</v>
      </c>
      <c r="AH2">
        <v>1.6</v>
      </c>
      <c r="AI2">
        <v>1.65</v>
      </c>
      <c r="AJ2">
        <v>1.7</v>
      </c>
      <c r="AK2">
        <v>1.75</v>
      </c>
      <c r="AL2">
        <v>1.8</v>
      </c>
      <c r="AM2">
        <v>1.85</v>
      </c>
      <c r="AN2">
        <v>1.9</v>
      </c>
      <c r="AO2">
        <v>1.95</v>
      </c>
      <c r="AP2">
        <v>2</v>
      </c>
      <c r="AQ2">
        <v>2.0499999999999998</v>
      </c>
      <c r="AR2">
        <v>2.1</v>
      </c>
      <c r="AS2">
        <v>2.15</v>
      </c>
      <c r="AT2">
        <v>2.2000000000000002</v>
      </c>
      <c r="AU2">
        <v>2.25</v>
      </c>
      <c r="AV2">
        <v>2.2999999999999998</v>
      </c>
      <c r="AW2">
        <v>2.35</v>
      </c>
      <c r="AX2">
        <v>2.4</v>
      </c>
      <c r="AY2">
        <v>2.4500000000000002</v>
      </c>
      <c r="AZ2">
        <v>2.5</v>
      </c>
      <c r="BA2">
        <v>2.5499999999999998</v>
      </c>
      <c r="BB2">
        <v>2.6</v>
      </c>
      <c r="BC2">
        <v>2.65</v>
      </c>
      <c r="BD2">
        <v>2.7</v>
      </c>
      <c r="BE2">
        <v>2.75</v>
      </c>
      <c r="BF2">
        <v>2.8</v>
      </c>
      <c r="BG2">
        <v>2.85</v>
      </c>
      <c r="BH2">
        <v>2.9</v>
      </c>
      <c r="BI2">
        <v>2.95</v>
      </c>
      <c r="BJ2">
        <v>3</v>
      </c>
      <c r="BK2">
        <v>3.05</v>
      </c>
      <c r="BL2">
        <v>3.1</v>
      </c>
      <c r="BM2">
        <v>3.15</v>
      </c>
      <c r="BN2">
        <v>3.2</v>
      </c>
      <c r="BO2">
        <v>3.25</v>
      </c>
      <c r="BP2">
        <v>3.3</v>
      </c>
      <c r="BQ2">
        <v>3.35</v>
      </c>
      <c r="BR2">
        <v>3.4</v>
      </c>
      <c r="BS2">
        <v>3.45</v>
      </c>
      <c r="BT2">
        <v>3.5</v>
      </c>
      <c r="BU2">
        <v>3.55</v>
      </c>
      <c r="BV2">
        <v>3.6</v>
      </c>
      <c r="BW2">
        <v>3.65</v>
      </c>
      <c r="BX2">
        <v>3.7</v>
      </c>
      <c r="BY2">
        <v>3.75</v>
      </c>
      <c r="BZ2">
        <v>3.8</v>
      </c>
      <c r="CA2">
        <v>3.85</v>
      </c>
      <c r="CB2">
        <v>3.9</v>
      </c>
      <c r="CC2">
        <v>3.95</v>
      </c>
      <c r="CD2">
        <v>4</v>
      </c>
      <c r="CE2">
        <v>4.05</v>
      </c>
      <c r="CF2">
        <v>4.0999999999999996</v>
      </c>
      <c r="CG2">
        <v>4.1500000000000004</v>
      </c>
      <c r="CH2">
        <v>4.2</v>
      </c>
      <c r="CI2">
        <v>4.25</v>
      </c>
      <c r="CJ2">
        <v>4.3</v>
      </c>
      <c r="CK2">
        <v>4.3499999999999996</v>
      </c>
      <c r="CL2">
        <v>4.4000000000000004</v>
      </c>
      <c r="CM2">
        <v>4.45</v>
      </c>
      <c r="CN2">
        <v>4.5</v>
      </c>
      <c r="CO2">
        <v>4.55</v>
      </c>
      <c r="CP2">
        <v>4.5999999999999996</v>
      </c>
      <c r="CQ2">
        <v>4.6500000000000004</v>
      </c>
      <c r="CR2">
        <v>4.7</v>
      </c>
      <c r="CS2">
        <v>4.75</v>
      </c>
      <c r="CT2">
        <v>4.8</v>
      </c>
      <c r="CU2">
        <v>4.8499999999999996</v>
      </c>
      <c r="CV2">
        <v>4.9000000000000004</v>
      </c>
      <c r="CW2">
        <v>4.95</v>
      </c>
      <c r="CX2">
        <v>5</v>
      </c>
      <c r="CY2">
        <v>5.05</v>
      </c>
      <c r="CZ2">
        <v>5.0999999999999996</v>
      </c>
      <c r="DA2">
        <v>5.15</v>
      </c>
      <c r="DB2">
        <v>5.2</v>
      </c>
      <c r="DC2">
        <v>5.25</v>
      </c>
      <c r="DD2">
        <v>5.3</v>
      </c>
      <c r="DE2">
        <v>5.35</v>
      </c>
      <c r="DF2">
        <v>5.4</v>
      </c>
      <c r="DG2">
        <v>5.45</v>
      </c>
      <c r="DH2">
        <v>5.5</v>
      </c>
      <c r="DI2">
        <v>5.55</v>
      </c>
      <c r="DJ2">
        <v>5.6</v>
      </c>
      <c r="DK2">
        <v>5.65</v>
      </c>
      <c r="DL2">
        <v>5.7</v>
      </c>
      <c r="DM2">
        <v>5.75</v>
      </c>
      <c r="DN2">
        <v>5.8</v>
      </c>
      <c r="DO2">
        <v>5.85</v>
      </c>
      <c r="DP2">
        <v>5.9</v>
      </c>
      <c r="DQ2">
        <v>5.95</v>
      </c>
      <c r="DR2">
        <v>6</v>
      </c>
      <c r="DS2">
        <v>6.05</v>
      </c>
      <c r="DT2">
        <v>6.1</v>
      </c>
      <c r="DU2">
        <v>6.15</v>
      </c>
      <c r="DV2">
        <v>6.2</v>
      </c>
      <c r="DW2">
        <v>6.25</v>
      </c>
      <c r="DX2">
        <v>6.3</v>
      </c>
      <c r="DY2">
        <v>6.35</v>
      </c>
      <c r="DZ2">
        <v>6.4</v>
      </c>
      <c r="EA2">
        <v>6.45</v>
      </c>
      <c r="EB2">
        <v>6.5</v>
      </c>
      <c r="EC2">
        <v>6.55</v>
      </c>
      <c r="ED2">
        <v>6.6</v>
      </c>
      <c r="EE2">
        <v>6.65</v>
      </c>
      <c r="EF2">
        <v>6.7</v>
      </c>
      <c r="EG2">
        <v>6.75</v>
      </c>
      <c r="EH2">
        <v>6.8</v>
      </c>
      <c r="EI2">
        <v>6.85</v>
      </c>
      <c r="EJ2">
        <v>6.9</v>
      </c>
      <c r="EK2">
        <v>6.95</v>
      </c>
      <c r="EL2">
        <v>7</v>
      </c>
      <c r="EM2">
        <v>7.05</v>
      </c>
      <c r="EN2">
        <v>7.1</v>
      </c>
      <c r="EO2">
        <v>7.15</v>
      </c>
      <c r="EP2">
        <v>7.2</v>
      </c>
      <c r="EQ2">
        <v>7.25</v>
      </c>
      <c r="ER2">
        <v>7.3</v>
      </c>
      <c r="ES2">
        <v>7.35</v>
      </c>
      <c r="ET2">
        <v>7.4</v>
      </c>
      <c r="EU2">
        <v>7.45</v>
      </c>
      <c r="EV2">
        <v>7.5</v>
      </c>
      <c r="EW2">
        <v>7.55</v>
      </c>
      <c r="EX2">
        <v>7.6</v>
      </c>
      <c r="EY2">
        <v>7.65</v>
      </c>
      <c r="EZ2">
        <v>7.7</v>
      </c>
      <c r="FA2">
        <v>7.75</v>
      </c>
      <c r="FB2">
        <v>7.8</v>
      </c>
      <c r="FC2">
        <v>7.85</v>
      </c>
      <c r="FD2">
        <v>7.9</v>
      </c>
      <c r="FE2">
        <v>7.95</v>
      </c>
      <c r="FF2">
        <v>8</v>
      </c>
      <c r="FG2">
        <v>8.0500000000000007</v>
      </c>
      <c r="FH2">
        <v>8.1</v>
      </c>
      <c r="FI2">
        <v>8.15</v>
      </c>
      <c r="FJ2">
        <v>8.1999999999999993</v>
      </c>
      <c r="FK2">
        <v>8.25</v>
      </c>
      <c r="FL2">
        <v>8.3000000000000007</v>
      </c>
      <c r="FM2">
        <v>8.35</v>
      </c>
      <c r="FN2">
        <v>8.4</v>
      </c>
      <c r="FO2">
        <v>8.4499999999999993</v>
      </c>
      <c r="FP2">
        <v>8.5</v>
      </c>
      <c r="FQ2">
        <v>8.5500000000000007</v>
      </c>
      <c r="FR2">
        <v>8.6</v>
      </c>
      <c r="FS2">
        <v>8.65</v>
      </c>
      <c r="FT2">
        <v>8.6999999999999993</v>
      </c>
      <c r="FU2">
        <v>8.75</v>
      </c>
      <c r="FV2">
        <v>8.8000000000000007</v>
      </c>
      <c r="FW2">
        <v>8.85</v>
      </c>
      <c r="FX2">
        <v>8.9</v>
      </c>
      <c r="FY2">
        <v>8.9499999999999993</v>
      </c>
      <c r="FZ2">
        <v>9</v>
      </c>
    </row>
    <row r="3" spans="1:182" x14ac:dyDescent="0.2">
      <c r="A3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  <c r="BT3" s="1">
        <v>0</v>
      </c>
      <c r="BU3" s="1">
        <v>0</v>
      </c>
      <c r="BV3" s="1">
        <v>0</v>
      </c>
      <c r="BW3" s="1">
        <v>0</v>
      </c>
      <c r="BX3" s="1">
        <v>0</v>
      </c>
      <c r="BY3" s="1">
        <v>0</v>
      </c>
      <c r="BZ3" s="1">
        <v>0</v>
      </c>
      <c r="CA3" s="1">
        <v>0</v>
      </c>
      <c r="CB3" s="1">
        <v>0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v>0</v>
      </c>
      <c r="CL3" s="1">
        <v>0</v>
      </c>
      <c r="CM3" s="1">
        <v>0</v>
      </c>
      <c r="CN3" s="1">
        <v>0</v>
      </c>
      <c r="CO3" s="1">
        <v>0</v>
      </c>
      <c r="CP3" s="1">
        <v>0</v>
      </c>
      <c r="CQ3" s="1">
        <v>0</v>
      </c>
      <c r="CR3" s="1">
        <v>0</v>
      </c>
      <c r="CS3" s="1">
        <v>0</v>
      </c>
      <c r="CT3" s="1">
        <v>0</v>
      </c>
      <c r="CU3" s="1">
        <v>0</v>
      </c>
      <c r="CV3" s="1">
        <v>0</v>
      </c>
      <c r="CW3" s="1">
        <v>0</v>
      </c>
      <c r="CX3" s="1">
        <v>0</v>
      </c>
      <c r="CY3" s="1">
        <v>0</v>
      </c>
      <c r="CZ3" s="1">
        <v>0</v>
      </c>
      <c r="DA3" s="1">
        <v>0</v>
      </c>
      <c r="DB3" s="1">
        <v>0</v>
      </c>
      <c r="DC3" s="1">
        <v>0</v>
      </c>
      <c r="DD3" s="1">
        <v>0</v>
      </c>
      <c r="DE3" s="1">
        <v>0</v>
      </c>
      <c r="DF3" s="1">
        <v>0</v>
      </c>
      <c r="DG3" s="1">
        <v>0</v>
      </c>
      <c r="DH3" s="1">
        <v>0</v>
      </c>
      <c r="DI3" s="1">
        <v>0</v>
      </c>
      <c r="DJ3" s="1">
        <v>0</v>
      </c>
      <c r="DK3" s="1">
        <v>0</v>
      </c>
      <c r="DL3" s="1">
        <v>0</v>
      </c>
      <c r="DM3" s="1">
        <v>0</v>
      </c>
      <c r="DN3" s="1">
        <v>0</v>
      </c>
      <c r="DO3" s="1">
        <v>0</v>
      </c>
      <c r="DP3" s="1">
        <v>0</v>
      </c>
      <c r="DQ3" s="1">
        <v>0</v>
      </c>
      <c r="DR3" s="1">
        <v>0</v>
      </c>
      <c r="DS3" s="1">
        <v>0</v>
      </c>
      <c r="DT3" s="1">
        <v>0</v>
      </c>
      <c r="DU3" s="1">
        <v>0</v>
      </c>
      <c r="DV3" s="1">
        <v>0</v>
      </c>
      <c r="DW3" s="1">
        <v>0</v>
      </c>
      <c r="DX3" s="1">
        <v>0</v>
      </c>
      <c r="DY3" s="1">
        <v>0</v>
      </c>
      <c r="DZ3" s="1">
        <v>0</v>
      </c>
      <c r="EA3" s="1">
        <v>0</v>
      </c>
      <c r="EB3" s="1">
        <v>0</v>
      </c>
      <c r="EC3" s="1">
        <v>0</v>
      </c>
      <c r="ED3" s="1">
        <v>0</v>
      </c>
      <c r="EE3" s="1">
        <v>0</v>
      </c>
      <c r="EF3" s="1">
        <v>0</v>
      </c>
      <c r="EG3" s="1">
        <v>0</v>
      </c>
      <c r="EH3" s="1">
        <v>0</v>
      </c>
      <c r="EI3" s="1">
        <v>0</v>
      </c>
      <c r="EJ3" s="1">
        <v>0</v>
      </c>
      <c r="EK3" s="1">
        <v>0</v>
      </c>
      <c r="EL3" s="1">
        <v>0</v>
      </c>
      <c r="EM3" s="1">
        <v>0</v>
      </c>
      <c r="EN3" s="1">
        <v>0</v>
      </c>
      <c r="EO3" s="1">
        <v>0</v>
      </c>
      <c r="EP3" s="1">
        <v>0</v>
      </c>
      <c r="EQ3" s="1">
        <v>0</v>
      </c>
      <c r="ER3" s="1">
        <v>0</v>
      </c>
      <c r="ES3" s="1">
        <v>0</v>
      </c>
      <c r="ET3" s="1">
        <v>0</v>
      </c>
      <c r="EU3" s="1">
        <v>0</v>
      </c>
      <c r="EV3" s="1">
        <v>0</v>
      </c>
      <c r="EW3" s="1">
        <v>0</v>
      </c>
      <c r="EX3" s="1">
        <v>0</v>
      </c>
      <c r="EY3" s="1">
        <v>0</v>
      </c>
      <c r="EZ3" s="1">
        <v>0</v>
      </c>
      <c r="FA3" s="1">
        <v>0</v>
      </c>
      <c r="FB3" s="1">
        <v>0</v>
      </c>
      <c r="FC3" s="1">
        <v>0</v>
      </c>
      <c r="FD3" s="1">
        <v>0</v>
      </c>
      <c r="FE3" s="1">
        <v>0</v>
      </c>
      <c r="FF3" s="1">
        <v>0</v>
      </c>
      <c r="FG3" s="1">
        <v>0</v>
      </c>
      <c r="FH3" s="1">
        <v>0</v>
      </c>
      <c r="FI3" s="1">
        <v>0</v>
      </c>
      <c r="FJ3" s="1">
        <v>0</v>
      </c>
      <c r="FK3" s="1">
        <v>0</v>
      </c>
      <c r="FL3" s="1">
        <v>0</v>
      </c>
      <c r="FM3" s="1">
        <v>0</v>
      </c>
      <c r="FN3" s="1">
        <v>0</v>
      </c>
      <c r="FO3" s="1">
        <v>0</v>
      </c>
      <c r="FP3" s="1">
        <v>0</v>
      </c>
      <c r="FQ3" s="1">
        <v>0</v>
      </c>
      <c r="FR3" s="1">
        <v>0</v>
      </c>
      <c r="FS3" s="1">
        <v>0</v>
      </c>
      <c r="FT3" s="1">
        <v>0</v>
      </c>
      <c r="FU3" s="1">
        <v>0</v>
      </c>
      <c r="FV3" s="1">
        <v>0</v>
      </c>
      <c r="FW3" s="1">
        <v>0</v>
      </c>
      <c r="FX3" s="1">
        <v>0</v>
      </c>
      <c r="FY3" s="1">
        <v>0</v>
      </c>
      <c r="FZ3" s="1">
        <v>0</v>
      </c>
    </row>
    <row r="4" spans="1:182" x14ac:dyDescent="0.2">
      <c r="A4">
        <v>0.05</v>
      </c>
      <c r="B4" s="1">
        <v>0</v>
      </c>
      <c r="C4" s="2">
        <f t="shared" ref="C4:BN7" ca="1" si="0">(C3+D4+C5+B4)*0.25</f>
        <v>5.0432358553549332E-8</v>
      </c>
      <c r="D4" s="2">
        <f t="shared" ca="1" si="0"/>
        <v>1.0141828156002838E-7</v>
      </c>
      <c r="E4" s="2">
        <f t="shared" ca="1" si="0"/>
        <v>1.5353126061125467E-7</v>
      </c>
      <c r="F4" s="2">
        <f t="shared" ca="1" si="0"/>
        <v>2.0738530941060217E-7</v>
      </c>
      <c r="G4" s="2">
        <f t="shared" ca="1" si="0"/>
        <v>2.6365687635140566E-7</v>
      </c>
      <c r="H4" s="2">
        <f t="shared" ca="1" si="0"/>
        <v>3.231087190867385E-7</v>
      </c>
      <c r="I4" s="2">
        <f t="shared" ca="1" si="0"/>
        <v>3.8661635650810126E-7</v>
      </c>
      <c r="J4" s="2">
        <f t="shared" ca="1" si="0"/>
        <v>4.5519767042539992E-7</v>
      </c>
      <c r="K4" s="2">
        <f t="shared" ca="1" si="0"/>
        <v>5.3004616526130582E-7</v>
      </c>
      <c r="L4" s="2">
        <f t="shared" ca="1" si="0"/>
        <v>6.1256830669020107E-7</v>
      </c>
      <c r="M4" s="2">
        <f t="shared" ca="1" si="0"/>
        <v>7.0442525072949346E-7</v>
      </c>
      <c r="N4" s="2">
        <f t="shared" ca="1" si="0"/>
        <v>8.0757915084093523E-7</v>
      </c>
      <c r="O4" s="2">
        <f t="shared" ca="1" si="0"/>
        <v>9.2434410748729181E-7</v>
      </c>
      <c r="P4" s="2">
        <f t="shared" ca="1" si="0"/>
        <v>1.0574417256114918E-6</v>
      </c>
      <c r="Q4" s="2">
        <f t="shared" ca="1" si="0"/>
        <v>1.2100611989384752E-6</v>
      </c>
      <c r="R4" s="2">
        <f t="shared" ca="1" si="0"/>
        <v>1.3859238719066584E-6</v>
      </c>
      <c r="S4" s="2">
        <f t="shared" ca="1" si="0"/>
        <v>1.5893523526728386E-6</v>
      </c>
      <c r="T4" s="2">
        <f t="shared" ca="1" si="0"/>
        <v>1.8253444485251102E-6</v>
      </c>
      <c r="U4" s="2">
        <f t="shared" ca="1" si="0"/>
        <v>2.0996524137252881E-6</v>
      </c>
      <c r="V4" s="2">
        <f t="shared" ca="1" si="0"/>
        <v>2.4188681445452841E-6</v>
      </c>
      <c r="W4" s="2">
        <f t="shared" ca="1" si="0"/>
        <v>2.7905149071182947E-6</v>
      </c>
      <c r="X4" s="2">
        <f t="shared" ca="1" si="0"/>
        <v>3.2231458276183917E-6</v>
      </c>
      <c r="Y4" s="2">
        <f t="shared" ca="1" si="0"/>
        <v>3.7264486450288336E-6</v>
      </c>
      <c r="Z4" s="2">
        <f t="shared" ca="1" si="0"/>
        <v>4.3113551365990681E-6</v>
      </c>
      <c r="AA4" s="2">
        <f t="shared" ca="1" si="0"/>
        <v>4.9901522748889683E-6</v>
      </c>
      <c r="AB4" s="2">
        <f t="shared" ca="1" si="0"/>
        <v>5.7765907377308637E-6</v>
      </c>
      <c r="AC4" s="2">
        <f t="shared" ca="1" si="0"/>
        <v>6.68598509835428E-6</v>
      </c>
      <c r="AD4" s="2">
        <f t="shared" ca="1" si="0"/>
        <v>7.7352991481462802E-6</v>
      </c>
      <c r="AE4" s="2">
        <f t="shared" ca="1" si="0"/>
        <v>8.9432096778428669E-6</v>
      </c>
      <c r="AF4" s="2">
        <f t="shared" ca="1" si="0"/>
        <v>1.0330143059550813E-5</v>
      </c>
      <c r="AG4" s="2">
        <f t="shared" ca="1" si="0"/>
        <v>1.1918281593118147E-5</v>
      </c>
      <c r="AH4" s="2">
        <f t="shared" ca="1" si="0"/>
        <v>1.3731541295641869E-5</v>
      </c>
      <c r="AI4" s="2">
        <f t="shared" ca="1" si="0"/>
        <v>1.5795530045879306E-5</v>
      </c>
      <c r="AJ4" s="2">
        <f t="shared" ca="1" si="0"/>
        <v>1.81375049443368E-5</v>
      </c>
      <c r="AK4" s="2">
        <f t="shared" ca="1" si="0"/>
        <v>2.0786360178597153E-5</v>
      </c>
      <c r="AL4" s="2">
        <f t="shared" ca="1" si="0"/>
        <v>2.377269071109373E-5</v>
      </c>
      <c r="AM4" s="2">
        <f t="shared" ca="1" si="0"/>
        <v>2.7128991088729255E-5</v>
      </c>
      <c r="AN4" s="2">
        <f t="shared" ca="1" si="0"/>
        <v>3.0890060299609724E-5</v>
      </c>
      <c r="AO4" s="2">
        <f t="shared" ca="1" si="0"/>
        <v>3.5093690317769613E-5</v>
      </c>
      <c r="AP4" s="2">
        <f t="shared" ca="1" si="0"/>
        <v>3.9781715748728804E-5</v>
      </c>
      <c r="AQ4" s="2">
        <f t="shared" ca="1" si="0"/>
        <v>4.5001494229345287E-5</v>
      </c>
      <c r="AR4" s="2">
        <f t="shared" ca="1" si="0"/>
        <v>5.0807873488952288E-5</v>
      </c>
      <c r="AS4" s="2">
        <f t="shared" ca="1" si="0"/>
        <v>5.7265684880031541E-5</v>
      </c>
      <c r="AT4" s="2">
        <f t="shared" ca="1" si="0"/>
        <v>6.4452789429829855E-5</v>
      </c>
      <c r="AU4" s="2">
        <f t="shared" ca="1" si="0"/>
        <v>7.2463695066239849E-5</v>
      </c>
      <c r="AV4" s="2">
        <f t="shared" ca="1" si="0"/>
        <v>8.1413764348971961E-5</v>
      </c>
      <c r="AW4" s="2">
        <f t="shared" ca="1" si="0"/>
        <v>9.1444039548626432E-5</v>
      </c>
      <c r="AX4" s="2">
        <f t="shared" ca="1" si="0"/>
        <v>1.0272672263482525E-4</v>
      </c>
      <c r="AY4" s="2">
        <f t="shared" ca="1" si="0"/>
        <v>1.154713570479125E-4</v>
      </c>
      <c r="AZ4" s="2">
        <f t="shared" ca="1" si="0"/>
        <v>1.299317619850272E-4</v>
      </c>
      <c r="BA4" s="2">
        <f t="shared" ca="1" si="0"/>
        <v>1.4641376601665231E-4</v>
      </c>
      <c r="BB4" s="2">
        <f t="shared" ca="1" si="0"/>
        <v>1.6528377520444985E-4</v>
      </c>
      <c r="BC4" s="2">
        <f t="shared" ca="1" si="0"/>
        <v>1.8697819398418204E-4</v>
      </c>
      <c r="BD4" s="2">
        <f t="shared" ca="1" si="0"/>
        <v>2.1201369938020072E-4</v>
      </c>
      <c r="BE4" s="2">
        <f t="shared" ca="1" si="0"/>
        <v>2.4099835613211569E-4</v>
      </c>
      <c r="BF4" s="2">
        <f t="shared" ca="1" si="0"/>
        <v>2.746435569498559E-4</v>
      </c>
      <c r="BG4" s="2">
        <f t="shared" ca="1" si="0"/>
        <v>3.1377678042194732E-4</v>
      </c>
      <c r="BH4" s="2">
        <f t="shared" ca="1" si="0"/>
        <v>3.5935517571193649E-4</v>
      </c>
      <c r="BI4" s="2">
        <f t="shared" ca="1" si="0"/>
        <v>4.1247999728424292E-4</v>
      </c>
      <c r="BJ4" s="2">
        <f t="shared" ca="1" si="0"/>
        <v>4.7441190605776223E-4</v>
      </c>
      <c r="BK4" s="2">
        <f t="shared" ca="1" si="0"/>
        <v>5.4658710221517531E-4</v>
      </c>
      <c r="BL4" s="2">
        <f t="shared" ca="1" si="0"/>
        <v>6.3063413679945494E-4</v>
      </c>
      <c r="BM4" s="2">
        <f t="shared" ca="1" si="0"/>
        <v>7.2839104950218826E-4</v>
      </c>
      <c r="BN4" s="2">
        <f t="shared" ca="1" si="0"/>
        <v>8.4192219750116684E-4</v>
      </c>
      <c r="BO4" s="2">
        <f t="shared" ref="BO4:DZ7" ca="1" si="1">(BO3+BP4+BO5+BN4)*0.25</f>
        <v>9.7353378887820186E-4</v>
      </c>
      <c r="BP4" s="2">
        <f t="shared" ca="1" si="1"/>
        <v>1.1257867412271506E-3</v>
      </c>
      <c r="BQ4" s="2">
        <f t="shared" ca="1" si="1"/>
        <v>1.3015050887114602E-3</v>
      </c>
      <c r="BR4" s="2">
        <f t="shared" ca="1" si="1"/>
        <v>1.5037778049980053E-3</v>
      </c>
      <c r="BS4" s="2">
        <f t="shared" ca="1" si="1"/>
        <v>1.7359516516126374E-3</v>
      </c>
      <c r="BT4" s="2">
        <f t="shared" ca="1" si="1"/>
        <v>2.0016125709745583E-3</v>
      </c>
      <c r="BU4" s="2">
        <f t="shared" ca="1" si="1"/>
        <v>2.3045533034143908E-3</v>
      </c>
      <c r="BV4" s="2">
        <f t="shared" ca="1" si="1"/>
        <v>2.648725406277707E-3</v>
      </c>
      <c r="BW4" s="2">
        <f t="shared" ca="1" si="1"/>
        <v>3.0381747662803927E-3</v>
      </c>
      <c r="BX4" s="2">
        <f t="shared" ca="1" si="1"/>
        <v>3.4769610549552229E-3</v>
      </c>
      <c r="BY4" s="2">
        <f t="shared" ca="1" si="1"/>
        <v>3.9690633272670174E-3</v>
      </c>
      <c r="BZ4" s="2">
        <f t="shared" ca="1" si="1"/>
        <v>4.5182759244939801E-3</v>
      </c>
      <c r="CA4" s="2">
        <f t="shared" ca="1" si="1"/>
        <v>5.1281006836611737E-3</v>
      </c>
      <c r="CB4" s="2">
        <f t="shared" ca="1" si="1"/>
        <v>5.8016427169496482E-3</v>
      </c>
      <c r="CC4" s="2">
        <f t="shared" ca="1" si="1"/>
        <v>6.5415172020992091E-3</v>
      </c>
      <c r="CD4" s="2">
        <f t="shared" ca="1" si="1"/>
        <v>7.3497733282416478E-3</v>
      </c>
      <c r="CE4" s="2">
        <f t="shared" ca="1" si="1"/>
        <v>8.227838684420296E-3</v>
      </c>
      <c r="CF4" s="2">
        <f t="shared" ca="1" si="1"/>
        <v>9.1764833253366596E-3</v>
      </c>
      <c r="CG4" s="2">
        <f t="shared" ca="1" si="1"/>
        <v>1.0195798322086327E-2</v>
      </c>
      <c r="CH4" s="2">
        <f t="shared" ca="1" si="1"/>
        <v>1.1285179889998779E-2</v>
      </c>
      <c r="CI4" s="2">
        <f t="shared" ca="1" si="1"/>
        <v>1.2443308191500635E-2</v>
      </c>
      <c r="CJ4" s="2">
        <f t="shared" ca="1" si="1"/>
        <v>1.3668110247105864E-2</v>
      </c>
      <c r="CK4" s="2">
        <f t="shared" ca="1" si="1"/>
        <v>1.4956699104183811E-2</v>
      </c>
      <c r="CL4" s="2">
        <f t="shared" ca="1" si="1"/>
        <v>1.6305286075663433E-2</v>
      </c>
      <c r="CM4" s="2">
        <f t="shared" ca="1" si="1"/>
        <v>1.7709068751750039E-2</v>
      </c>
      <c r="CN4" s="2">
        <f t="shared" ca="1" si="1"/>
        <v>1.9162103812908775E-2</v>
      </c>
      <c r="CO4" s="2">
        <f t="shared" ca="1" si="1"/>
        <v>2.0657179671852752E-2</v>
      </c>
      <c r="CP4" s="2">
        <f t="shared" ca="1" si="1"/>
        <v>2.2185708921049364E-2</v>
      </c>
      <c r="CQ4" s="2">
        <f t="shared" ca="1" si="1"/>
        <v>2.3737663711439788E-2</v>
      </c>
      <c r="CR4" s="2">
        <f t="shared" ca="1" si="1"/>
        <v>2.5301577727601256E-2</v>
      </c>
      <c r="CS4" s="2">
        <f t="shared" ca="1" si="1"/>
        <v>2.6864635545391306E-2</v>
      </c>
      <c r="CT4" s="2">
        <f t="shared" ca="1" si="1"/>
        <v>2.8412863260343979E-2</v>
      </c>
      <c r="CU4" s="2">
        <f t="shared" ca="1" si="1"/>
        <v>2.9931423310638475E-2</v>
      </c>
      <c r="CV4" s="2">
        <f t="shared" ca="1" si="1"/>
        <v>3.1405002272316622E-2</v>
      </c>
      <c r="CW4" s="2">
        <f t="shared" ca="1" si="1"/>
        <v>3.2818265130045612E-2</v>
      </c>
      <c r="CX4" s="2">
        <f t="shared" ca="1" si="1"/>
        <v>3.4156336206856902E-2</v>
      </c>
      <c r="CY4" s="2">
        <f t="shared" ca="1" si="1"/>
        <v>3.5405259015550666E-2</v>
      </c>
      <c r="CZ4" s="2">
        <f t="shared" ca="1" si="1"/>
        <v>3.6552387467796196E-2</v>
      </c>
      <c r="DA4" s="2">
        <f t="shared" ca="1" si="1"/>
        <v>3.7586669948043314E-2</v>
      </c>
      <c r="DB4" s="2">
        <f t="shared" ca="1" si="1"/>
        <v>3.8498804079068777E-2</v>
      </c>
      <c r="DC4" s="2">
        <f t="shared" ca="1" si="1"/>
        <v>3.9281259909935293E-2</v>
      </c>
      <c r="DD4" s="2">
        <f t="shared" ca="1" si="1"/>
        <v>3.9928188351855701E-2</v>
      </c>
      <c r="DE4" s="2">
        <f t="shared" ca="1" si="1"/>
        <v>4.043524630893594E-2</v>
      </c>
      <c r="DF4" s="2">
        <f t="shared" ca="1" si="1"/>
        <v>4.0799378095073731E-2</v>
      </c>
      <c r="DG4" s="2">
        <f t="shared" ca="1" si="1"/>
        <v>4.1018594174727759E-2</v>
      </c>
      <c r="DH4" s="2">
        <f t="shared" ca="1" si="1"/>
        <v>4.1091784076100299E-2</v>
      </c>
      <c r="DI4" s="2">
        <f t="shared" ca="1" si="1"/>
        <v>4.1018592119630416E-2</v>
      </c>
      <c r="DJ4" s="2">
        <f t="shared" ca="1" si="1"/>
        <v>4.0799373954893525E-2</v>
      </c>
      <c r="DK4" s="2">
        <f t="shared" ca="1" si="1"/>
        <v>4.0435240023871617E-2</v>
      </c>
      <c r="DL4" s="2">
        <f t="shared" ca="1" si="1"/>
        <v>3.99281798326113E-2</v>
      </c>
      <c r="DM4" s="2">
        <f t="shared" ca="1" si="1"/>
        <v>3.9281249038151479E-2</v>
      </c>
      <c r="DN4" s="2">
        <f t="shared" ca="1" si="1"/>
        <v>3.8498790707794002E-2</v>
      </c>
      <c r="DO4" s="2">
        <f t="shared" ca="1" si="1"/>
        <v>3.7586653902136759E-2</v>
      </c>
      <c r="DP4" s="2">
        <f t="shared" ca="1" si="1"/>
        <v>3.6552368544108864E-2</v>
      </c>
      <c r="DQ4" s="2">
        <f t="shared" ca="1" si="1"/>
        <v>3.5405236982680617E-2</v>
      </c>
      <c r="DR4" s="2">
        <f t="shared" ca="1" si="1"/>
        <v>3.4156310804224696E-2</v>
      </c>
      <c r="DS4" s="2">
        <f t="shared" ca="1" si="1"/>
        <v>3.2818236065991331E-2</v>
      </c>
      <c r="DT4" s="2">
        <f t="shared" ca="1" si="1"/>
        <v>3.140496922088562E-2</v>
      </c>
      <c r="DU4" s="2">
        <f t="shared" ca="1" si="1"/>
        <v>2.9931385906700875E-2</v>
      </c>
      <c r="DV4" s="2">
        <f t="shared" ca="1" si="1"/>
        <v>2.8412821092681173E-2</v>
      </c>
      <c r="DW4" s="2">
        <f t="shared" ca="1" si="1"/>
        <v>2.6864588147377404E-2</v>
      </c>
      <c r="DX4" s="2">
        <f t="shared" ca="1" si="1"/>
        <v>2.5301524565101707E-2</v>
      </c>
      <c r="DY4" s="2">
        <f t="shared" ca="1" si="1"/>
        <v>2.3737604167539401E-2</v>
      </c>
      <c r="DZ4" s="2">
        <f t="shared" ca="1" si="1"/>
        <v>2.2185642277204022E-2</v>
      </c>
      <c r="EA4" s="2">
        <f t="shared" ref="EA4:FY8" ca="1" si="2">(EA3+EB4+EA5+DZ4)*0.25</f>
        <v>2.0657105085035585E-2</v>
      </c>
      <c r="EB4" s="2">
        <f t="shared" ca="1" si="2"/>
        <v>1.916202028829516E-2</v>
      </c>
      <c r="EC4" s="2">
        <f t="shared" ca="1" si="2"/>
        <v>1.7708975110463043E-2</v>
      </c>
      <c r="ED4" s="2">
        <f t="shared" ca="1" si="2"/>
        <v>1.6305180917087072E-2</v>
      </c>
      <c r="EE4" s="2">
        <f t="shared" ca="1" si="2"/>
        <v>1.4956580762349451E-2</v>
      </c>
      <c r="EF4" s="2">
        <f t="shared" ca="1" si="2"/>
        <v>1.3667976740666889E-2</v>
      </c>
      <c r="EG4" s="2">
        <f t="shared" ca="1" si="2"/>
        <v>1.2443157166827867E-2</v>
      </c>
      <c r="EH4" s="2">
        <f t="shared" ca="1" si="2"/>
        <v>1.1285008556944958E-2</v>
      </c>
      <c r="EI4" s="2">
        <f t="shared" ca="1" si="2"/>
        <v>1.0195603381971882E-2</v>
      </c>
      <c r="EJ4" s="2">
        <f t="shared" ca="1" si="2"/>
        <v>9.176260890691788E-3</v>
      </c>
      <c r="EK4" s="2">
        <f t="shared" ca="1" si="2"/>
        <v>8.227584189978196E-3</v>
      </c>
      <c r="EL4" s="2">
        <f t="shared" ca="1" si="2"/>
        <v>7.3494814326252036E-3</v>
      </c>
      <c r="EM4" s="2">
        <f t="shared" ca="1" si="2"/>
        <v>6.5411816796051301E-3</v>
      </c>
      <c r="EN4" s="2">
        <f t="shared" ca="1" si="2"/>
        <v>5.8012563388515279E-3</v>
      </c>
      <c r="EO4" s="2">
        <f t="shared" ca="1" si="2"/>
        <v>5.1276550885769514E-3</v>
      </c>
      <c r="EP4" s="2">
        <f t="shared" ca="1" si="2"/>
        <v>4.5177614776432196E-3</v>
      </c>
      <c r="EQ4" s="2">
        <f t="shared" ca="1" si="2"/>
        <v>3.9684689689166415E-3</v>
      </c>
      <c r="ER4" s="2">
        <f t="shared" ca="1" si="2"/>
        <v>3.4762741390342257E-3</v>
      </c>
      <c r="ES4" s="2">
        <f t="shared" ca="1" si="2"/>
        <v>3.0373808910219083E-3</v>
      </c>
      <c r="ET4" s="2">
        <f t="shared" ca="1" si="2"/>
        <v>2.6478082397742289E-3</v>
      </c>
      <c r="EU4" s="2">
        <f t="shared" ca="1" si="2"/>
        <v>2.3034944080629746E-3</v>
      </c>
      <c r="EV4" s="2">
        <f t="shared" ca="1" si="2"/>
        <v>2.0003912318100423E-3</v>
      </c>
      <c r="EW4" s="2">
        <f t="shared" ca="1" si="2"/>
        <v>1.7345447142898562E-3</v>
      </c>
      <c r="EX4" s="2">
        <f t="shared" ca="1" si="2"/>
        <v>1.5021595294421354E-3</v>
      </c>
      <c r="EY4" s="2">
        <f t="shared" ca="1" si="2"/>
        <v>1.2996470239138699E-3</v>
      </c>
      <c r="EZ4" s="2">
        <f t="shared" ca="1" si="2"/>
        <v>1.1236576250081198E-3</v>
      </c>
      <c r="FA4" s="2">
        <f t="shared" ca="1" si="2"/>
        <v>9.7109947339071314E-4</v>
      </c>
      <c r="FB4" s="2">
        <f t="shared" ca="1" si="2"/>
        <v>8.3914559665556818E-4</v>
      </c>
      <c r="FC4" s="2">
        <f t="shared" ca="1" si="2"/>
        <v>7.2523209841330943E-4</v>
      </c>
      <c r="FD4" s="2">
        <f t="shared" ca="1" si="2"/>
        <v>6.2704974616551541E-4</v>
      </c>
      <c r="FE4" s="2">
        <f t="shared" ca="1" si="2"/>
        <v>5.4253108294060118E-4</v>
      </c>
      <c r="FF4" s="2">
        <f t="shared" ca="1" si="2"/>
        <v>4.6983483241400841E-4</v>
      </c>
      <c r="FG4" s="2">
        <f t="shared" ca="1" si="2"/>
        <v>4.0732897154090858E-4</v>
      </c>
      <c r="FH4" s="2">
        <f t="shared" ca="1" si="2"/>
        <v>3.5357345436375629E-4</v>
      </c>
      <c r="FI4" s="2">
        <f t="shared" ca="1" si="2"/>
        <v>3.0730322233839724E-4</v>
      </c>
      <c r="FJ4" s="2">
        <f t="shared" ca="1" si="2"/>
        <v>2.6741185684858498E-4</v>
      </c>
      <c r="FK4" s="2">
        <f t="shared" ca="1" si="2"/>
        <v>2.3293603207675555E-4</v>
      </c>
      <c r="FL4" s="2">
        <f t="shared" ca="1" si="2"/>
        <v>2.0304080963547293E-4</v>
      </c>
      <c r="FM4" s="2">
        <f t="shared" ca="1" si="2"/>
        <v>1.7700576573339435E-4</v>
      </c>
      <c r="FN4" s="2">
        <f t="shared" ca="1" si="2"/>
        <v>1.542119349050472E-4</v>
      </c>
      <c r="FO4" s="2">
        <f t="shared" ca="1" si="2"/>
        <v>1.3412956850570771E-4</v>
      </c>
      <c r="FP4" s="2">
        <f t="shared" ca="1" si="2"/>
        <v>1.1630672306582081E-4</v>
      </c>
      <c r="FQ4" s="2">
        <f t="shared" ca="1" si="2"/>
        <v>1.0035870233636005E-4</v>
      </c>
      <c r="FR4" s="2">
        <f t="shared" ca="1" si="2"/>
        <v>8.5958373591968036E-5</v>
      </c>
      <c r="FS4" s="2">
        <f t="shared" ca="1" si="2"/>
        <v>7.2827364682490097E-5</v>
      </c>
      <c r="FT4" s="2">
        <f t="shared" ca="1" si="2"/>
        <v>6.072812721009963E-5</v>
      </c>
      <c r="FU4" s="2">
        <f t="shared" ca="1" si="2"/>
        <v>4.945682737862216E-5</v>
      </c>
      <c r="FV4" s="2">
        <f t="shared" ca="1" si="2"/>
        <v>3.8837003105621406E-5</v>
      </c>
      <c r="FW4" s="2">
        <f t="shared" ca="1" si="2"/>
        <v>2.8713906234199988E-5</v>
      </c>
      <c r="FX4" s="2">
        <f t="shared" ca="1" si="2"/>
        <v>1.8949433185595167E-5</v>
      </c>
      <c r="FY4" s="2">
        <f t="shared" ca="1" si="2"/>
        <v>9.4175362144896582E-6</v>
      </c>
      <c r="FZ4" s="1">
        <v>0</v>
      </c>
    </row>
    <row r="5" spans="1:182" x14ac:dyDescent="0.2">
      <c r="A5">
        <v>0.1</v>
      </c>
      <c r="B5" s="1">
        <v>0</v>
      </c>
      <c r="C5" s="2">
        <f t="shared" ca="1" si="0"/>
        <v>1.0031116189372693E-7</v>
      </c>
      <c r="D5" s="2">
        <f t="shared" ca="1" si="0"/>
        <v>2.0170952312825571E-7</v>
      </c>
      <c r="E5" s="2">
        <f t="shared" ca="1" si="0"/>
        <v>3.0532147419850189E-7</v>
      </c>
      <c r="F5" s="2">
        <f t="shared" ca="1" si="0"/>
        <v>4.1235312989599768E-7</v>
      </c>
      <c r="G5" s="2">
        <f t="shared" ca="1" si="0"/>
        <v>5.2413351240597347E-7</v>
      </c>
      <c r="H5" s="2">
        <f t="shared" ca="1" si="0"/>
        <v>6.4216168503070568E-7</v>
      </c>
      <c r="I5" s="2">
        <f t="shared" ca="1" si="0"/>
        <v>7.6815908385580643E-7</v>
      </c>
      <c r="J5" s="2">
        <f t="shared" ca="1" si="0"/>
        <v>9.0412821279832994E-7</v>
      </c>
      <c r="K5" s="2">
        <f t="shared" ca="1" si="0"/>
        <v>1.0524187420664439E-6</v>
      </c>
      <c r="L5" s="2">
        <f t="shared" ca="1" si="0"/>
        <v>1.2158018739305783E-6</v>
      </c>
      <c r="M5" s="2">
        <f t="shared" ca="1" si="0"/>
        <v>1.3975536133492922E-6</v>
      </c>
      <c r="N5" s="2">
        <f t="shared" ca="1" si="0"/>
        <v>1.6015473177272128E-6</v>
      </c>
      <c r="O5" s="2">
        <f t="shared" ca="1" si="0"/>
        <v>1.8323556305616011E-6</v>
      </c>
      <c r="P5" s="2">
        <f t="shared" ca="1" si="0"/>
        <v>2.0953616775004471E-6</v>
      </c>
      <c r="Q5" s="2">
        <f t="shared" ca="1" si="0"/>
        <v>2.3968792841388644E-6</v>
      </c>
      <c r="R5" s="2">
        <f t="shared" ca="1" si="0"/>
        <v>2.7442820264373819E-6</v>
      </c>
      <c r="S5" s="2">
        <f t="shared" ca="1" si="0"/>
        <v>3.1461411853959469E-6</v>
      </c>
      <c r="T5" s="2">
        <f t="shared" ca="1" si="0"/>
        <v>3.6123731278566471E-6</v>
      </c>
      <c r="U5" s="2">
        <f t="shared" ca="1" si="0"/>
        <v>4.1543971674221883E-6</v>
      </c>
      <c r="V5" s="2">
        <f t="shared" ca="1" si="0"/>
        <v>4.7853053689056897E-6</v>
      </c>
      <c r="W5" s="2">
        <f t="shared" ca="1" si="0"/>
        <v>5.5200457745172855E-6</v>
      </c>
      <c r="X5" s="2">
        <f t="shared" ca="1" si="0"/>
        <v>6.3756198839608291E-6</v>
      </c>
      <c r="Y5" s="2">
        <f t="shared" ca="1" si="0"/>
        <v>7.3712937498685325E-6</v>
      </c>
      <c r="Z5" s="2">
        <f t="shared" ca="1" si="0"/>
        <v>8.52881976981447E-6</v>
      </c>
      <c r="AA5" s="2">
        <f t="shared" ca="1" si="0"/>
        <v>9.8726633790706118E-6</v>
      </c>
      <c r="AB5" s="2">
        <f t="shared" ca="1" si="0"/>
        <v>1.1430225743283986E-5</v>
      </c>
      <c r="AC5" s="2">
        <f t="shared" ca="1" si="0"/>
        <v>1.3232050686251093E-5</v>
      </c>
      <c r="AD5" s="2">
        <f t="shared" ca="1" si="0"/>
        <v>1.5312002009640455E-5</v>
      </c>
      <c r="AE5" s="2">
        <f t="shared" ca="1" si="0"/>
        <v>1.7707396712972858E-5</v>
      </c>
      <c r="AF5" s="2">
        <f t="shared" ca="1" si="0"/>
        <v>2.0459081194142801E-5</v>
      </c>
      <c r="AG5" s="2">
        <f t="shared" ca="1" si="0"/>
        <v>2.3611442263366162E-5</v>
      </c>
      <c r="AH5" s="2">
        <f t="shared" ca="1" si="0"/>
        <v>2.7212353810423802E-5</v>
      </c>
      <c r="AI5" s="2">
        <f t="shared" ca="1" si="0"/>
        <v>3.1313074232704554E-5</v>
      </c>
      <c r="AJ5" s="2">
        <f t="shared" ca="1" si="0"/>
        <v>3.5968129865814966E-5</v>
      </c>
      <c r="AK5" s="2">
        <f t="shared" ca="1" si="0"/>
        <v>4.1235245397020461E-5</v>
      </c>
      <c r="AL5" s="2">
        <f t="shared" ca="1" si="0"/>
        <v>4.7175411941390553E-5</v>
      </c>
      <c r="AM5" s="2">
        <f t="shared" ca="1" si="0"/>
        <v>5.3853213735762881E-5</v>
      </c>
      <c r="AN5" s="2">
        <f t="shared" ca="1" si="0"/>
        <v>6.1337560211334162E-5</v>
      </c>
      <c r="AO5" s="2">
        <f t="shared" ca="1" si="0"/>
        <v>6.9702985670272769E-5</v>
      </c>
      <c r="AP5" s="2">
        <f t="shared" ca="1" si="0"/>
        <v>7.9031678923374696E-5</v>
      </c>
      <c r="AQ5" s="2">
        <f t="shared" ca="1" si="0"/>
        <v>8.9416388182790476E-5</v>
      </c>
      <c r="AR5" s="2">
        <f t="shared" ca="1" si="0"/>
        <v>1.0096431537606115E-4</v>
      </c>
      <c r="AS5" s="2">
        <f t="shared" ca="1" si="0"/>
        <v>1.1380207715607412E-4</v>
      </c>
      <c r="AT5" s="2">
        <f t="shared" ca="1" si="0"/>
        <v>1.2808177835099349E-4</v>
      </c>
      <c r="AU5" s="2">
        <f t="shared" ca="1" si="0"/>
        <v>1.4398822708501334E-4</v>
      </c>
      <c r="AV5" s="2">
        <f t="shared" ca="1" si="0"/>
        <v>1.6174732339811114E-4</v>
      </c>
      <c r="AW5" s="2">
        <f t="shared" ca="1" si="0"/>
        <v>1.8163567184304829E-4</v>
      </c>
      <c r="AX5" s="2">
        <f t="shared" ca="1" si="0"/>
        <v>2.0399149458713995E-4</v>
      </c>
      <c r="AY5" s="2">
        <f t="shared" ca="1" si="0"/>
        <v>2.2922694422486257E-4</v>
      </c>
      <c r="AZ5" s="2">
        <f t="shared" ca="1" si="0"/>
        <v>2.5784192553390405E-4</v>
      </c>
      <c r="BA5" s="2">
        <f t="shared" ca="1" si="0"/>
        <v>2.9043952753745564E-4</v>
      </c>
      <c r="BB5" s="2">
        <f t="shared" ca="1" si="0"/>
        <v>3.2774314147608326E-4</v>
      </c>
      <c r="BC5" s="2">
        <f t="shared" ca="1" si="0"/>
        <v>3.706153020070843E-4</v>
      </c>
      <c r="BD5" s="2">
        <f t="shared" ca="1" si="0"/>
        <v>4.2007824805284936E-4</v>
      </c>
      <c r="BE5" s="2">
        <f t="shared" ca="1" si="0"/>
        <v>4.773361688379745E-4</v>
      </c>
      <c r="BF5" s="2">
        <f t="shared" ca="1" si="0"/>
        <v>5.4379909187454722E-4</v>
      </c>
      <c r="BG5" s="2">
        <f t="shared" ca="1" si="0"/>
        <v>6.2110838964375692E-4</v>
      </c>
      <c r="BH5" s="2">
        <f t="shared" ca="1" si="0"/>
        <v>7.1116392574743954E-4</v>
      </c>
      <c r="BI5" s="2">
        <f t="shared" ca="1" si="0"/>
        <v>8.1615290796144442E-4</v>
      </c>
      <c r="BJ5" s="2">
        <f t="shared" ca="1" si="0"/>
        <v>9.3858052531486469E-4</v>
      </c>
      <c r="BK5" s="2">
        <f t="shared" ca="1" si="0"/>
        <v>1.081302366577147E-3</v>
      </c>
      <c r="BL5" s="2">
        <f t="shared" ca="1" si="0"/>
        <v>1.2475583960464727E-3</v>
      </c>
      <c r="BM5" s="2">
        <f t="shared" ca="1" si="0"/>
        <v>1.4410078642689375E-3</v>
      </c>
      <c r="BN5" s="2">
        <f t="shared" ca="1" si="0"/>
        <v>1.6657639521827652E-3</v>
      </c>
      <c r="BO5" s="2">
        <f t="shared" ca="1" si="1"/>
        <v>1.926426217343952E-3</v>
      </c>
      <c r="BP5" s="2">
        <f t="shared" ca="1" si="1"/>
        <v>2.2281080878829994E-3</v>
      </c>
      <c r="BQ5" s="2">
        <f t="shared" ca="1" si="1"/>
        <v>2.5764558091932368E-3</v>
      </c>
      <c r="BR5" s="2">
        <f t="shared" ca="1" si="1"/>
        <v>2.9776544802530701E-3</v>
      </c>
      <c r="BS5" s="2">
        <f t="shared" ca="1" si="1"/>
        <v>3.4384162310799639E-3</v>
      </c>
      <c r="BT5" s="2">
        <f t="shared" ca="1" si="1"/>
        <v>3.9659453294943227E-3</v>
      </c>
      <c r="BU5" s="2">
        <f t="shared" ca="1" si="1"/>
        <v>4.5678752370538625E-3</v>
      </c>
      <c r="BV5" s="2">
        <f t="shared" ca="1" si="1"/>
        <v>5.2521735560942745E-3</v>
      </c>
      <c r="BW5" s="2">
        <f t="shared" ca="1" si="1"/>
        <v>6.0270126046005918E-3</v>
      </c>
      <c r="BX5" s="2">
        <f t="shared" ca="1" si="1"/>
        <v>6.9006061270229374E-3</v>
      </c>
      <c r="BY5" s="2">
        <f t="shared" ca="1" si="1"/>
        <v>7.8810163304092479E-3</v>
      </c>
      <c r="BZ5" s="2">
        <f t="shared" ca="1" si="1"/>
        <v>8.9759396878819654E-3</v>
      </c>
      <c r="CA5" s="2">
        <f t="shared" ca="1" si="1"/>
        <v>1.0192484094081491E-2</v>
      </c>
      <c r="CB5" s="2">
        <f t="shared" ca="1" si="1"/>
        <v>1.1536952982966451E-2</v>
      </c>
      <c r="CC5" s="2">
        <f t="shared" ca="1" si="1"/>
        <v>1.3014652764182396E-2</v>
      </c>
      <c r="CD5" s="2">
        <f t="shared" ca="1" si="1"/>
        <v>1.462973742747244E-2</v>
      </c>
      <c r="CE5" s="2">
        <f t="shared" ca="1" si="1"/>
        <v>1.6385098085175631E-2</v>
      </c>
      <c r="CF5" s="2">
        <f t="shared" ca="1" si="1"/>
        <v>1.8282296295958039E-2</v>
      </c>
      <c r="CG5" s="2">
        <f t="shared" ca="1" si="1"/>
        <v>2.032153007416999E-2</v>
      </c>
      <c r="CH5" s="2">
        <f t="shared" ca="1" si="1"/>
        <v>2.2501613047606197E-2</v>
      </c>
      <c r="CI5" s="2">
        <f t="shared" ca="1" si="1"/>
        <v>2.4819942630128738E-2</v>
      </c>
      <c r="CJ5" s="2">
        <f t="shared" ca="1" si="1"/>
        <v>2.7272433693996689E-2</v>
      </c>
      <c r="CK5" s="2">
        <f t="shared" ca="1" si="1"/>
        <v>2.9853400095243808E-2</v>
      </c>
      <c r="CL5" s="2">
        <f t="shared" ca="1" si="1"/>
        <v>3.2555376448010723E-2</v>
      </c>
      <c r="CM5" s="2">
        <f t="shared" ca="1" si="1"/>
        <v>3.5368885119724219E-2</v>
      </c>
      <c r="CN5" s="2">
        <f t="shared" ca="1" si="1"/>
        <v>3.8282166829326301E-2</v>
      </c>
      <c r="CO5" s="2">
        <f t="shared" ca="1" si="1"/>
        <v>4.1280905954736928E-2</v>
      </c>
      <c r="CP5" s="2">
        <f t="shared" ca="1" si="1"/>
        <v>4.4347992302171658E-2</v>
      </c>
      <c r="CQ5" s="2">
        <f t="shared" ca="1" si="1"/>
        <v>4.7463368198350987E-2</v>
      </c>
      <c r="CR5" s="2">
        <f t="shared" ca="1" si="1"/>
        <v>5.0604011654785723E-2</v>
      </c>
      <c r="CS5" s="2">
        <f t="shared" ca="1" si="1"/>
        <v>5.3744101194795599E-2</v>
      </c>
      <c r="CT5" s="2">
        <f t="shared" ca="1" si="1"/>
        <v>5.685539418648082E-2</v>
      </c>
      <c r="CU5" s="2">
        <f t="shared" ca="1" si="1"/>
        <v>5.9907827710983422E-2</v>
      </c>
      <c r="CV5" s="2">
        <f t="shared" ca="1" si="1"/>
        <v>6.2870320649625236E-2</v>
      </c>
      <c r="CW5" s="2">
        <f t="shared" ca="1" si="1"/>
        <v>6.5711722042002915E-2</v>
      </c>
      <c r="CX5" s="2">
        <f t="shared" ca="1" si="1"/>
        <v>6.840182068277588E-2</v>
      </c>
      <c r="CY5" s="2">
        <f t="shared" ca="1" si="1"/>
        <v>7.0912312388445045E-2</v>
      </c>
      <c r="CZ5" s="2">
        <f t="shared" ca="1" si="1"/>
        <v>7.3217620908438502E-2</v>
      </c>
      <c r="DA5" s="2">
        <f t="shared" ca="1" si="1"/>
        <v>7.5295488246110265E-2</v>
      </c>
      <c r="DB5" s="2">
        <f t="shared" ca="1" si="1"/>
        <v>7.7127286459055533E-2</v>
      </c>
      <c r="DC5" s="2">
        <f t="shared" ca="1" si="1"/>
        <v>7.8698047209536021E-2</v>
      </c>
      <c r="DD5" s="2">
        <f t="shared" ca="1" si="1"/>
        <v>7.9996247189234954E-2</v>
      </c>
      <c r="DE5" s="2">
        <f t="shared" ca="1" si="1"/>
        <v>8.101341878946583E-2</v>
      </c>
      <c r="DF5" s="2">
        <f t="shared" ca="1" si="1"/>
        <v>8.1743671897255066E-2</v>
      </c>
      <c r="DG5" s="2">
        <f t="shared" ca="1" si="1"/>
        <v>8.2183214528337573E-2</v>
      </c>
      <c r="DH5" s="2">
        <f t="shared" ca="1" si="1"/>
        <v>8.2329950010624708E-2</v>
      </c>
      <c r="DI5" s="2">
        <f t="shared" ca="1" si="1"/>
        <v>8.2183210448094984E-2</v>
      </c>
      <c r="DJ5" s="2">
        <f t="shared" ca="1" si="1"/>
        <v>8.17436636766289E-2</v>
      </c>
      <c r="DK5" s="2">
        <f t="shared" ca="1" si="1"/>
        <v>8.1013406308532196E-2</v>
      </c>
      <c r="DL5" s="2">
        <f t="shared" ca="1" si="1"/>
        <v>7.9996230268970195E-2</v>
      </c>
      <c r="DM5" s="2">
        <f t="shared" ca="1" si="1"/>
        <v>7.8698025612749689E-2</v>
      </c>
      <c r="DN5" s="2">
        <f t="shared" ca="1" si="1"/>
        <v>7.7127259891440952E-2</v>
      </c>
      <c r="DO5" s="2">
        <f t="shared" ca="1" si="1"/>
        <v>7.5295456357204138E-2</v>
      </c>
      <c r="DP5" s="2">
        <f t="shared" ca="1" si="1"/>
        <v>7.3217583292187027E-2</v>
      </c>
      <c r="DQ5" s="2">
        <f t="shared" ca="1" si="1"/>
        <v>7.0912268582968507E-2</v>
      </c>
      <c r="DR5" s="2">
        <f t="shared" ca="1" si="1"/>
        <v>6.8401770168818182E-2</v>
      </c>
      <c r="DS5" s="2">
        <f t="shared" ca="1" si="1"/>
        <v>6.5711664239458567E-2</v>
      </c>
      <c r="DT5" s="2">
        <f t="shared" ca="1" si="1"/>
        <v>6.2870254911465917E-2</v>
      </c>
      <c r="DU5" s="2">
        <f t="shared" ca="1" si="1"/>
        <v>5.9907753313863707E-2</v>
      </c>
      <c r="DV5" s="2">
        <f t="shared" ca="1" si="1"/>
        <v>5.685531031728347E-2</v>
      </c>
      <c r="DW5" s="2">
        <f t="shared" ca="1" si="1"/>
        <v>5.3744006932371954E-2</v>
      </c>
      <c r="DX5" s="2">
        <f t="shared" ca="1" si="1"/>
        <v>5.0603905946141087E-2</v>
      </c>
      <c r="DY5" s="2">
        <f t="shared" ca="1" si="1"/>
        <v>4.7463249828506034E-2</v>
      </c>
      <c r="DZ5" s="2">
        <f t="shared" ca="1" si="1"/>
        <v>4.434785985689528E-2</v>
      </c>
      <c r="EA5" s="2">
        <f t="shared" ca="1" si="2"/>
        <v>4.1280757775294052E-2</v>
      </c>
      <c r="EB5" s="2">
        <f t="shared" ca="1" si="2"/>
        <v>3.8282000958326221E-2</v>
      </c>
      <c r="EC5" s="2">
        <f t="shared" ca="1" si="2"/>
        <v>3.536869923710402E-2</v>
      </c>
      <c r="ED5" s="2">
        <f t="shared" ca="1" si="2"/>
        <v>3.2555167796156415E-2</v>
      </c>
      <c r="EE5" s="2">
        <f t="shared" ca="1" si="2"/>
        <v>2.9853165392247815E-2</v>
      </c>
      <c r="EF5" s="2">
        <f t="shared" ca="1" si="2"/>
        <v>2.7272169034074662E-2</v>
      </c>
      <c r="EG5" s="2">
        <f t="shared" ca="1" si="2"/>
        <v>2.4819643370261924E-2</v>
      </c>
      <c r="EH5" s="2">
        <f t="shared" ca="1" si="2"/>
        <v>2.2501273679518083E-2</v>
      </c>
      <c r="EI5" s="2">
        <f t="shared" ca="1" si="2"/>
        <v>2.0321144080762743E-2</v>
      </c>
      <c r="EJ5" s="2">
        <f t="shared" ca="1" si="2"/>
        <v>1.8281855991301721E-2</v>
      </c>
      <c r="EK5" s="2">
        <f t="shared" ca="1" si="2"/>
        <v>1.6384594437052306E-2</v>
      </c>
      <c r="EL5" s="2">
        <f t="shared" ca="1" si="2"/>
        <v>1.4629159861345513E-2</v>
      </c>
      <c r="EM5" s="2">
        <f t="shared" ca="1" si="2"/>
        <v>1.3013988947343381E-2</v>
      </c>
      <c r="EN5" s="2">
        <f t="shared" ca="1" si="2"/>
        <v>1.1536188587595645E-2</v>
      </c>
      <c r="EO5" s="2">
        <f t="shared" ca="1" si="2"/>
        <v>1.0191602538157464E-2</v>
      </c>
      <c r="EP5" s="2">
        <f t="shared" ca="1" si="2"/>
        <v>8.9749218533975439E-3</v>
      </c>
      <c r="EQ5" s="2">
        <f t="shared" ca="1" si="2"/>
        <v>7.8798402592825025E-3</v>
      </c>
      <c r="ER5" s="2">
        <f t="shared" ca="1" si="2"/>
        <v>6.8992466964682923E-3</v>
      </c>
      <c r="ES5" s="2">
        <f t="shared" ca="1" si="2"/>
        <v>6.025441185527218E-3</v>
      </c>
      <c r="ET5" s="2">
        <f t="shared" ca="1" si="2"/>
        <v>5.2503576602397749E-3</v>
      </c>
      <c r="EU5" s="2">
        <f t="shared" ca="1" si="2"/>
        <v>4.5657781608766969E-3</v>
      </c>
      <c r="EV5" s="2">
        <f t="shared" ca="1" si="2"/>
        <v>3.9635258050793442E-3</v>
      </c>
      <c r="EW5" s="2">
        <f t="shared" ca="1" si="2"/>
        <v>3.4356280960837599E-3</v>
      </c>
      <c r="EX5" s="2">
        <f t="shared" ca="1" si="2"/>
        <v>2.9744463797273381E-3</v>
      </c>
      <c r="EY5" s="2">
        <f t="shared" ca="1" si="2"/>
        <v>2.5727709413551807E-3</v>
      </c>
      <c r="EZ5" s="2">
        <f t="shared" ca="1" si="2"/>
        <v>2.2238840028666134E-3</v>
      </c>
      <c r="FA5" s="2">
        <f t="shared" ca="1" si="2"/>
        <v>1.9215946720278691E-3</v>
      </c>
      <c r="FB5" s="2">
        <f t="shared" ca="1" si="2"/>
        <v>1.6602508149380548E-3</v>
      </c>
      <c r="FC5" s="2">
        <f t="shared" ca="1" si="2"/>
        <v>1.4347330509440581E-3</v>
      </c>
      <c r="FD5" s="2">
        <f t="shared" ca="1" si="2"/>
        <v>1.2404358034130347E-3</v>
      </c>
      <c r="FE5" s="2">
        <f t="shared" ca="1" si="2"/>
        <v>1.0732397532815048E-3</v>
      </c>
      <c r="FF5" s="2">
        <f t="shared" ca="1" si="2"/>
        <v>9.2947927526753076E-4</v>
      </c>
      <c r="FG5" s="2">
        <f t="shared" ca="1" si="2"/>
        <v>8.0590759947378444E-4</v>
      </c>
      <c r="FH5" s="2">
        <f t="shared" ca="1" si="2"/>
        <v>6.9966162365895659E-4</v>
      </c>
      <c r="FI5" s="2">
        <f t="shared" ca="1" si="2"/>
        <v>6.0822757822011461E-4</v>
      </c>
      <c r="FJ5" s="2">
        <f t="shared" ca="1" si="2"/>
        <v>5.2940817305389292E-4</v>
      </c>
      <c r="FK5" s="2">
        <f t="shared" ca="1" si="2"/>
        <v>4.6129146189362958E-4</v>
      </c>
      <c r="FL5" s="2">
        <f t="shared" ca="1" si="2"/>
        <v>4.0222144079840865E-4</v>
      </c>
      <c r="FM5" s="2">
        <f t="shared" ca="1" si="2"/>
        <v>3.5077031845570086E-4</v>
      </c>
      <c r="FN5" s="2">
        <f t="shared" ca="1" si="2"/>
        <v>3.0571240543962814E-4</v>
      </c>
      <c r="FO5" s="2">
        <f t="shared" ca="1" si="2"/>
        <v>2.6599961610628041E-4</v>
      </c>
      <c r="FP5" s="2">
        <f t="shared" ca="1" si="2"/>
        <v>2.3073862147115728E-4</v>
      </c>
      <c r="FQ5" s="2">
        <f t="shared" ca="1" si="2"/>
        <v>1.9916971273304678E-4</v>
      </c>
      <c r="FR5" s="2">
        <f t="shared" ca="1" si="2"/>
        <v>1.706474273896923E-4</v>
      </c>
      <c r="FS5" s="2">
        <f t="shared" ca="1" si="2"/>
        <v>1.4462295796366088E-4</v>
      </c>
      <c r="FT5" s="2">
        <f t="shared" ca="1" si="2"/>
        <v>1.2062831680998558E-4</v>
      </c>
      <c r="FU5" s="2">
        <f t="shared" ca="1" si="2"/>
        <v>9.8262179224249376E-5</v>
      </c>
      <c r="FV5" s="2">
        <f t="shared" ca="1" si="2"/>
        <v>7.7177278829803156E-5</v>
      </c>
      <c r="FW5" s="2">
        <f t="shared" ca="1" si="2"/>
        <v>5.7069188660285709E-5</v>
      </c>
      <c r="FX5" s="2">
        <f t="shared" ca="1" si="2"/>
        <v>3.766629030289384E-5</v>
      </c>
      <c r="FY5" s="2">
        <f t="shared" ca="1" si="2"/>
        <v>1.8720711676040382E-5</v>
      </c>
      <c r="FZ5" s="1">
        <v>0</v>
      </c>
    </row>
    <row r="6" spans="1:182" x14ac:dyDescent="0.2">
      <c r="A6">
        <v>0.15</v>
      </c>
      <c r="B6" s="1">
        <v>0</v>
      </c>
      <c r="C6" s="2">
        <f t="shared" ca="1" si="0"/>
        <v>1.4910278194540048E-7</v>
      </c>
      <c r="D6" s="2">
        <f t="shared" ca="1" si="0"/>
        <v>2.9978720217125368E-7</v>
      </c>
      <c r="E6" s="2">
        <f t="shared" ca="1" si="0"/>
        <v>4.5369202148466638E-7</v>
      </c>
      <c r="F6" s="2">
        <f t="shared" ca="1" si="0"/>
        <v>6.1257227260656905E-7</v>
      </c>
      <c r="G6" s="2">
        <f t="shared" ca="1" si="0"/>
        <v>7.7836241773771971E-7</v>
      </c>
      <c r="H6" s="2">
        <f t="shared" ca="1" si="0"/>
        <v>9.5324549412113725E-7</v>
      </c>
      <c r="I6" s="2">
        <f t="shared" ca="1" si="0"/>
        <v>1.1397301599592662E-6</v>
      </c>
      <c r="J6" s="2">
        <f t="shared" ca="1" si="0"/>
        <v>1.3407374428025258E-6</v>
      </c>
      <c r="K6" s="2">
        <f t="shared" ca="1" si="0"/>
        <v>1.55969881287632E-6</v>
      </c>
      <c r="L6" s="2">
        <f t="shared" ca="1" si="0"/>
        <v>1.8006669384428999E-6</v>
      </c>
      <c r="M6" s="2">
        <f t="shared" ca="1" si="0"/>
        <v>2.0684401236859039E-6</v>
      </c>
      <c r="N6" s="2">
        <f t="shared" ca="1" si="0"/>
        <v>2.3687009963694725E-6</v>
      </c>
      <c r="O6" s="2">
        <f t="shared" ca="1" si="0"/>
        <v>2.7081695470524347E-6</v>
      </c>
      <c r="P6" s="2">
        <f t="shared" ca="1" si="0"/>
        <v>3.0947702043986123E-6</v>
      </c>
      <c r="Q6" s="2">
        <f t="shared" ca="1" si="0"/>
        <v>3.5378123755835116E-6</v>
      </c>
      <c r="R6" s="2">
        <f t="shared" ca="1" si="0"/>
        <v>4.0481839135642561E-6</v>
      </c>
      <c r="S6" s="2">
        <f t="shared" ca="1" si="0"/>
        <v>4.6385573915475425E-6</v>
      </c>
      <c r="T6" s="2">
        <f t="shared" ca="1" si="0"/>
        <v>5.3236098751923583E-6</v>
      </c>
      <c r="U6" s="2">
        <f t="shared" ca="1" si="0"/>
        <v>6.1202579331856462E-6</v>
      </c>
      <c r="V6" s="2">
        <f t="shared" ca="1" si="0"/>
        <v>7.0479105728963994E-6</v>
      </c>
      <c r="W6" s="2">
        <f t="shared" ca="1" si="0"/>
        <v>8.1287431327206844E-6</v>
      </c>
      <c r="X6" s="2">
        <f t="shared" ca="1" si="0"/>
        <v>9.387994390664039E-6</v>
      </c>
      <c r="Y6" s="2">
        <f t="shared" ca="1" si="0"/>
        <v>1.0854286921198116E-5</v>
      </c>
      <c r="Z6" s="2">
        <f t="shared" ca="1" si="0"/>
        <v>1.2559967049663928E-5</v>
      </c>
      <c r="AA6" s="2">
        <f t="shared" ca="1" si="0"/>
        <v>1.4541455981558103E-5</v>
      </c>
      <c r="AB6" s="2">
        <f t="shared" ca="1" si="0"/>
        <v>1.6839598442745936E-5</v>
      </c>
      <c r="AC6" s="2">
        <f t="shared" ca="1" si="0"/>
        <v>1.9499990188031179E-5</v>
      </c>
      <c r="AD6" s="2">
        <f t="shared" ca="1" si="0"/>
        <v>2.2573261809526975E-5</v>
      </c>
      <c r="AE6" s="2">
        <f t="shared" ca="1" si="0"/>
        <v>2.6115294315136224E-5</v>
      </c>
      <c r="AF6" s="2">
        <f t="shared" ca="1" si="0"/>
        <v>3.0187343114681057E-5</v>
      </c>
      <c r="AG6" s="2">
        <f t="shared" ca="1" si="0"/>
        <v>3.4856052861550105E-5</v>
      </c>
      <c r="AH6" s="2">
        <f t="shared" ca="1" si="0"/>
        <v>4.019335789016523E-5</v>
      </c>
      <c r="AI6" s="2">
        <f t="shared" ca="1" si="0"/>
        <v>4.6276283685878535E-5</v>
      </c>
      <c r="AJ6" s="2">
        <f t="shared" ca="1" si="0"/>
        <v>5.3186695405827725E-5</v>
      </c>
      <c r="AK6" s="2">
        <f t="shared" ca="1" si="0"/>
        <v>6.1011080160608141E-5</v>
      </c>
      <c r="AL6" s="2">
        <f t="shared" ca="1" si="0"/>
        <v>6.9840498523665283E-5</v>
      </c>
      <c r="AM6" s="2">
        <f t="shared" ca="1" si="0"/>
        <v>7.9770892348790404E-5</v>
      </c>
      <c r="AN6" s="2">
        <f t="shared" ca="1" si="0"/>
        <v>9.0903981833172185E-5</v>
      </c>
      <c r="AO6" s="2">
        <f t="shared" ca="1" si="0"/>
        <v>1.0334901396887879E-4</v>
      </c>
      <c r="AP6" s="2">
        <f t="shared" ca="1" si="0"/>
        <v>1.1722562687859606E-4</v>
      </c>
      <c r="AQ6" s="2">
        <f t="shared" ca="1" si="0"/>
        <v>1.3266806503500761E-4</v>
      </c>
      <c r="AR6" s="2">
        <f t="shared" ca="1" si="0"/>
        <v>1.4983092355314243E-4</v>
      </c>
      <c r="AS6" s="2">
        <f t="shared" ca="1" si="0"/>
        <v>1.688965309355867E-4</v>
      </c>
      <c r="AT6" s="2">
        <f t="shared" ca="1" si="0"/>
        <v>1.9008402068991078E-4</v>
      </c>
      <c r="AU6" s="2">
        <f t="shared" ca="1" si="0"/>
        <v>2.1366011251615076E-4</v>
      </c>
      <c r="AV6" s="2">
        <f t="shared" ca="1" si="0"/>
        <v>2.3995163133692612E-4</v>
      </c>
      <c r="AW6" s="2">
        <f t="shared" ca="1" si="0"/>
        <v>2.6935983088487592E-4</v>
      </c>
      <c r="AX6" s="2">
        <f t="shared" ca="1" si="0"/>
        <v>3.0237664071202096E-4</v>
      </c>
      <c r="AY6" s="2">
        <f t="shared" ca="1" si="0"/>
        <v>3.3960300081069196E-4</v>
      </c>
      <c r="AZ6" s="2">
        <f t="shared" ca="1" si="0"/>
        <v>3.8176946947677198E-4</v>
      </c>
      <c r="BA6" s="2">
        <f t="shared" ca="1" si="0"/>
        <v>4.2975927821439834E-4</v>
      </c>
      <c r="BB6" s="2">
        <f t="shared" ca="1" si="0"/>
        <v>4.846339622439662E-4</v>
      </c>
      <c r="BC6" s="2">
        <f t="shared" ca="1" si="0"/>
        <v>5.4766162559639615E-4</v>
      </c>
      <c r="BD6" s="2">
        <f t="shared" ca="1" si="0"/>
        <v>6.2034782305560949E-4</v>
      </c>
      <c r="BE6" s="2">
        <f t="shared" ca="1" si="0"/>
        <v>7.0446898034664705E-4</v>
      </c>
      <c r="BF6" s="2">
        <f t="shared" ca="1" si="0"/>
        <v>8.0210825310300324E-4</v>
      </c>
      <c r="BG6" s="2">
        <f t="shared" ca="1" si="0"/>
        <v>9.1569376154793309E-4</v>
      </c>
      <c r="BH6" s="2">
        <f t="shared" ca="1" si="0"/>
        <v>1.0480392306692016E-3</v>
      </c>
      <c r="BI6" s="2">
        <f t="shared" ca="1" si="0"/>
        <v>1.2023871844758867E-3</v>
      </c>
      <c r="BJ6" s="2">
        <f t="shared" ca="1" si="0"/>
        <v>1.3824549216211947E-3</v>
      </c>
      <c r="BK6" s="2">
        <f t="shared" ca="1" si="0"/>
        <v>1.5924834436739448E-3</v>
      </c>
      <c r="BL6" s="2">
        <f t="shared" ca="1" si="0"/>
        <v>1.8372892174692733E-3</v>
      </c>
      <c r="BM6" s="2">
        <f t="shared" ca="1" si="0"/>
        <v>2.1223180602644208E-3</v>
      </c>
      <c r="BN6" s="2">
        <f t="shared" ca="1" si="0"/>
        <v>2.4536995305331493E-3</v>
      </c>
      <c r="BO6" s="2">
        <f t="shared" ca="1" si="1"/>
        <v>2.8382990413495582E-3</v>
      </c>
      <c r="BP6" s="2">
        <f t="shared" ca="1" si="1"/>
        <v>3.2837635846930183E-3</v>
      </c>
      <c r="BQ6" s="2">
        <f t="shared" ca="1" si="1"/>
        <v>3.798555580864932E-3</v>
      </c>
      <c r="BR6" s="2">
        <f t="shared" ca="1" si="1"/>
        <v>4.3919680767015856E-3</v>
      </c>
      <c r="BS6" s="2">
        <f t="shared" ca="1" si="1"/>
        <v>5.0741134639483978E-3</v>
      </c>
      <c r="BT6" s="2">
        <f t="shared" ca="1" si="1"/>
        <v>5.8558772798927173E-3</v>
      </c>
      <c r="BU6" s="2">
        <f t="shared" ca="1" si="1"/>
        <v>6.7488287602786839E-3</v>
      </c>
      <c r="BV6" s="2">
        <f t="shared" ca="1" si="1"/>
        <v>7.7650809775606025E-3</v>
      </c>
      <c r="BW6" s="2">
        <f t="shared" ca="1" si="1"/>
        <v>8.9170959701766282E-3</v>
      </c>
      <c r="BX6" s="2">
        <f t="shared" ca="1" si="1"/>
        <v>1.021743451936106E-2</v>
      </c>
      <c r="BY6" s="2">
        <f t="shared" ca="1" si="1"/>
        <v>1.1678456180767663E-2</v>
      </c>
      <c r="BZ6" s="2">
        <f t="shared" ca="1" si="1"/>
        <v>1.3311982403918851E-2</v>
      </c>
      <c r="CA6" s="2">
        <f t="shared" ca="1" si="1"/>
        <v>1.5128943023269108E-2</v>
      </c>
      <c r="CB6" s="2">
        <f t="shared" ca="1" si="1"/>
        <v>1.713903235818473E-2</v>
      </c>
      <c r="CC6" s="2">
        <f t="shared" ca="1" si="1"/>
        <v>1.9350403445805013E-2</v>
      </c>
      <c r="CD6" s="2">
        <f t="shared" ca="1" si="1"/>
        <v>2.1769425533984463E-2</v>
      </c>
      <c r="CE6" s="2">
        <f t="shared" ca="1" si="1"/>
        <v>2.4400519934625119E-2</v>
      </c>
      <c r="CF6" s="2">
        <f t="shared" ca="1" si="1"/>
        <v>2.7246073700998609E-2</v>
      </c>
      <c r="CG6" s="2">
        <f t="shared" ca="1" si="1"/>
        <v>3.0306412632948171E-2</v>
      </c>
      <c r="CH6" s="2">
        <f t="shared" ca="1" si="1"/>
        <v>3.3579799598109007E-2</v>
      </c>
      <c r="CI6" s="2">
        <f t="shared" ca="1" si="1"/>
        <v>3.7062415589447492E-2</v>
      </c>
      <c r="CJ6" s="2">
        <f t="shared" ca="1" si="1"/>
        <v>4.0748281805588718E-2</v>
      </c>
      <c r="CK6" s="2">
        <f t="shared" ca="1" si="1"/>
        <v>4.4629091136897475E-2</v>
      </c>
      <c r="CL6" s="2">
        <f t="shared" ca="1" si="1"/>
        <v>4.8693934503545866E-2</v>
      </c>
      <c r="CM6" s="2">
        <f t="shared" ca="1" si="1"/>
        <v>5.2928928451952607E-2</v>
      </c>
      <c r="CN6" s="2">
        <f t="shared" ca="1" si="1"/>
        <v>5.7316772432073483E-2</v>
      </c>
      <c r="CO6" s="2">
        <f t="shared" ca="1" si="1"/>
        <v>6.1836285017717825E-2</v>
      </c>
      <c r="CP6" s="2">
        <f t="shared" ca="1" si="1"/>
        <v>6.6461986136640394E-2</v>
      </c>
      <c r="CQ6" s="2">
        <f t="shared" ca="1" si="1"/>
        <v>7.1163805127056473E-2</v>
      </c>
      <c r="CR6" s="2">
        <f t="shared" ca="1" si="1"/>
        <v>7.5906999500392869E-2</v>
      </c>
      <c r="CS6" s="2">
        <f t="shared" ca="1" si="1"/>
        <v>8.0652363394461232E-2</v>
      </c>
      <c r="CT6" s="2">
        <f t="shared" ca="1" si="1"/>
        <v>8.5356784581668149E-2</v>
      </c>
      <c r="CU6" s="2">
        <f t="shared" ca="1" si="1"/>
        <v>8.9974172698982113E-2</v>
      </c>
      <c r="CV6" s="2">
        <f t="shared" ca="1" si="1"/>
        <v>9.4456730574911801E-2</v>
      </c>
      <c r="CW6" s="2">
        <f t="shared" ca="1" si="1"/>
        <v>9.8756481707197086E-2</v>
      </c>
      <c r="CX6" s="2">
        <f t="shared" ca="1" si="1"/>
        <v>0.10282691209534826</v>
      </c>
      <c r="CY6" s="2">
        <f t="shared" ca="1" si="1"/>
        <v>0.10662454894848311</v>
      </c>
      <c r="CZ6" s="2">
        <f t="shared" ca="1" si="1"/>
        <v>0.11011029553279117</v>
      </c>
      <c r="DA6" s="2">
        <f t="shared" ca="1" si="1"/>
        <v>0.11325037567021656</v>
      </c>
      <c r="DB6" s="2">
        <f t="shared" ca="1" si="1"/>
        <v>0.11601680630274894</v>
      </c>
      <c r="DC6" s="2">
        <f t="shared" ca="1" si="1"/>
        <v>0.11838739528109474</v>
      </c>
      <c r="DD6" s="2">
        <f t="shared" ca="1" si="1"/>
        <v>0.12034533440719958</v>
      </c>
      <c r="DE6" s="2">
        <f t="shared" ca="1" si="1"/>
        <v>0.12187850976350235</v>
      </c>
      <c r="DF6" s="2">
        <f t="shared" ca="1" si="1"/>
        <v>0.12297867617716293</v>
      </c>
      <c r="DG6" s="2">
        <f t="shared" ca="1" si="1"/>
        <v>0.12364064203172465</v>
      </c>
      <c r="DH6" s="2">
        <f t="shared" ca="1" si="1"/>
        <v>0.12386159099091726</v>
      </c>
      <c r="DI6" s="2">
        <f t="shared" ca="1" si="1"/>
        <v>0.12364063598642393</v>
      </c>
      <c r="DJ6" s="2">
        <f t="shared" ca="1" si="1"/>
        <v>0.12297866399590655</v>
      </c>
      <c r="DK6" s="2">
        <f t="shared" ca="1" si="1"/>
        <v>0.12187849126556012</v>
      </c>
      <c r="DL6" s="2">
        <f t="shared" ca="1" si="1"/>
        <v>0.12034530932288628</v>
      </c>
      <c r="DM6" s="2">
        <f t="shared" ca="1" si="1"/>
        <v>0.11838736325333722</v>
      </c>
      <c r="DN6" s="2">
        <f t="shared" ca="1" si="1"/>
        <v>0.11601676688892459</v>
      </c>
      <c r="DO6" s="2">
        <f t="shared" ca="1" si="1"/>
        <v>0.1132503283439724</v>
      </c>
      <c r="DP6" s="2">
        <f t="shared" ca="1" si="1"/>
        <v>0.1101102396854028</v>
      </c>
      <c r="DQ6" s="2">
        <f t="shared" ca="1" si="1"/>
        <v>0.1066244838891427</v>
      </c>
      <c r="DR6" s="2">
        <f t="shared" ca="1" si="1"/>
        <v>0.1028268370495955</v>
      </c>
      <c r="DS6" s="2">
        <f t="shared" ca="1" si="1"/>
        <v>9.875639581255416E-2</v>
      </c>
      <c r="DT6" s="2">
        <f t="shared" ca="1" si="1"/>
        <v>9.4456632872671697E-2</v>
      </c>
      <c r="DU6" s="2">
        <f t="shared" ca="1" si="1"/>
        <v>8.9974062121039741E-2</v>
      </c>
      <c r="DV6" s="2">
        <f t="shared" ca="1" si="1"/>
        <v>8.5356659931269147E-2</v>
      </c>
      <c r="DW6" s="2">
        <f t="shared" ca="1" si="1"/>
        <v>8.065222331975179E-2</v>
      </c>
      <c r="DX6" s="2">
        <f t="shared" ca="1" si="1"/>
        <v>7.5906842459660381E-2</v>
      </c>
      <c r="DY6" s="2">
        <f t="shared" ca="1" si="1"/>
        <v>7.1163629344529217E-2</v>
      </c>
      <c r="DZ6" s="2">
        <f t="shared" ca="1" si="1"/>
        <v>6.6461789547657829E-2</v>
      </c>
      <c r="EA6" s="2">
        <f t="shared" ca="1" si="2"/>
        <v>6.183606520199434E-2</v>
      </c>
      <c r="EB6" s="2">
        <f t="shared" ca="1" si="2"/>
        <v>5.7316526533675492E-2</v>
      </c>
      <c r="EC6" s="2">
        <f t="shared" ca="1" si="2"/>
        <v>5.2928653084517156E-2</v>
      </c>
      <c r="ED6" s="2">
        <f t="shared" ca="1" si="2"/>
        <v>4.8693625639210779E-2</v>
      </c>
      <c r="EE6" s="2">
        <f t="shared" ca="1" si="2"/>
        <v>4.4628743977406765E-2</v>
      </c>
      <c r="EF6" s="2">
        <f t="shared" ca="1" si="2"/>
        <v>4.0747890634085203E-2</v>
      </c>
      <c r="EG6" s="2">
        <f t="shared" ca="1" si="2"/>
        <v>3.7061973601553146E-2</v>
      </c>
      <c r="EH6" s="2">
        <f t="shared" ca="1" si="2"/>
        <v>3.3579298710988074E-2</v>
      </c>
      <c r="EI6" s="2">
        <f t="shared" ca="1" si="2"/>
        <v>3.0305843271101106E-2</v>
      </c>
      <c r="EJ6" s="2">
        <f t="shared" ca="1" si="2"/>
        <v>2.7245424557496262E-2</v>
      </c>
      <c r="EK6" s="2">
        <f t="shared" ca="1" si="2"/>
        <v>2.4399777706333135E-2</v>
      </c>
      <c r="EL6" s="2">
        <f t="shared" ca="1" si="2"/>
        <v>2.1768574629063092E-2</v>
      </c>
      <c r="EM6" s="2">
        <f t="shared" ca="1" si="2"/>
        <v>1.9349425661481959E-2</v>
      </c>
      <c r="EN6" s="2">
        <f t="shared" ca="1" si="2"/>
        <v>1.7137906526638536E-2</v>
      </c>
      <c r="EO6" s="2">
        <f t="shared" ca="1" si="2"/>
        <v>1.5127644623623041E-2</v>
      </c>
      <c r="EP6" s="2">
        <f t="shared" ca="1" si="2"/>
        <v>1.3310483139027125E-2</v>
      </c>
      <c r="EQ6" s="2">
        <f t="shared" ca="1" si="2"/>
        <v>1.1676723518826659E-2</v>
      </c>
      <c r="ER6" s="2">
        <f t="shared" ca="1" si="2"/>
        <v>1.0215431202469771E-2</v>
      </c>
      <c r="ES6" s="2">
        <f t="shared" ca="1" si="2"/>
        <v>8.9147794947834723E-3</v>
      </c>
      <c r="ET6" s="2">
        <f t="shared" ca="1" si="2"/>
        <v>7.7624030551522467E-3</v>
      </c>
      <c r="EU6" s="2">
        <f t="shared" ca="1" si="2"/>
        <v>6.7457347704654169E-3</v>
      </c>
      <c r="EV6" s="2">
        <f t="shared" ca="1" si="2"/>
        <v>5.8523057318597112E-3</v>
      </c>
      <c r="EW6" s="2">
        <f t="shared" ca="1" si="2"/>
        <v>5.0699954855260429E-3</v>
      </c>
      <c r="EX6" s="2">
        <f t="shared" ca="1" si="2"/>
        <v>4.3872269522930172E-3</v>
      </c>
      <c r="EY6" s="2">
        <f t="shared" ca="1" si="2"/>
        <v>3.793106359157191E-3</v>
      </c>
      <c r="EZ6" s="2">
        <f t="shared" ca="1" si="2"/>
        <v>3.2775127733013099E-3</v>
      </c>
      <c r="FA6" s="2">
        <f t="shared" ca="1" si="2"/>
        <v>2.831144397125872E-3</v>
      </c>
      <c r="FB6" s="2">
        <f t="shared" ca="1" si="2"/>
        <v>2.4455299403200797E-3</v>
      </c>
      <c r="FC6" s="2">
        <f t="shared" ca="1" si="2"/>
        <v>2.1130134871944041E-3</v>
      </c>
      <c r="FD6" s="2">
        <f t="shared" ca="1" si="2"/>
        <v>1.8267206634322852E-3</v>
      </c>
      <c r="FE6" s="2">
        <f t="shared" ca="1" si="2"/>
        <v>1.5805128516659707E-3</v>
      </c>
      <c r="FF6" s="2">
        <f t="shared" ca="1" si="2"/>
        <v>1.368934916052879E-3</v>
      </c>
      <c r="FG6" s="2">
        <f t="shared" ca="1" si="2"/>
        <v>1.1871605275715819E-3</v>
      </c>
      <c r="FH6" s="2">
        <f t="shared" ca="1" si="2"/>
        <v>1.0309378627144598E-3</v>
      </c>
      <c r="FI6" s="2">
        <f t="shared" ca="1" si="2"/>
        <v>8.96537293958437E-4</v>
      </c>
      <c r="FJ6" s="2">
        <f t="shared" ca="1" si="2"/>
        <v>7.80701795375729E-4</v>
      </c>
      <c r="FK6" s="2">
        <f t="shared" ca="1" si="2"/>
        <v>6.8060020176138674E-4</v>
      </c>
      <c r="FL6" s="2">
        <f t="shared" ca="1" si="2"/>
        <v>5.9378317331824524E-4</v>
      </c>
      <c r="FM6" s="2">
        <f t="shared" ca="1" si="2"/>
        <v>5.1814166195421492E-4</v>
      </c>
      <c r="FN6" s="2">
        <f t="shared" ca="1" si="2"/>
        <v>4.5186775238760583E-4</v>
      </c>
      <c r="FO6" s="2">
        <f t="shared" ca="1" si="2"/>
        <v>3.9341786909781256E-4</v>
      </c>
      <c r="FP6" s="2">
        <f t="shared" ca="1" si="2"/>
        <v>3.4147843406146194E-4</v>
      </c>
      <c r="FQ6" s="2">
        <f t="shared" ca="1" si="2"/>
        <v>2.9493409980946089E-4</v>
      </c>
      <c r="FR6" s="2">
        <f t="shared" ca="1" si="2"/>
        <v>2.5283866533677387E-4</v>
      </c>
      <c r="FS6" s="2">
        <f t="shared" ca="1" si="2"/>
        <v>2.1438872303105236E-4</v>
      </c>
      <c r="FT6" s="2">
        <f t="shared" ca="1" si="2"/>
        <v>1.7890000289212438E-4</v>
      </c>
      <c r="FU6" s="2">
        <f t="shared" ca="1" si="2"/>
        <v>1.4578629392014405E-4</v>
      </c>
      <c r="FV6" s="2">
        <f t="shared" ca="1" si="2"/>
        <v>1.1454074436177111E-4</v>
      </c>
      <c r="FW6" s="2">
        <f t="shared" ca="1" si="2"/>
        <v>8.4719279297960451E-5</v>
      </c>
      <c r="FX6" s="2">
        <f t="shared" ca="1" si="2"/>
        <v>5.5925827704266621E-5</v>
      </c>
      <c r="FY6" s="2">
        <f t="shared" ca="1" si="2"/>
        <v>2.7799020192247122E-5</v>
      </c>
      <c r="FZ6" s="1">
        <v>0</v>
      </c>
    </row>
    <row r="7" spans="1:182" x14ac:dyDescent="0.2">
      <c r="A7">
        <v>0.2</v>
      </c>
      <c r="B7" s="1">
        <v>0</v>
      </c>
      <c r="C7" s="2">
        <f t="shared" ca="1" si="0"/>
        <v>1.9631278643835295E-7</v>
      </c>
      <c r="D7" s="2">
        <f t="shared" ca="1" si="0"/>
        <v>3.9464452045043293E-7</v>
      </c>
      <c r="E7" s="2">
        <f t="shared" ca="1" si="0"/>
        <v>5.9708719054292576E-7</v>
      </c>
      <c r="F7" s="2">
        <f t="shared" ca="1" si="0"/>
        <v>8.058815897122572E-7</v>
      </c>
      <c r="G7" s="2">
        <f t="shared" ca="1" si="0"/>
        <v>1.0234984745364313E-6</v>
      </c>
      <c r="H7" s="2">
        <f t="shared" ca="1" si="0"/>
        <v>1.2527278102212981E-6</v>
      </c>
      <c r="I7" s="2">
        <f t="shared" ca="1" si="0"/>
        <v>1.4967787286549273E-6</v>
      </c>
      <c r="J7" s="2">
        <f t="shared" ca="1" si="0"/>
        <v>1.7593927076724351E-6</v>
      </c>
      <c r="K7" s="2">
        <f t="shared" ca="1" si="0"/>
        <v>2.044972262156687E-6</v>
      </c>
      <c r="L7" s="2">
        <f t="shared" ca="1" si="0"/>
        <v>2.3587270885055745E-6</v>
      </c>
      <c r="M7" s="2">
        <f t="shared" ca="1" si="0"/>
        <v>2.7068391025254881E-6</v>
      </c>
      <c r="N7" s="2">
        <f t="shared" ca="1" si="0"/>
        <v>3.0966471632127783E-6</v>
      </c>
      <c r="O7" s="2">
        <f t="shared" ca="1" si="0"/>
        <v>3.5368515329955067E-6</v>
      </c>
      <c r="P7" s="2">
        <f t="shared" ca="1" si="0"/>
        <v>4.0377374032958455E-6</v>
      </c>
      <c r="Q7" s="2">
        <f t="shared" ca="1" si="0"/>
        <v>4.6114162957793727E-6</v>
      </c>
      <c r="R7" s="2">
        <f t="shared" ca="1" si="0"/>
        <v>5.2720840661399293E-6</v>
      </c>
      <c r="S7" s="2">
        <f t="shared" ca="1" si="0"/>
        <v>6.0362948078217452E-6</v>
      </c>
      <c r="T7" s="2">
        <f t="shared" ca="1" si="0"/>
        <v>6.9232512749799192E-6</v>
      </c>
      <c r="U7" s="2">
        <f t="shared" ca="1" si="0"/>
        <v>7.9551143560029327E-6</v>
      </c>
      <c r="V7" s="2">
        <f t="shared" ca="1" si="0"/>
        <v>9.1573361087532703E-6</v>
      </c>
      <c r="W7" s="2">
        <f t="shared" ca="1" si="0"/>
        <v>1.0559022059519032E-5</v>
      </c>
      <c r="X7" s="2">
        <f t="shared" ca="1" si="0"/>
        <v>1.2193327908039987E-5</v>
      </c>
      <c r="Y7" s="2">
        <f t="shared" ca="1" si="0"/>
        <v>1.4097892796509305E-5</v>
      </c>
      <c r="Z7" s="2">
        <f t="shared" ca="1" si="0"/>
        <v>1.6315305849025938E-5</v>
      </c>
      <c r="AA7" s="2">
        <f t="shared" ca="1" si="0"/>
        <v>1.8893595401363463E-5</v>
      </c>
      <c r="AB7" s="2">
        <f t="shared" ca="1" si="0"/>
        <v>2.1886722231285377E-5</v>
      </c>
      <c r="AC7" s="2">
        <f t="shared" ca="1" si="0"/>
        <v>2.5355050216461344E-5</v>
      </c>
      <c r="AD7" s="2">
        <f t="shared" ca="1" si="0"/>
        <v>2.9365761161172937E-5</v>
      </c>
      <c r="AE7" s="2">
        <f t="shared" ca="1" si="0"/>
        <v>3.3993176095747459E-5</v>
      </c>
      <c r="AF7" s="2">
        <f t="shared" ca="1" si="0"/>
        <v>3.9318944600417916E-5</v>
      </c>
      <c r="AG7" s="2">
        <f t="shared" ca="1" si="0"/>
        <v>4.5432068734357068E-5</v>
      </c>
      <c r="AH7" s="2">
        <f t="shared" ca="1" si="0"/>
        <v>5.2428741806743439E-5</v>
      </c>
      <c r="AI7" s="2">
        <f t="shared" ca="1" si="0"/>
        <v>6.0412007869969152E-5</v>
      </c>
      <c r="AJ7" s="2">
        <f t="shared" ca="1" si="0"/>
        <v>6.9491288620866643E-5</v>
      </c>
      <c r="AK7" s="2">
        <f t="shared" ca="1" si="0"/>
        <v>7.97818820836921E-5</v>
      </c>
      <c r="AL7" s="2">
        <f t="shared" ca="1" si="0"/>
        <v>9.1404610472368736E-5</v>
      </c>
      <c r="AM7" s="2">
        <f t="shared" ca="1" si="0"/>
        <v>1.0448587619405103E-4</v>
      </c>
      <c r="AN7" s="2">
        <f t="shared" ca="1" si="0"/>
        <v>1.1915846175975923E-4</v>
      </c>
      <c r="AO7" s="2">
        <f t="shared" ca="1" si="0"/>
        <v>1.3556346251490957E-4</v>
      </c>
      <c r="AP7" s="2">
        <f t="shared" ca="1" si="0"/>
        <v>1.5385375067376351E-4</v>
      </c>
      <c r="AQ7" s="2">
        <f t="shared" ca="1" si="0"/>
        <v>1.7419932267615984E-4</v>
      </c>
      <c r="AR7" s="2">
        <f t="shared" ca="1" si="0"/>
        <v>1.9679478407831112E-4</v>
      </c>
      <c r="AS7" s="2">
        <f t="shared" ca="1" si="0"/>
        <v>2.2186910361396284E-4</v>
      </c>
      <c r="AT7" s="2">
        <f t="shared" ca="1" si="0"/>
        <v>2.4969766228152303E-4</v>
      </c>
      <c r="AU7" s="2">
        <f t="shared" ca="1" si="0"/>
        <v>2.8061657232573799E-4</v>
      </c>
      <c r="AV7" s="2">
        <f t="shared" ca="1" si="0"/>
        <v>3.1503925996353722E-4</v>
      </c>
      <c r="AW7" s="2">
        <f t="shared" ca="1" si="0"/>
        <v>3.5347538109733838E-4</v>
      </c>
      <c r="AX7" s="2">
        <f t="shared" ca="1" si="0"/>
        <v>3.9655223804239411E-4</v>
      </c>
      <c r="AY7" s="2">
        <f t="shared" ca="1" si="0"/>
        <v>4.4503895032532085E-4</v>
      </c>
      <c r="AZ7" s="2">
        <f t="shared" ca="1" si="0"/>
        <v>4.998736748554047E-4</v>
      </c>
      <c r="BA7" s="2">
        <f t="shared" ca="1" si="0"/>
        <v>5.6219415510987982E-4</v>
      </c>
      <c r="BB7" s="2">
        <f t="shared" ca="1" si="0"/>
        <v>6.3337180519510436E-4</v>
      </c>
      <c r="BC7" s="2">
        <f t="shared" ca="1" si="0"/>
        <v>7.150494165737868E-4</v>
      </c>
      <c r="BD7" s="2">
        <f t="shared" ca="1" si="0"/>
        <v>8.0918243970412129E-4</v>
      </c>
      <c r="BE7" s="2">
        <f t="shared" ca="1" si="0"/>
        <v>9.1808367784531903E-4</v>
      </c>
      <c r="BF7" s="2">
        <f t="shared" ca="1" si="0"/>
        <v>1.0444711800721995E-3</v>
      </c>
      <c r="BG7" s="2">
        <f t="shared" ca="1" si="0"/>
        <v>1.1915191741766818E-3</v>
      </c>
      <c r="BH7" s="2">
        <f t="shared" ca="1" si="0"/>
        <v>1.3629120522770893E-3</v>
      </c>
      <c r="BI7" s="2">
        <f t="shared" ca="1" si="0"/>
        <v>1.5629016789943757E-3</v>
      </c>
      <c r="BJ7" s="2">
        <f t="shared" ca="1" si="0"/>
        <v>1.7963685343358271E-3</v>
      </c>
      <c r="BK7" s="2">
        <f t="shared" ca="1" si="0"/>
        <v>2.0688872703203253E-3</v>
      </c>
      <c r="BL7" s="2">
        <f t="shared" ca="1" si="0"/>
        <v>2.3867969711654775E-3</v>
      </c>
      <c r="BM7" s="2">
        <f t="shared" ca="1" si="0"/>
        <v>2.757275630046433E-3</v>
      </c>
      <c r="BN7" s="2">
        <f t="shared" ref="BN7:CC22" ca="1" si="3">(BN6+BO7+BN8+BM7)*0.25</f>
        <v>3.1884170695897249E-3</v>
      </c>
      <c r="BO7" s="2">
        <f t="shared" ca="1" si="1"/>
        <v>3.6893068340835208E-3</v>
      </c>
      <c r="BP7" s="2">
        <f t="shared" ca="1" si="1"/>
        <v>4.2700916299400465E-3</v>
      </c>
      <c r="BQ7" s="2">
        <f t="shared" ca="1" si="1"/>
        <v>4.9420348541565351E-3</v>
      </c>
      <c r="BR7" s="2">
        <f t="shared" ca="1" si="1"/>
        <v>5.7175487830533507E-3</v>
      </c>
      <c r="BS7" s="2">
        <f t="shared" ca="1" si="1"/>
        <v>6.6101922694713896E-3</v>
      </c>
      <c r="BT7" s="2">
        <f t="shared" ca="1" si="1"/>
        <v>7.6346215672502349E-3</v>
      </c>
      <c r="BU7" s="2">
        <f t="shared" ca="1" si="1"/>
        <v>8.8064815480670827E-3</v>
      </c>
      <c r="BV7" s="2">
        <f t="shared" ca="1" si="1"/>
        <v>1.0142225625220984E-2</v>
      </c>
      <c r="BW7" s="2">
        <f t="shared" ca="1" si="1"/>
        <v>1.1658855780790562E-2</v>
      </c>
      <c r="BX7" s="2">
        <f t="shared" ca="1" si="1"/>
        <v>1.3373579801170385E-2</v>
      </c>
      <c r="BY7" s="2">
        <f t="shared" ca="1" si="1"/>
        <v>1.5303391471170014E-2</v>
      </c>
      <c r="BZ7" s="2">
        <f t="shared" ca="1" si="1"/>
        <v>1.7464590725647339E-2</v>
      </c>
      <c r="CA7" s="2">
        <f t="shared" ca="1" si="1"/>
        <v>1.9872273238889793E-2</v>
      </c>
      <c r="CB7" s="2">
        <f t="shared" ca="1" si="1"/>
        <v>2.2539829982808478E-2</v>
      </c>
      <c r="CC7" s="2">
        <f t="shared" ca="1" si="1"/>
        <v>2.5478503129092313E-2</v>
      </c>
      <c r="CD7" s="2">
        <f t="shared" ca="1" si="1"/>
        <v>2.8697041330372694E-2</v>
      </c>
      <c r="CE7" s="2">
        <f t="shared" ca="1" si="1"/>
        <v>3.2201482420790212E-2</v>
      </c>
      <c r="CF7" s="2">
        <f t="shared" ca="1" si="1"/>
        <v>3.599506594301758E-2</v>
      </c>
      <c r="CG7" s="2">
        <f t="shared" ca="1" si="1"/>
        <v>4.0078247161168111E-2</v>
      </c>
      <c r="CH7" s="2">
        <f t="shared" ca="1" si="1"/>
        <v>4.444875712517582E-2</v>
      </c>
      <c r="CI7" s="2">
        <f t="shared" ca="1" si="1"/>
        <v>4.9101638326781619E-2</v>
      </c>
      <c r="CJ7" s="2">
        <f t="shared" ca="1" si="1"/>
        <v>5.4029186804893617E-2</v>
      </c>
      <c r="CK7" s="2">
        <f t="shared" ca="1" si="1"/>
        <v>5.9220748146138327E-2</v>
      </c>
      <c r="CL7" s="2">
        <f t="shared" ca="1" si="1"/>
        <v>6.4662341980278787E-2</v>
      </c>
      <c r="CM7" s="2">
        <f t="shared" ca="1" si="1"/>
        <v>7.0336121755434425E-2</v>
      </c>
      <c r="CN7" s="2">
        <f t="shared" ca="1" si="1"/>
        <v>7.6219709432257934E-2</v>
      </c>
      <c r="CO7" s="2">
        <f t="shared" ca="1" si="1"/>
        <v>8.2285475550356271E-2</v>
      </c>
      <c r="CP7" s="2">
        <f t="shared" ca="1" si="1"/>
        <v>8.8499862102509E-2</v>
      </c>
      <c r="CQ7" s="2">
        <f t="shared" ca="1" si="1"/>
        <v>9.4822866675676354E-2</v>
      </c>
      <c r="CR7" s="2">
        <f t="shared" ca="1" si="1"/>
        <v>0.10120781782802916</v>
      </c>
      <c r="CS7" s="2">
        <f t="shared" ca="1" si="1"/>
        <v>0.10760156830366296</v>
      </c>
      <c r="CT7" s="2">
        <f t="shared" ca="1" si="1"/>
        <v>0.11394520804932587</v>
      </c>
      <c r="CU7" s="2">
        <f t="shared" ca="1" si="1"/>
        <v>0.12017534793083678</v>
      </c>
      <c r="CV7" s="2">
        <f t="shared" ca="1" si="1"/>
        <v>0.12622594724620304</v>
      </c>
      <c r="CW7" s="2">
        <f t="shared" ca="1" si="1"/>
        <v>0.13203056211877068</v>
      </c>
      <c r="CX7" s="2">
        <f t="shared" ca="1" si="1"/>
        <v>0.13752479704506654</v>
      </c>
      <c r="CY7" s="2">
        <f t="shared" ca="1" si="1"/>
        <v>0.14264867577936313</v>
      </c>
      <c r="CZ7" s="2">
        <f t="shared" ca="1" si="1"/>
        <v>0.1473486366059307</v>
      </c>
      <c r="DA7" s="2">
        <f t="shared" ca="1" si="1"/>
        <v>0.15157891260101444</v>
      </c>
      <c r="DB7" s="2">
        <f t="shared" ca="1" si="1"/>
        <v>0.15530216780232853</v>
      </c>
      <c r="DC7" s="2">
        <f t="shared" ca="1" si="1"/>
        <v>0.15848939320650327</v>
      </c>
      <c r="DD7" s="2">
        <f t="shared" ca="1" si="1"/>
        <v>0.1611191853964932</v>
      </c>
      <c r="DE7" s="2">
        <f t="shared" ca="1" si="1"/>
        <v>0.16317660968163575</v>
      </c>
      <c r="DF7" s="2">
        <f t="shared" ca="1" si="1"/>
        <v>0.16465188101756212</v>
      </c>
      <c r="DG7" s="2">
        <f t="shared" ca="1" si="1"/>
        <v>0.16553908643182133</v>
      </c>
      <c r="DH7" s="2">
        <f t="shared" ca="1" si="1"/>
        <v>0.16583513593619453</v>
      </c>
      <c r="DI7" s="2">
        <f t="shared" ca="1" si="1"/>
        <v>0.16553907851204414</v>
      </c>
      <c r="DJ7" s="2">
        <f t="shared" ca="1" si="1"/>
        <v>0.16465186505625862</v>
      </c>
      <c r="DK7" s="2">
        <f t="shared" ca="1" si="1"/>
        <v>0.16317658543614841</v>
      </c>
      <c r="DL7" s="2">
        <f t="shared" ca="1" si="1"/>
        <v>0.16111915250490688</v>
      </c>
      <c r="DM7" s="2">
        <f t="shared" ca="1" si="1"/>
        <v>0.15848935119002194</v>
      </c>
      <c r="DN7" s="2">
        <f t="shared" ca="1" si="1"/>
        <v>0.15530211606819305</v>
      </c>
      <c r="DO7" s="2">
        <f t="shared" ca="1" si="1"/>
        <v>0.15157885044562108</v>
      </c>
      <c r="DP7" s="2">
        <f t="shared" ca="1" si="1"/>
        <v>0.14734856321759482</v>
      </c>
      <c r="DQ7" s="2">
        <f t="shared" ca="1" si="1"/>
        <v>0.14264859023991638</v>
      </c>
      <c r="DR7" s="2">
        <f t="shared" ca="1" si="1"/>
        <v>0.13752469832920847</v>
      </c>
      <c r="DS7" s="2">
        <f t="shared" ca="1" si="1"/>
        <v>0.1320304490898625</v>
      </c>
      <c r="DT7" s="2">
        <f t="shared" ca="1" si="1"/>
        <v>0.12622581864702831</v>
      </c>
      <c r="DU7" s="2">
        <f t="shared" ca="1" si="1"/>
        <v>0.12017520236778359</v>
      </c>
      <c r="DV7" s="2">
        <f t="shared" ca="1" si="1"/>
        <v>0.11394504396845531</v>
      </c>
      <c r="DW7" s="2">
        <f t="shared" ca="1" si="1"/>
        <v>0.10760138395717941</v>
      </c>
      <c r="DX7" s="2">
        <f t="shared" ca="1" si="1"/>
        <v>0.10120761122970748</v>
      </c>
      <c r="DY7" s="2">
        <f t="shared" ca="1" si="1"/>
        <v>9.4822635543788336E-2</v>
      </c>
      <c r="DZ7" s="2">
        <f t="shared" ref="DZ7:EO22" ca="1" si="4">(DZ6+EA7+DZ8+DY7)*0.25</f>
        <v>8.849960378870847E-2</v>
      </c>
      <c r="EA7" s="2">
        <f t="shared" ca="1" si="2"/>
        <v>8.2285186952838346E-2</v>
      </c>
      <c r="EB7" s="2">
        <f t="shared" ca="1" si="2"/>
        <v>7.6219386891336866E-2</v>
      </c>
      <c r="EC7" s="2">
        <f t="shared" ca="1" si="2"/>
        <v>7.0335760929527008E-2</v>
      </c>
      <c r="ED7" s="2">
        <f t="shared" ca="1" si="2"/>
        <v>6.4661937700179584E-2</v>
      </c>
      <c r="EE7" s="2">
        <f t="shared" ca="1" si="2"/>
        <v>5.92202942454607E-2</v>
      </c>
      <c r="EF7" s="2">
        <f t="shared" ca="1" si="2"/>
        <v>5.4028675924637518E-2</v>
      </c>
      <c r="EG7" s="2">
        <f t="shared" ca="1" si="2"/>
        <v>4.91010616921565E-2</v>
      </c>
      <c r="EH7" s="2">
        <f t="shared" ca="1" si="2"/>
        <v>4.444810429300193E-2</v>
      </c>
      <c r="EI7" s="2">
        <f t="shared" ca="1" si="2"/>
        <v>4.0077505736318186E-2</v>
      </c>
      <c r="EJ7" s="2">
        <f t="shared" ca="1" si="2"/>
        <v>3.5994221262345971E-2</v>
      </c>
      <c r="EK7" s="2">
        <f t="shared" ca="1" si="2"/>
        <v>3.2200517202752126E-2</v>
      </c>
      <c r="EL7" s="2">
        <f t="shared" ca="1" si="2"/>
        <v>2.8695935288056723E-2</v>
      </c>
      <c r="EM7" s="2">
        <f t="shared" ca="1" si="2"/>
        <v>2.5477232543781904E-2</v>
      </c>
      <c r="EN7" s="2">
        <f t="shared" ca="1" si="2"/>
        <v>2.253836723468796E-2</v>
      </c>
      <c r="EO7" s="2">
        <f t="shared" ca="1" si="2"/>
        <v>1.987058629144093E-2</v>
      </c>
      <c r="EP7" s="2">
        <f t="shared" ca="1" si="2"/>
        <v>1.7462642560973241E-2</v>
      </c>
      <c r="EQ7" s="2">
        <f t="shared" ca="1" si="2"/>
        <v>1.5301139475182451E-2</v>
      </c>
      <c r="ER7" s="2">
        <f t="shared" ca="1" si="2"/>
        <v>1.3370975100402593E-2</v>
      </c>
      <c r="ES7" s="2">
        <f t="shared" ca="1" si="2"/>
        <v>1.1655842536536998E-2</v>
      </c>
      <c r="ET7" s="2">
        <f t="shared" ca="1" si="2"/>
        <v>1.0138740295626874E-2</v>
      </c>
      <c r="EU7" s="2">
        <f t="shared" ca="1" si="2"/>
        <v>8.8024521344375883E-3</v>
      </c>
      <c r="EV7" s="2">
        <f t="shared" ca="1" si="2"/>
        <v>7.629966866794396E-3</v>
      </c>
      <c r="EW7" s="2">
        <f t="shared" ca="1" si="2"/>
        <v>6.6048211622594449E-3</v>
      </c>
      <c r="EX7" s="2">
        <f t="shared" ca="1" si="2"/>
        <v>5.711359585122127E-3</v>
      </c>
      <c r="EY7" s="2">
        <f t="shared" ca="1" si="2"/>
        <v>4.9349147700120163E-3</v>
      </c>
      <c r="EZ7" s="2">
        <f t="shared" ca="1" si="2"/>
        <v>4.2619163343634806E-3</v>
      </c>
      <c r="FA7" s="2">
        <f t="shared" ca="1" si="2"/>
        <v>3.6799402031400873E-3</v>
      </c>
      <c r="FB7" s="2">
        <f t="shared" ca="1" si="2"/>
        <v>3.1777110622883105E-3</v>
      </c>
      <c r="FC7" s="2">
        <f t="shared" ca="1" si="2"/>
        <v>2.7450702943302308E-3</v>
      </c>
      <c r="FD7" s="2">
        <f t="shared" ca="1" si="2"/>
        <v>2.3729205116894635E-3</v>
      </c>
      <c r="FE7" s="2">
        <f t="shared" ca="1" si="2"/>
        <v>2.0531560741173394E-3</v>
      </c>
      <c r="FF7" s="2">
        <f t="shared" ca="1" si="2"/>
        <v>1.7785870099143765E-3</v>
      </c>
      <c r="FG7" s="2">
        <f t="shared" ca="1" si="2"/>
        <v>1.5428617322421202E-3</v>
      </c>
      <c r="FH7" s="2">
        <f t="shared" ca="1" si="2"/>
        <v>1.3403920058556451E-3</v>
      </c>
      <c r="FI7" s="2">
        <f t="shared" ca="1" si="2"/>
        <v>1.1662819397007388E-3</v>
      </c>
      <c r="FJ7" s="2">
        <f t="shared" ca="1" si="2"/>
        <v>1.0162615128974275E-3</v>
      </c>
      <c r="FK7" s="2">
        <f t="shared" ca="1" si="2"/>
        <v>8.8662437661731993E-4</v>
      </c>
      <c r="FL7" s="2">
        <f t="shared" ca="1" si="2"/>
        <v>7.7416938890953317E-4</v>
      </c>
      <c r="FM7" s="2">
        <f t="shared" ca="1" si="2"/>
        <v>6.7614540379694148E-4</v>
      </c>
      <c r="FN7" s="2">
        <f t="shared" ca="1" si="2"/>
        <v>5.9019907319123651E-4</v>
      </c>
      <c r="FO7" s="2">
        <f t="shared" ca="1" si="2"/>
        <v>5.1432567395887682E-4</v>
      </c>
      <c r="FP7" s="2">
        <f t="shared" ca="1" si="2"/>
        <v>4.4682314598050422E-4</v>
      </c>
      <c r="FQ7" s="2">
        <f t="shared" ca="1" si="2"/>
        <v>3.8624958720932936E-4</v>
      </c>
      <c r="FR7" s="2">
        <f t="shared" ca="1" si="2"/>
        <v>3.3138441120889592E-4</v>
      </c>
      <c r="FS7" s="2">
        <f t="shared" ca="1" si="2"/>
        <v>2.8119326601246043E-4</v>
      </c>
      <c r="FT7" s="2">
        <f t="shared" ca="1" si="2"/>
        <v>2.3479667787652567E-4</v>
      </c>
      <c r="FU7" s="2">
        <f t="shared" ca="1" si="2"/>
        <v>1.9144224925968416E-4</v>
      </c>
      <c r="FV7" s="2">
        <f t="shared" ca="1" si="2"/>
        <v>1.5048012544417575E-4</v>
      </c>
      <c r="FW7" s="2">
        <f t="shared" ca="1" si="2"/>
        <v>1.1134135649803878E-4</v>
      </c>
      <c r="FX7" s="2">
        <f t="shared" ca="1" si="2"/>
        <v>7.3518721043862716E-5</v>
      </c>
      <c r="FY7" s="2">
        <f t="shared" ca="1" si="2"/>
        <v>3.654954139589817E-5</v>
      </c>
      <c r="FZ7" s="1">
        <v>0</v>
      </c>
    </row>
    <row r="8" spans="1:182" x14ac:dyDescent="0.2">
      <c r="A8">
        <v>0.25</v>
      </c>
      <c r="B8" s="1">
        <v>0</v>
      </c>
      <c r="C8" s="2">
        <f t="shared" ref="C8:BM12" ca="1" si="5">(C7+D8+C9+B8)*0.25</f>
        <v>2.4150387256817832E-7</v>
      </c>
      <c r="D8" s="2">
        <f t="shared" ca="1" si="5"/>
        <v>4.8539095167967823E-7</v>
      </c>
      <c r="E8" s="2">
        <f t="shared" ca="1" si="5"/>
        <v>7.3413069892344873E-7</v>
      </c>
      <c r="F8" s="2">
        <f t="shared" ca="1" si="5"/>
        <v>9.9036850836356029E-7</v>
      </c>
      <c r="G8" s="2">
        <f t="shared" ca="1" si="5"/>
        <v>1.2570221858082824E-6</v>
      </c>
      <c r="H8" s="2">
        <f t="shared" ca="1" si="5"/>
        <v>1.537388666290367E-6</v>
      </c>
      <c r="I8" s="2">
        <f t="shared" ca="1" si="5"/>
        <v>1.8352643760601313E-6</v>
      </c>
      <c r="J8" s="2">
        <f t="shared" ca="1" si="5"/>
        <v>2.1550825521048865E-6</v>
      </c>
      <c r="K8" s="2">
        <f t="shared" ca="1" si="5"/>
        <v>2.502070609496267E-6</v>
      </c>
      <c r="L8" s="2">
        <f t="shared" ca="1" si="5"/>
        <v>2.8824302349066589E-6</v>
      </c>
      <c r="M8" s="2">
        <f t="shared" ca="1" si="5"/>
        <v>3.3035422320527791E-6</v>
      </c>
      <c r="N8" s="2">
        <f t="shared" ca="1" si="5"/>
        <v>3.7741972310295505E-6</v>
      </c>
      <c r="O8" s="2">
        <f t="shared" ca="1" si="5"/>
        <v>4.3048522407205672E-6</v>
      </c>
      <c r="P8" s="2">
        <f t="shared" ca="1" si="5"/>
        <v>4.9079118142467762E-6</v>
      </c>
      <c r="Q8" s="2">
        <f t="shared" ca="1" si="5"/>
        <v>5.5980315842088138E-6</v>
      </c>
      <c r="R8" s="2">
        <f t="shared" ca="1" si="5"/>
        <v>6.392441505582608E-6</v>
      </c>
      <c r="S8" s="2">
        <f t="shared" ca="1" si="5"/>
        <v>7.3112867693906181E-6</v>
      </c>
      <c r="T8" s="2">
        <f t="shared" ca="1" si="5"/>
        <v>8.3779863450908875E-6</v>
      </c>
      <c r="U8" s="2">
        <f t="shared" ca="1" si="5"/>
        <v>9.6196124058837122E-6</v>
      </c>
      <c r="V8" s="2">
        <f t="shared" ca="1" si="5"/>
        <v>1.1067297761538625E-5</v>
      </c>
      <c r="W8" s="2">
        <f t="shared" ca="1" si="5"/>
        <v>1.275668142158186E-5</v>
      </c>
      <c r="X8" s="2">
        <f t="shared" ca="1" si="5"/>
        <v>1.4728402738857987E-5</v>
      </c>
      <c r="Y8" s="2">
        <f t="shared" ca="1" si="5"/>
        <v>1.702865088419591E-5</v>
      </c>
      <c r="Z8" s="2">
        <f t="shared" ca="1" si="5"/>
        <v>1.9709768551039609E-5</v>
      </c>
      <c r="AA8" s="2">
        <f t="shared" ca="1" si="5"/>
        <v>2.2830897975465402E-5</v>
      </c>
      <c r="AB8" s="2">
        <f t="shared" ca="1" si="5"/>
        <v>2.6458645329540856E-5</v>
      </c>
      <c r="AC8" s="2">
        <f t="shared" ca="1" si="5"/>
        <v>3.0667727787394365E-5</v>
      </c>
      <c r="AD8" s="2">
        <f t="shared" ca="1" si="5"/>
        <v>3.5541557066311121E-5</v>
      </c>
      <c r="AE8" s="2">
        <f t="shared" ca="1" si="5"/>
        <v>4.1172704895414145E-5</v>
      </c>
      <c r="AF8" s="2">
        <f t="shared" ca="1" si="5"/>
        <v>4.7663191096495989E-5</v>
      </c>
      <c r="AG8" s="2">
        <f t="shared" ca="1" si="5"/>
        <v>5.5124536363567624E-5</v>
      </c>
      <c r="AH8" s="2">
        <f t="shared" ca="1" si="5"/>
        <v>6.3677533487396641E-5</v>
      </c>
      <c r="AI8" s="2">
        <f t="shared" ca="1" si="5"/>
        <v>7.345171818612854E-5</v>
      </c>
      <c r="AJ8" s="2">
        <f t="shared" ca="1" si="5"/>
        <v>8.4584570013125068E-5</v>
      </c>
      <c r="AK8" s="2">
        <f t="shared" ca="1" si="5"/>
        <v>9.7220550043732777E-5</v>
      </c>
      <c r="AL8" s="2">
        <f t="shared" ca="1" si="5"/>
        <v>1.115101861282956E-4</v>
      </c>
      <c r="AM8" s="2">
        <f t="shared" ca="1" si="5"/>
        <v>1.2760954131602214E-4</v>
      </c>
      <c r="AN8" s="2">
        <f t="shared" ca="1" si="5"/>
        <v>1.4568052770036973E-4</v>
      </c>
      <c r="AO8" s="2">
        <f t="shared" ca="1" si="5"/>
        <v>1.6589262494460318E-4</v>
      </c>
      <c r="AP8" s="2">
        <f t="shared" ca="1" si="5"/>
        <v>1.8842659199660815E-4</v>
      </c>
      <c r="AQ8" s="2">
        <f t="shared" ca="1" si="5"/>
        <v>2.1348069237122681E-4</v>
      </c>
      <c r="AR8" s="2">
        <f t="shared" ca="1" si="5"/>
        <v>2.4127978800325049E-4</v>
      </c>
      <c r="AS8" s="2">
        <f t="shared" ca="1" si="5"/>
        <v>2.7208743876897575E-4</v>
      </c>
      <c r="AT8" s="2">
        <f t="shared" ca="1" si="5"/>
        <v>3.0622095417452493E-4</v>
      </c>
      <c r="AU8" s="2">
        <f t="shared" ca="1" si="5"/>
        <v>3.440692562821573E-4</v>
      </c>
      <c r="AV8" s="2">
        <f t="shared" ca="1" si="5"/>
        <v>3.8611345688861212E-4</v>
      </c>
      <c r="AW8" s="2">
        <f t="shared" ca="1" si="5"/>
        <v>4.3295019733775441E-4</v>
      </c>
      <c r="AX8" s="2">
        <f t="shared" ca="1" si="5"/>
        <v>4.8531798190881075E-4</v>
      </c>
      <c r="AY8" s="2">
        <f t="shared" ca="1" si="5"/>
        <v>5.4412688949093742E-4</v>
      </c>
      <c r="AZ8" s="2">
        <f t="shared" ca="1" si="5"/>
        <v>6.1049212642141709E-4</v>
      </c>
      <c r="BA8" s="2">
        <f t="shared" ca="1" si="5"/>
        <v>6.8577186408960017E-4</v>
      </c>
      <c r="BB8" s="2">
        <f t="shared" ca="1" si="5"/>
        <v>7.7160968876110244E-4</v>
      </c>
      <c r="BC8" s="2">
        <f t="shared" ca="1" si="5"/>
        <v>8.6998179769211931E-4</v>
      </c>
      <c r="BD8" s="2">
        <f t="shared" ca="1" si="5"/>
        <v>9.832488432107156E-4</v>
      </c>
      <c r="BE8" s="2">
        <f t="shared" ca="1" si="5"/>
        <v>1.1142121130970721E-3</v>
      </c>
      <c r="BF8" s="2">
        <f t="shared" ca="1" si="5"/>
        <v>1.2661736169674513E-3</v>
      </c>
      <c r="BG8" s="2">
        <f t="shared" ca="1" si="5"/>
        <v>1.4429997045749079E-3</v>
      </c>
      <c r="BH8" s="2">
        <f t="shared" ca="1" si="5"/>
        <v>1.6491881269939767E-3</v>
      </c>
      <c r="BI8" s="2">
        <f t="shared" ca="1" si="5"/>
        <v>1.88993894657571E-3</v>
      </c>
      <c r="BJ8" s="2">
        <f t="shared" ca="1" si="5"/>
        <v>2.1712302680581058E-3</v>
      </c>
      <c r="BK8" s="2">
        <f t="shared" ca="1" si="5"/>
        <v>2.4999001337247971E-3</v>
      </c>
      <c r="BL8" s="2">
        <f t="shared" ca="1" si="5"/>
        <v>2.8837357684187307E-3</v>
      </c>
      <c r="BM8" s="2">
        <f t="shared" ca="1" si="5"/>
        <v>3.3315704207406401E-3</v>
      </c>
      <c r="BN8" s="2">
        <f t="shared" ca="1" si="3"/>
        <v>3.853386285260915E-3</v>
      </c>
      <c r="BO8" s="2">
        <f t="shared" ca="1" si="3"/>
        <v>4.4604195970205079E-3</v>
      </c>
      <c r="BP8" s="2">
        <f t="shared" ca="1" si="3"/>
        <v>5.1652612484044853E-3</v>
      </c>
      <c r="BQ8" s="2">
        <f t="shared" ca="1" si="3"/>
        <v>5.981943424368549E-3</v>
      </c>
      <c r="BR8" s="2">
        <f t="shared" ca="1" si="3"/>
        <v>6.9259999335203187E-3</v>
      </c>
      <c r="BS8" s="2">
        <f t="shared" ca="1" si="3"/>
        <v>8.0144852653183975E-3</v>
      </c>
      <c r="BT8" s="2">
        <f t="shared" ca="1" si="3"/>
        <v>9.2659351733158993E-3</v>
      </c>
      <c r="BU8" s="2">
        <f t="shared" ca="1" si="3"/>
        <v>1.0700250241338858E-2</v>
      </c>
      <c r="BV8" s="2">
        <f t="shared" ca="1" si="3"/>
        <v>1.2338484196373165E-2</v>
      </c>
      <c r="BW8" s="2">
        <f t="shared" ca="1" si="3"/>
        <v>1.4202521728601113E-2</v>
      </c>
      <c r="BX8" s="2">
        <f t="shared" ca="1" si="3"/>
        <v>1.63146374354778E-2</v>
      </c>
      <c r="BY8" s="2">
        <f t="shared" ca="1" si="3"/>
        <v>1.8696939179334224E-2</v>
      </c>
      <c r="BZ8" s="2">
        <f t="shared" ca="1" si="3"/>
        <v>2.1370715790981164E-2</v>
      </c>
      <c r="CA8" s="2">
        <f t="shared" ca="1" si="3"/>
        <v>2.4355729226343156E-2</v>
      </c>
      <c r="CB8" s="2">
        <f t="shared" ca="1" si="3"/>
        <v>2.7669511207719849E-2</v>
      </c>
      <c r="CC8" s="2">
        <f t="shared" ca="1" si="3"/>
        <v>3.1326737760182591E-2</v>
      </c>
      <c r="CD8" s="2">
        <f t="shared" ref="CD8:DY13" ca="1" si="6">(CD7+CE8+CD9+CC8)*0.25</f>
        <v>3.5338754240570175E-2</v>
      </c>
      <c r="CE8" s="2">
        <f t="shared" ca="1" si="6"/>
        <v>3.9713302478235679E-2</v>
      </c>
      <c r="CF8" s="2">
        <f t="shared" ca="1" si="6"/>
        <v>4.4454460492341218E-2</v>
      </c>
      <c r="CG8" s="2">
        <f t="shared" ca="1" si="6"/>
        <v>4.9562752946886716E-2</v>
      </c>
      <c r="CH8" s="2">
        <f t="shared" ca="1" si="6"/>
        <v>5.5035343418115612E-2</v>
      </c>
      <c r="CI8" s="2">
        <f t="shared" ca="1" si="6"/>
        <v>6.0866193791180107E-2</v>
      </c>
      <c r="CJ8" s="2">
        <f t="shared" ca="1" si="6"/>
        <v>6.7046078944717397E-2</v>
      </c>
      <c r="CK8" s="2">
        <f t="shared" ca="1" si="6"/>
        <v>7.3562372666195447E-2</v>
      </c>
      <c r="CL8" s="2">
        <f t="shared" ca="1" si="6"/>
        <v>8.0398563519746669E-2</v>
      </c>
      <c r="CM8" s="2">
        <f t="shared" ca="1" si="6"/>
        <v>8.7533507161013269E-2</v>
      </c>
      <c r="CN8" s="2">
        <f t="shared" ca="1" si="6"/>
        <v>9.4940467994923464E-2</v>
      </c>
      <c r="CO8" s="2">
        <f t="shared" ca="1" si="6"/>
        <v>0.10258604565266366</v>
      </c>
      <c r="CP8" s="2">
        <f t="shared" ca="1" si="6"/>
        <v>0.11042912005103096</v>
      </c>
      <c r="CQ8" s="2">
        <f t="shared" ca="1" si="6"/>
        <v>0.11841998164870217</v>
      </c>
      <c r="CR8" s="2">
        <f t="shared" ca="1" si="6"/>
        <v>0.12649983683588004</v>
      </c>
      <c r="CS8" s="2">
        <f t="shared" ca="1" si="6"/>
        <v>0.13460088394621852</v>
      </c>
      <c r="CT8" s="2">
        <f t="shared" ca="1" si="6"/>
        <v>0.142647131384392</v>
      </c>
      <c r="CU8" s="2">
        <f t="shared" ca="1" si="6"/>
        <v>0.1505560637319554</v>
      </c>
      <c r="CV8" s="2">
        <f t="shared" ca="1" si="6"/>
        <v>0.15824114836326753</v>
      </c>
      <c r="CW8" s="2">
        <f t="shared" ca="1" si="6"/>
        <v>0.16561502247944193</v>
      </c>
      <c r="CX8" s="2">
        <f t="shared" ca="1" si="6"/>
        <v>0.17259303818946031</v>
      </c>
      <c r="CY8" s="2">
        <f t="shared" ca="1" si="6"/>
        <v>0.17909672052050091</v>
      </c>
      <c r="CZ8" s="2">
        <f t="shared" ca="1" si="6"/>
        <v>0.18505666251294017</v>
      </c>
      <c r="DA8" s="2">
        <f t="shared" ca="1" si="6"/>
        <v>0.19041447032783254</v>
      </c>
      <c r="DB8" s="2">
        <f t="shared" ca="1" si="6"/>
        <v>0.19512355910117168</v>
      </c>
      <c r="DC8" s="2">
        <f t="shared" ca="1" si="6"/>
        <v>0.19914882434810494</v>
      </c>
      <c r="DD8" s="2">
        <f t="shared" ca="1" si="6"/>
        <v>0.20246540429253845</v>
      </c>
      <c r="DE8" s="2">
        <f t="shared" ca="1" si="6"/>
        <v>0.20505686255079811</v>
      </c>
      <c r="DF8" s="2">
        <f t="shared" ca="1" si="6"/>
        <v>0.20691315178136258</v>
      </c>
      <c r="DG8" s="2">
        <f t="shared" ca="1" si="6"/>
        <v>0.20802868674347288</v>
      </c>
      <c r="DH8" s="2">
        <f t="shared" ca="1" si="6"/>
        <v>0.20840078781161217</v>
      </c>
      <c r="DI8" s="2">
        <f t="shared" ca="1" si="6"/>
        <v>0.20802867707087716</v>
      </c>
      <c r="DJ8" s="2">
        <f t="shared" ca="1" si="6"/>
        <v>0.20691313228248656</v>
      </c>
      <c r="DK8" s="2">
        <f t="shared" ca="1" si="6"/>
        <v>0.2050568329194046</v>
      </c>
      <c r="DL8" s="2">
        <f t="shared" ca="1" si="6"/>
        <v>0.20246536407210428</v>
      </c>
      <c r="DM8" s="2">
        <f t="shared" ca="1" si="6"/>
        <v>0.19914877293519107</v>
      </c>
      <c r="DN8" s="2">
        <f t="shared" ca="1" si="6"/>
        <v>0.19512349574976146</v>
      </c>
      <c r="DO8" s="2">
        <f t="shared" ca="1" si="6"/>
        <v>0.19041439415430517</v>
      </c>
      <c r="DP8" s="2">
        <f t="shared" ca="1" si="6"/>
        <v>0.18505657250105126</v>
      </c>
      <c r="DQ8" s="2">
        <f t="shared" ca="1" si="6"/>
        <v>0.17909661552536757</v>
      </c>
      <c r="DR8" s="2">
        <f t="shared" ca="1" si="6"/>
        <v>0.17259291693914658</v>
      </c>
      <c r="DS8" s="2">
        <f t="shared" ca="1" si="6"/>
        <v>0.16561488357238666</v>
      </c>
      <c r="DT8" s="2">
        <f t="shared" ca="1" si="6"/>
        <v>0.15824099025956287</v>
      </c>
      <c r="DU8" s="2">
        <f t="shared" ca="1" si="6"/>
        <v>0.15055588473641579</v>
      </c>
      <c r="DV8" s="2">
        <f t="shared" ca="1" si="6"/>
        <v>0.14264692961942699</v>
      </c>
      <c r="DW8" s="2">
        <f t="shared" ca="1" si="6"/>
        <v>0.13460065731266813</v>
      </c>
      <c r="DX8" s="2">
        <f t="shared" ca="1" si="6"/>
        <v>0.12649958296008637</v>
      </c>
      <c r="DY8" s="2">
        <f t="shared" ca="1" si="6"/>
        <v>0.11841969781410369</v>
      </c>
      <c r="DZ8" s="2">
        <f t="shared" ca="1" si="4"/>
        <v>0.11042880311244607</v>
      </c>
      <c r="EA8" s="2">
        <f t="shared" ca="1" si="2"/>
        <v>0.10258569193120122</v>
      </c>
      <c r="EB8" s="2">
        <f t="shared" ca="1" si="2"/>
        <v>9.4940073151174226E-2</v>
      </c>
      <c r="EC8" s="2">
        <f t="shared" ca="1" si="2"/>
        <v>8.7533066043911451E-2</v>
      </c>
      <c r="ED8" s="2">
        <f t="shared" ca="1" si="2"/>
        <v>8.0398069988315946E-2</v>
      </c>
      <c r="EE8" s="2">
        <f t="shared" ca="1" si="2"/>
        <v>7.3561819381364302E-2</v>
      </c>
      <c r="EF8" s="2">
        <f t="shared" ca="1" si="2"/>
        <v>6.7045457128533451E-2</v>
      </c>
      <c r="EG8" s="2">
        <f t="shared" ca="1" si="2"/>
        <v>6.0865492951051869E-2</v>
      </c>
      <c r="EH8" s="2">
        <f t="shared" ca="1" si="2"/>
        <v>5.5034551034089566E-2</v>
      </c>
      <c r="EI8" s="2">
        <f t="shared" ca="1" si="2"/>
        <v>4.9561854120289517E-2</v>
      </c>
      <c r="EJ8" s="2">
        <f t="shared" ca="1" si="2"/>
        <v>4.4453437554200642E-2</v>
      </c>
      <c r="EK8" s="2">
        <f t="shared" ca="1" si="2"/>
        <v>3.9712134555571509E-2</v>
      </c>
      <c r="EL8" s="2">
        <f t="shared" ca="1" si="2"/>
        <v>3.533741677784346E-2</v>
      </c>
      <c r="EM8" s="2">
        <f t="shared" ca="1" si="2"/>
        <v>3.132520199203017E-2</v>
      </c>
      <c r="EN8" s="2">
        <f t="shared" ca="1" si="2"/>
        <v>2.766774357793704E-2</v>
      </c>
      <c r="EO8" s="2">
        <f t="shared" ca="1" si="2"/>
        <v>2.435369074744621E-2</v>
      </c>
      <c r="EP8" s="2">
        <f t="shared" ca="1" si="2"/>
        <v>2.136836133913295E-2</v>
      </c>
      <c r="EQ8" s="2">
        <f t="shared" ca="1" si="2"/>
        <v>1.8694216721345767E-2</v>
      </c>
      <c r="ER8" s="2">
        <f t="shared" ca="1" si="2"/>
        <v>1.6311487188172172E-2</v>
      </c>
      <c r="ES8" s="2">
        <f t="shared" ca="1" si="2"/>
        <v>1.4198875256023478E-2</v>
      </c>
      <c r="ET8" s="2">
        <f t="shared" ca="1" si="2"/>
        <v>1.2334263457011434E-2</v>
      </c>
      <c r="EU8" s="2">
        <f t="shared" ca="1" si="2"/>
        <v>1.0695366605441731E-2</v>
      </c>
      <c r="EV8" s="2">
        <f t="shared" ca="1" si="2"/>
        <v>9.2602884391510161E-3</v>
      </c>
      <c r="EW8" s="2">
        <f t="shared" ca="1" si="2"/>
        <v>8.0079627120821541E-3</v>
      </c>
      <c r="EX8" s="2">
        <f t="shared" ca="1" si="2"/>
        <v>6.9184754563721548E-3</v>
      </c>
      <c r="EY8" s="2">
        <f t="shared" ca="1" si="2"/>
        <v>5.9732768018187169E-3</v>
      </c>
      <c r="EZ8" s="2">
        <f t="shared" ca="1" si="2"/>
        <v>5.15529759138314E-3</v>
      </c>
      <c r="FA8" s="2">
        <f t="shared" ca="1" si="2"/>
        <v>4.4489890191380171E-3</v>
      </c>
      <c r="FB8" s="2">
        <f t="shared" ca="1" si="2"/>
        <v>3.8403038116940676E-3</v>
      </c>
      <c r="FC8" s="2">
        <f t="shared" ca="1" si="2"/>
        <v>3.3166361164587029E-3</v>
      </c>
      <c r="FD8" s="2">
        <f t="shared" ca="1" si="2"/>
        <v>2.8667350151691819E-3</v>
      </c>
      <c r="FE8" s="2">
        <f t="shared" ca="1" si="2"/>
        <v>2.4806039234740911E-3</v>
      </c>
      <c r="FF8" s="2">
        <f t="shared" ca="1" si="2"/>
        <v>2.1493953175048515E-3</v>
      </c>
      <c r="FG8" s="2">
        <f t="shared" ca="1" si="2"/>
        <v>1.865307385873136E-3</v>
      </c>
      <c r="FH8" s="2">
        <f t="shared" ca="1" si="2"/>
        <v>1.6214864889991924E-3</v>
      </c>
      <c r="FI8" s="2">
        <f t="shared" ca="1" si="2"/>
        <v>1.4119369463138289E-3</v>
      </c>
      <c r="FJ8" s="2">
        <f t="shared" ca="1" si="2"/>
        <v>1.231437940107247E-3</v>
      </c>
      <c r="FK8" s="2">
        <f t="shared" ca="1" si="2"/>
        <v>1.075466403101424E-3</v>
      </c>
      <c r="FL8" s="2">
        <f t="shared" ca="1" si="2"/>
        <v>9.4012460209528224E-4</v>
      </c>
      <c r="FM8" s="2">
        <f t="shared" ca="1" si="2"/>
        <v>8.2207149131140666E-4</v>
      </c>
      <c r="FN8" s="2">
        <f t="shared" ca="1" si="2"/>
        <v>7.1845746278876785E-4</v>
      </c>
      <c r="FO8" s="2">
        <f t="shared" ca="1" si="2"/>
        <v>6.2686260772135648E-4</v>
      </c>
      <c r="FP8" s="2">
        <f t="shared" ca="1" si="2"/>
        <v>5.4523888883536531E-4</v>
      </c>
      <c r="FQ8" s="2">
        <f t="shared" ca="1" si="2"/>
        <v>4.7185669196850099E-4</v>
      </c>
      <c r="FR8" s="2">
        <f t="shared" ca="1" si="2"/>
        <v>4.0525612639349528E-4</v>
      </c>
      <c r="FS8" s="2">
        <f t="shared" ca="1" si="2"/>
        <v>3.4420325203569349E-4</v>
      </c>
      <c r="FT8" s="2">
        <f t="shared" ca="1" si="2"/>
        <v>2.8765119342947197E-4</v>
      </c>
      <c r="FU8" s="2">
        <f t="shared" ca="1" si="2"/>
        <v>2.347058998703679E-4</v>
      </c>
      <c r="FV8" s="2">
        <f t="shared" ca="1" si="2"/>
        <v>1.845961517141318E-4</v>
      </c>
      <c r="FW8" s="2">
        <f t="shared" ca="1" si="2"/>
        <v>1.3664730024722809E-4</v>
      </c>
      <c r="FX8" s="2">
        <f t="shared" ca="1" si="2"/>
        <v>9.0258158602277567E-5</v>
      </c>
      <c r="FY8" s="2">
        <f t="shared" ca="1" si="2"/>
        <v>4.4880424356393643E-5</v>
      </c>
      <c r="FZ8" s="1">
        <v>0</v>
      </c>
    </row>
    <row r="9" spans="1:182" x14ac:dyDescent="0.2">
      <c r="A9">
        <v>0.3</v>
      </c>
      <c r="B9" s="1">
        <v>0</v>
      </c>
      <c r="C9" s="2">
        <f t="shared" ca="1" si="5"/>
        <v>2.8431178764129167E-7</v>
      </c>
      <c r="D9" s="2">
        <f t="shared" ca="1" si="5"/>
        <v>5.7128477415363227E-7</v>
      </c>
      <c r="E9" s="2">
        <f t="shared" ca="1" si="5"/>
        <v>8.636762278132945E-7</v>
      </c>
      <c r="F9" s="2">
        <f t="shared" ca="1" si="5"/>
        <v>1.1644396643364454E-6</v>
      </c>
      <c r="G9" s="2">
        <f t="shared" ca="1" si="5"/>
        <v>1.4768332211531877E-6</v>
      </c>
      <c r="H9" s="2">
        <f t="shared" ca="1" si="5"/>
        <v>1.8045404410249164E-6</v>
      </c>
      <c r="I9" s="2">
        <f t="shared" ca="1" si="5"/>
        <v>2.1518077249672192E-6</v>
      </c>
      <c r="J9" s="2">
        <f t="shared" ca="1" si="5"/>
        <v>2.5236027017270001E-6</v>
      </c>
      <c r="K9" s="2">
        <f t="shared" ca="1" si="5"/>
        <v>2.9257975930397615E-6</v>
      </c>
      <c r="L9" s="2">
        <f t="shared" ca="1" si="5"/>
        <v>3.3653812304414709E-6</v>
      </c>
      <c r="M9" s="2">
        <f t="shared" ca="1" si="5"/>
        <v>3.8507025963030116E-6</v>
      </c>
      <c r="N9" s="2">
        <f t="shared" ca="1" si="5"/>
        <v>4.3917475395334618E-6</v>
      </c>
      <c r="O9" s="2">
        <f t="shared" ca="1" si="5"/>
        <v>5.0004486501999164E-6</v>
      </c>
      <c r="P9" s="2">
        <f t="shared" ca="1" si="5"/>
        <v>5.6910263081079742E-6</v>
      </c>
      <c r="Q9" s="2">
        <f t="shared" ca="1" si="5"/>
        <v>6.4803570141767156E-6</v>
      </c>
      <c r="R9" s="2">
        <f t="shared" ca="1" si="5"/>
        <v>7.3883639093198317E-6</v>
      </c>
      <c r="S9" s="2">
        <f t="shared" ca="1" si="5"/>
        <v>8.4384247401187878E-6</v>
      </c>
      <c r="T9" s="2">
        <f t="shared" ca="1" si="5"/>
        <v>9.6577952664335128E-6</v>
      </c>
      <c r="U9" s="2">
        <f t="shared" ca="1" si="5"/>
        <v>1.1078051513881649E-5</v>
      </c>
      <c r="V9" s="2">
        <f t="shared" ca="1" si="5"/>
        <v>1.2735561481402096E-5</v>
      </c>
      <c r="W9" s="2">
        <f t="shared" ca="1" si="5"/>
        <v>1.467200351865481E-5</v>
      </c>
      <c r="X9" s="2">
        <f t="shared" ca="1" si="5"/>
        <v>1.6934951157379185E-5</v>
      </c>
      <c r="Y9" s="2">
        <f t="shared" ca="1" si="5"/>
        <v>1.9578539892856717E-5</v>
      </c>
      <c r="Z9" s="2">
        <f t="shared" ca="1" si="5"/>
        <v>2.2664219968293047E-5</v>
      </c>
      <c r="AA9" s="2">
        <f t="shared" ca="1" si="5"/>
        <v>2.6261583127124304E-5</v>
      </c>
      <c r="AB9" s="2">
        <f t="shared" ca="1" si="5"/>
        <v>3.0449233870047317E-5</v>
      </c>
      <c r="AC9" s="2">
        <f t="shared" ca="1" si="5"/>
        <v>3.5315659126922587E-5</v>
      </c>
      <c r="AD9" s="2">
        <f t="shared" ca="1" si="5"/>
        <v>4.09600350596961E-5</v>
      </c>
      <c r="AE9" s="2">
        <f t="shared" ca="1" si="5"/>
        <v>4.7492896015753447E-5</v>
      </c>
      <c r="AF9" s="2">
        <f t="shared" ca="1" si="5"/>
        <v>5.5036579279144461E-5</v>
      </c>
      <c r="AG9" s="2">
        <f t="shared" ca="1" si="5"/>
        <v>6.3725352954357924E-5</v>
      </c>
      <c r="AH9" s="2">
        <f t="shared" ca="1" si="5"/>
        <v>7.3705138483217054E-5</v>
      </c>
      <c r="AI9" s="2">
        <f t="shared" ca="1" si="5"/>
        <v>8.5132762341754106E-5</v>
      </c>
      <c r="AJ9" s="2">
        <f t="shared" ca="1" si="5"/>
        <v>9.8174724252917403E-5</v>
      </c>
      <c r="AK9" s="2">
        <f t="shared" ca="1" si="5"/>
        <v>1.1300556308978E-4</v>
      </c>
      <c r="AL9" s="2">
        <f t="shared" ca="1" si="5"/>
        <v>1.2980604391468037E-4</v>
      </c>
      <c r="AM9" s="2">
        <f t="shared" ca="1" si="5"/>
        <v>1.4876157657270518E-4</v>
      </c>
      <c r="AN9" s="2">
        <f t="shared" ca="1" si="5"/>
        <v>1.7006148421315004E-4</v>
      </c>
      <c r="AO9" s="2">
        <f t="shared" ca="1" si="5"/>
        <v>1.9389991910102639E-4</v>
      </c>
      <c r="AP9" s="2">
        <f t="shared" ca="1" si="5"/>
        <v>2.2047930163399083E-4</v>
      </c>
      <c r="AQ9" s="2">
        <f t="shared" ca="1" si="5"/>
        <v>2.5001706854718941E-4</v>
      </c>
      <c r="AR9" s="2">
        <f t="shared" ca="1" si="5"/>
        <v>2.8275623863060177E-4</v>
      </c>
      <c r="AS9" s="2">
        <f t="shared" ca="1" si="5"/>
        <v>3.1897991121286829E-4</v>
      </c>
      <c r="AT9" s="2">
        <f t="shared" ca="1" si="5"/>
        <v>3.5902946137966214E-4</v>
      </c>
      <c r="AU9" s="2">
        <f t="shared" ca="1" si="5"/>
        <v>4.0332604383067983E-4</v>
      </c>
      <c r="AV9" s="2">
        <f t="shared" ca="1" si="5"/>
        <v>4.5239511612829179E-4</v>
      </c>
      <c r="AW9" s="2">
        <f t="shared" ca="1" si="5"/>
        <v>5.0689397166831158E-4</v>
      </c>
      <c r="AX9" s="2">
        <f t="shared" ca="1" si="5"/>
        <v>5.6764260501843307E-4</v>
      </c>
      <c r="AY9" s="2">
        <f t="shared" ca="1" si="5"/>
        <v>6.3565850159158412E-4</v>
      </c>
      <c r="AZ9" s="2">
        <f t="shared" ca="1" si="5"/>
        <v>7.1219607954892572E-4</v>
      </c>
      <c r="BA9" s="2">
        <f t="shared" ca="1" si="5"/>
        <v>7.987914883679564E-4</v>
      </c>
      <c r="BB9" s="2">
        <f t="shared" ca="1" si="5"/>
        <v>8.9731329035987574E-4</v>
      </c>
      <c r="BC9" s="2">
        <f t="shared" ca="1" si="5"/>
        <v>1.0100192444941133E-3</v>
      </c>
      <c r="BD9" s="2">
        <f t="shared" ca="1" si="5"/>
        <v>1.1396190245897663E-3</v>
      </c>
      <c r="BE9" s="2">
        <f t="shared" ca="1" si="5"/>
        <v>1.2893423165657658E-3</v>
      </c>
      <c r="BF9" s="2">
        <f t="shared" ca="1" si="5"/>
        <v>1.4630114722811241E-3</v>
      </c>
      <c r="BG9" s="2">
        <f t="shared" ca="1" si="5"/>
        <v>1.6651179022675845E-3</v>
      </c>
      <c r="BH9" s="2">
        <f t="shared" ca="1" si="5"/>
        <v>1.9009018066032204E-3</v>
      </c>
      <c r="BI9" s="2">
        <f t="shared" ca="1" si="5"/>
        <v>2.1764357142611689E-3</v>
      </c>
      <c r="BJ9" s="2">
        <f t="shared" ca="1" si="5"/>
        <v>2.4987134595538308E-3</v>
      </c>
      <c r="BK9" s="2">
        <f t="shared" ca="1" si="5"/>
        <v>2.8757472300181717E-3</v>
      </c>
      <c r="BL9" s="2">
        <f t="shared" ca="1" si="5"/>
        <v>3.3166755499260845E-3</v>
      </c>
      <c r="BM9" s="2">
        <f t="shared" ca="1" si="5"/>
        <v>3.8318840010938791E-3</v>
      </c>
      <c r="BN9" s="2">
        <f t="shared" ca="1" si="3"/>
        <v>4.4331380555364961E-3</v>
      </c>
      <c r="BO9" s="2">
        <f t="shared" ca="1" si="3"/>
        <v>5.1337240221754872E-3</v>
      </c>
      <c r="BP9" s="2">
        <f t="shared" ca="1" si="3"/>
        <v>5.9485903441433632E-3</v>
      </c>
      <c r="BQ9" s="2">
        <f t="shared" ca="1" si="3"/>
        <v>6.894477663273892E-3</v>
      </c>
      <c r="BR9" s="2">
        <f t="shared" ca="1" si="3"/>
        <v>7.9900222632635683E-3</v>
      </c>
      <c r="BS9" s="2">
        <f t="shared" ca="1" si="3"/>
        <v>9.25581368694566E-3</v>
      </c>
      <c r="BT9" s="2">
        <f t="shared" ca="1" si="3"/>
        <v>1.071438362140867E-2</v>
      </c>
      <c r="BU9" s="2">
        <f t="shared" ca="1" si="3"/>
        <v>1.2390100049740626E-2</v>
      </c>
      <c r="BV9" s="2">
        <f t="shared" ca="1" si="3"/>
        <v>1.4308939192577513E-2</v>
      </c>
      <c r="BW9" s="2">
        <f t="shared" ca="1" si="3"/>
        <v>1.6498109504128472E-2</v>
      </c>
      <c r="BX9" s="2">
        <f t="shared" ca="1" si="3"/>
        <v>1.8985509035305277E-2</v>
      </c>
      <c r="BY9" s="2">
        <f t="shared" ca="1" si="3"/>
        <v>2.1799012022355305E-2</v>
      </c>
      <c r="BZ9" s="2">
        <f t="shared" ca="1" si="3"/>
        <v>2.4965604035406715E-2</v>
      </c>
      <c r="CA9" s="2">
        <f t="shared" ca="1" si="3"/>
        <v>2.8510416670757717E-2</v>
      </c>
      <c r="CB9" s="2">
        <f t="shared" ca="1" si="3"/>
        <v>3.2455747864697362E-2</v>
      </c>
      <c r="CC9" s="2">
        <f t="shared" ca="1" si="3"/>
        <v>3.6820182466680632E-2</v>
      </c>
      <c r="CD9" s="2">
        <f t="shared" ca="1" si="6"/>
        <v>4.1617935397003356E-2</v>
      </c>
      <c r="CE9" s="2">
        <f t="shared" ca="1" si="6"/>
        <v>4.68585127629325E-2</v>
      </c>
      <c r="CF9" s="2">
        <f t="shared" ca="1" si="6"/>
        <v>5.2546720605086694E-2</v>
      </c>
      <c r="CG9" s="2">
        <f t="shared" ca="1" si="6"/>
        <v>5.8682960719942542E-2</v>
      </c>
      <c r="CH9" s="2">
        <f t="shared" ca="1" si="6"/>
        <v>6.5263669813383593E-2</v>
      </c>
      <c r="CI9" s="2">
        <f t="shared" ca="1" si="6"/>
        <v>7.2281714479393355E-2</v>
      </c>
      <c r="CJ9" s="2">
        <f t="shared" ca="1" si="6"/>
        <v>7.9726562520988836E-2</v>
      </c>
      <c r="CK9" s="2">
        <f t="shared" ca="1" si="6"/>
        <v>8.7584100058643116E-2</v>
      </c>
      <c r="CL9" s="2">
        <f t="shared" ca="1" si="6"/>
        <v>9.5836032276010508E-2</v>
      </c>
      <c r="CM9" s="2">
        <f t="shared" ca="1" si="6"/>
        <v>0.10445887537847837</v>
      </c>
      <c r="CN9" s="2">
        <f t="shared" ca="1" si="6"/>
        <v>0.11342260973827772</v>
      </c>
      <c r="CO9" s="2">
        <f t="shared" ca="1" si="6"/>
        <v>0.12268911901882219</v>
      </c>
      <c r="CP9" s="2">
        <f t="shared" ca="1" si="6"/>
        <v>0.13221059080465852</v>
      </c>
      <c r="CQ9" s="2">
        <f t="shared" ca="1" si="6"/>
        <v>0.14192810303653569</v>
      </c>
      <c r="CR9" s="2">
        <f t="shared" ca="1" si="6"/>
        <v>0.15177066392476557</v>
      </c>
      <c r="CS9" s="2">
        <f t="shared" ca="1" si="6"/>
        <v>0.1616549992649946</v>
      </c>
      <c r="CT9" s="2">
        <f t="shared" ca="1" si="6"/>
        <v>0.17148636981396689</v>
      </c>
      <c r="CU9" s="2">
        <f t="shared" ca="1" si="6"/>
        <v>0.18116062725305401</v>
      </c>
      <c r="CV9" s="2">
        <f t="shared" ca="1" si="6"/>
        <v>0.19056755999901953</v>
      </c>
      <c r="CW9" s="2">
        <f t="shared" ca="1" si="6"/>
        <v>0.19959534124963563</v>
      </c>
      <c r="CX9" s="2">
        <f t="shared" ca="1" si="6"/>
        <v>0.20813561271601397</v>
      </c>
      <c r="CY9" s="2">
        <f t="shared" ca="1" si="6"/>
        <v>0.21608850560324125</v>
      </c>
      <c r="CZ9" s="2">
        <f t="shared" ca="1" si="6"/>
        <v>0.22336682260032312</v>
      </c>
      <c r="DA9" s="2">
        <f t="shared" ca="1" si="6"/>
        <v>0.22989874709886515</v>
      </c>
      <c r="DB9" s="2">
        <f t="shared" ca="1" si="6"/>
        <v>0.23562877392892828</v>
      </c>
      <c r="DC9" s="2">
        <f t="shared" ca="1" si="6"/>
        <v>0.24051694079457359</v>
      </c>
      <c r="DD9" s="2">
        <f t="shared" ca="1" si="6"/>
        <v>0.24453674487699928</v>
      </c>
      <c r="DE9" s="2">
        <f t="shared" ca="1" si="6"/>
        <v>0.24767228444978728</v>
      </c>
      <c r="DF9" s="2">
        <f t="shared" ca="1" si="6"/>
        <v>0.24991517681565492</v>
      </c>
      <c r="DG9" s="2">
        <f t="shared" ca="1" si="6"/>
        <v>0.25126172095105548</v>
      </c>
      <c r="DH9" s="2">
        <f t="shared" ca="1" si="6"/>
        <v>0.25171065149780258</v>
      </c>
      <c r="DI9" s="2">
        <f t="shared" ca="1" si="6"/>
        <v>0.25126170967921857</v>
      </c>
      <c r="DJ9" s="2">
        <f t="shared" ca="1" si="6"/>
        <v>0.24991515408522827</v>
      </c>
      <c r="DK9" s="2">
        <f t="shared" ca="1" si="6"/>
        <v>0.2476722498886858</v>
      </c>
      <c r="DL9" s="2">
        <f t="shared" ca="1" si="6"/>
        <v>0.24453669793071925</v>
      </c>
      <c r="DM9" s="2">
        <f t="shared" ca="1" si="6"/>
        <v>0.24051688073069211</v>
      </c>
      <c r="DN9" s="2">
        <f t="shared" ca="1" si="6"/>
        <v>0.23562869984319415</v>
      </c>
      <c r="DO9" s="2">
        <f t="shared" ca="1" si="6"/>
        <v>0.22989865792265646</v>
      </c>
      <c r="DP9" s="2">
        <f t="shared" ca="1" si="6"/>
        <v>0.22336671710884731</v>
      </c>
      <c r="DQ9" s="2">
        <f t="shared" ca="1" si="6"/>
        <v>0.21608838242331224</v>
      </c>
      <c r="DR9" s="2">
        <f t="shared" ca="1" si="6"/>
        <v>0.20813547033163021</v>
      </c>
      <c r="DS9" s="2">
        <f t="shared" ca="1" si="6"/>
        <v>0.19959517800303334</v>
      </c>
      <c r="DT9" s="2">
        <f t="shared" ca="1" si="6"/>
        <v>0.19056737408453073</v>
      </c>
      <c r="DU9" s="2">
        <f t="shared" ca="1" si="6"/>
        <v>0.18116041670104802</v>
      </c>
      <c r="DV9" s="2">
        <f t="shared" ca="1" si="6"/>
        <v>0.17148613246236996</v>
      </c>
      <c r="DW9" s="2">
        <f t="shared" ca="1" si="6"/>
        <v>0.16165473271621625</v>
      </c>
      <c r="DX9" s="2">
        <f t="shared" ca="1" si="6"/>
        <v>0.15177036548612868</v>
      </c>
      <c r="DY9" s="2">
        <f t="shared" ca="1" si="6"/>
        <v>0.14192776964237147</v>
      </c>
      <c r="DZ9" s="2">
        <f t="shared" ca="1" si="4"/>
        <v>0.13221021891805113</v>
      </c>
      <c r="EA9" s="2">
        <f t="shared" ca="1" si="4"/>
        <v>0.12268870451061621</v>
      </c>
      <c r="EB9" s="2">
        <f t="shared" ca="1" si="4"/>
        <v>0.11342214774049367</v>
      </c>
      <c r="EC9" s="2">
        <f t="shared" ca="1" si="4"/>
        <v>0.10445836010883799</v>
      </c>
      <c r="ED9" s="2">
        <f t="shared" ca="1" si="4"/>
        <v>9.5835456829967802E-2</v>
      </c>
      <c r="EE9" s="2">
        <f t="shared" ca="1" si="4"/>
        <v>8.7583456165244322E-2</v>
      </c>
      <c r="EF9" s="2">
        <f t="shared" ca="1" si="4"/>
        <v>7.9725840259104133E-2</v>
      </c>
      <c r="EG9" s="2">
        <f t="shared" ca="1" si="4"/>
        <v>7.2280901951369186E-2</v>
      </c>
      <c r="EH9" s="2">
        <f t="shared" ca="1" si="4"/>
        <v>6.5262752773865423E-2</v>
      </c>
      <c r="EI9" s="2">
        <f t="shared" ca="1" si="4"/>
        <v>5.8681922158303208E-2</v>
      </c>
      <c r="EJ9" s="2">
        <f t="shared" ca="1" si="4"/>
        <v>5.2545540280247938E-2</v>
      </c>
      <c r="EK9" s="2">
        <f t="shared" ca="1" si="4"/>
        <v>4.6857166689038637E-2</v>
      </c>
      <c r="EL9" s="2">
        <f t="shared" ca="1" si="4"/>
        <v>4.1616395277160177E-2</v>
      </c>
      <c r="EM9" s="2">
        <f t="shared" ca="1" si="4"/>
        <v>3.681841506990001E-2</v>
      </c>
      <c r="EN9" s="2">
        <f t="shared" ca="1" si="4"/>
        <v>3.2453714338825088E-2</v>
      </c>
      <c r="EO9" s="2">
        <f t="shared" ca="1" si="4"/>
        <v>2.8508071782418466E-2</v>
      </c>
      <c r="EP9" s="2">
        <f t="shared" ref="EP9:FY16" ca="1" si="7">(EP8+EQ9+EP10+EO9)*0.25</f>
        <v>2.4962895327819062E-2</v>
      </c>
      <c r="EQ9" s="2">
        <f t="shared" ca="1" si="7"/>
        <v>2.179587888386128E-2</v>
      </c>
      <c r="ER9" s="2">
        <f t="shared" ca="1" si="7"/>
        <v>1.8981881675801743E-2</v>
      </c>
      <c r="ES9" s="2">
        <f t="shared" ca="1" si="7"/>
        <v>1.6493907843183383E-2</v>
      </c>
      <c r="ET9" s="2">
        <f t="shared" ca="1" si="7"/>
        <v>1.4304071671695031E-2</v>
      </c>
      <c r="EU9" s="2">
        <f t="shared" ca="1" si="7"/>
        <v>1.2384462391845645E-2</v>
      </c>
      <c r="EV9" s="2">
        <f t="shared" ca="1" si="7"/>
        <v>1.070785757290783E-2</v>
      </c>
      <c r="EW9" s="2">
        <f t="shared" ca="1" si="7"/>
        <v>9.2482657911169899E-3</v>
      </c>
      <c r="EX9" s="2">
        <f t="shared" ca="1" si="7"/>
        <v>7.9813027269909093E-3</v>
      </c>
      <c r="EY9" s="2">
        <f t="shared" ca="1" si="7"/>
        <v>6.8844193899921507E-3</v>
      </c>
      <c r="EZ9" s="2">
        <f t="shared" ca="1" si="7"/>
        <v>5.937008210660873E-3</v>
      </c>
      <c r="FA9" s="2">
        <f t="shared" ca="1" si="7"/>
        <v>5.120414470751471E-3</v>
      </c>
      <c r="FB9" s="2">
        <f t="shared" ca="1" si="7"/>
        <v>4.4178790492799304E-3</v>
      </c>
      <c r="FC9" s="2">
        <f t="shared" ca="1" si="7"/>
        <v>3.8144353450054141E-3</v>
      </c>
      <c r="FD9" s="2">
        <f t="shared" ca="1" si="7"/>
        <v>3.2967795093969193E-3</v>
      </c>
      <c r="FE9" s="2">
        <f t="shared" ca="1" si="7"/>
        <v>2.8531292874283453E-3</v>
      </c>
      <c r="FF9" s="2">
        <f t="shared" ca="1" si="7"/>
        <v>2.4730829510641698E-3</v>
      </c>
      <c r="FG9" s="2">
        <f t="shared" ca="1" si="7"/>
        <v>2.1474860050374415E-3</v>
      </c>
      <c r="FH9" s="2">
        <f t="shared" ca="1" si="7"/>
        <v>1.8683096182311851E-3</v>
      </c>
      <c r="FI9" s="2">
        <f t="shared" ca="1" si="7"/>
        <v>1.6285414167120081E-3</v>
      </c>
      <c r="FJ9" s="2">
        <f t="shared" ca="1" si="7"/>
        <v>1.4220868983675443E-3</v>
      </c>
      <c r="FK9" s="2">
        <f t="shared" ca="1" si="7"/>
        <v>1.243678693824652E-3</v>
      </c>
      <c r="FL9" s="2">
        <f t="shared" ca="1" si="7"/>
        <v>1.088791125285059E-3</v>
      </c>
      <c r="FM9" s="2">
        <f t="shared" ca="1" si="7"/>
        <v>9.5355849677810907E-4</v>
      </c>
      <c r="FN9" s="2">
        <f t="shared" ca="1" si="7"/>
        <v>8.3469667913123238E-4</v>
      </c>
      <c r="FO9" s="2">
        <f t="shared" ca="1" si="7"/>
        <v>7.294284054886346E-4</v>
      </c>
      <c r="FP9" s="2">
        <f t="shared" ca="1" si="7"/>
        <v>6.3541310984265877E-4</v>
      </c>
      <c r="FQ9" s="2">
        <f t="shared" ca="1" si="7"/>
        <v>5.5068216559194959E-4</v>
      </c>
      <c r="FR9" s="2">
        <f t="shared" ca="1" si="7"/>
        <v>4.7358015050083112E-4</v>
      </c>
      <c r="FS9" s="2">
        <f t="shared" ca="1" si="7"/>
        <v>4.027124224303483E-4</v>
      </c>
      <c r="FT9" s="2">
        <f t="shared" ca="1" si="7"/>
        <v>3.3689894404067828E-4</v>
      </c>
      <c r="FU9" s="2">
        <f t="shared" ca="1" si="7"/>
        <v>2.7513400516533491E-4</v>
      </c>
      <c r="FV9" s="2">
        <f t="shared" ca="1" si="7"/>
        <v>2.1655128136318318E-4</v>
      </c>
      <c r="FW9" s="2">
        <f t="shared" ca="1" si="7"/>
        <v>1.6039353422379237E-4</v>
      </c>
      <c r="FX9" s="2">
        <f t="shared" ca="1" si="7"/>
        <v>1.0598618879161218E-4</v>
      </c>
      <c r="FY9" s="2">
        <f t="shared" ca="1" si="7"/>
        <v>5.2713997437942863E-5</v>
      </c>
      <c r="FZ9" s="1">
        <v>0</v>
      </c>
    </row>
    <row r="10" spans="1:182" x14ac:dyDescent="0.2">
      <c r="A10">
        <v>0.35</v>
      </c>
      <c r="B10" s="1">
        <v>0</v>
      </c>
      <c r="C10" s="2">
        <f t="shared" ca="1" si="5"/>
        <v>3.2445854536678104E-7</v>
      </c>
      <c r="D10" s="2">
        <f t="shared" ca="1" si="5"/>
        <v>6.5176019879994605E-7</v>
      </c>
      <c r="E10" s="2">
        <f t="shared" ca="1" si="5"/>
        <v>9.8484987027847112E-7</v>
      </c>
      <c r="F10" s="2">
        <f t="shared" ca="1" si="5"/>
        <v>1.32688082271693E-6</v>
      </c>
      <c r="G10" s="2">
        <f t="shared" ca="1" si="5"/>
        <v>1.6813307413913101E-6</v>
      </c>
      <c r="H10" s="2">
        <f t="shared" ca="1" si="5"/>
        <v>2.0521323237365894E-6</v>
      </c>
      <c r="I10" s="2">
        <f t="shared" ca="1" si="5"/>
        <v>2.4438235759562293E-6</v>
      </c>
      <c r="J10" s="2">
        <f t="shared" ca="1" si="5"/>
        <v>2.86172315323657E-6</v>
      </c>
      <c r="K10" s="2">
        <f t="shared" ca="1" si="5"/>
        <v>3.3121360671451625E-6</v>
      </c>
      <c r="L10" s="2">
        <f t="shared" ca="1" si="5"/>
        <v>3.8025947530754814E-6</v>
      </c>
      <c r="M10" s="2">
        <f t="shared" ca="1" si="5"/>
        <v>4.3421396564310849E-6</v>
      </c>
      <c r="N10" s="2">
        <f t="shared" ca="1" si="5"/>
        <v>4.9416419704550302E-6</v>
      </c>
      <c r="O10" s="2">
        <f t="shared" ca="1" si="5"/>
        <v>5.6141688180183371E-6</v>
      </c>
      <c r="P10" s="2">
        <f t="shared" ca="1" si="5"/>
        <v>6.3753880745002819E-6</v>
      </c>
      <c r="Q10" s="2">
        <f t="shared" ca="1" si="5"/>
        <v>7.2440065905840326E-6</v>
      </c>
      <c r="R10" s="2">
        <f t="shared" ca="1" si="5"/>
        <v>8.2422327278344031E-6</v>
      </c>
      <c r="S10" s="2">
        <f t="shared" ca="1" si="5"/>
        <v>9.3962533812213927E-6</v>
      </c>
      <c r="T10" s="2">
        <f t="shared" ca="1" si="5"/>
        <v>1.0736718849012322E-5</v>
      </c>
      <c r="U10" s="2">
        <f t="shared" ca="1" si="5"/>
        <v>1.2299237302196396E-5</v>
      </c>
      <c r="V10" s="2">
        <f t="shared" ca="1" si="5"/>
        <v>1.4124893552019685E-5</v>
      </c>
      <c r="W10" s="2">
        <f t="shared" ca="1" si="5"/>
        <v>1.6260820457462166E-5</v>
      </c>
      <c r="X10" s="2">
        <f t="shared" ca="1" si="5"/>
        <v>1.8760858948235865E-5</v>
      </c>
      <c r="Y10" s="2">
        <f t="shared" ca="1" si="5"/>
        <v>2.1686338060220651E-5</v>
      </c>
      <c r="Z10" s="2">
        <f t="shared" ca="1" si="5"/>
        <v>2.5106988834587319E-5</v>
      </c>
      <c r="AA10" s="2">
        <f t="shared" ca="1" si="5"/>
        <v>2.9101981265590367E-5</v>
      </c>
      <c r="AB10" s="2">
        <f t="shared" ca="1" si="5"/>
        <v>3.3761048511118914E-5</v>
      </c>
      <c r="AC10" s="2">
        <f t="shared" ca="1" si="5"/>
        <v>3.9185640454284541E-5</v>
      </c>
      <c r="AD10" s="2">
        <f t="shared" ca="1" si="5"/>
        <v>4.5490028748751331E-5</v>
      </c>
      <c r="AE10" s="2">
        <f t="shared" ca="1" si="5"/>
        <v>5.2802265609316863E-5</v>
      </c>
      <c r="AF10" s="2">
        <f t="shared" ca="1" si="5"/>
        <v>6.1264877898837286E-5</v>
      </c>
      <c r="AG10" s="2">
        <f t="shared" ca="1" si="5"/>
        <v>7.103515861563869E-5</v>
      </c>
      <c r="AH10" s="2">
        <f t="shared" ca="1" si="5"/>
        <v>8.2284906155885706E-5</v>
      </c>
      <c r="AI10" s="2">
        <f t="shared" ca="1" si="5"/>
        <v>9.5199469540823873E-5</v>
      </c>
      <c r="AJ10" s="2">
        <f t="shared" ca="1" si="5"/>
        <v>1.0997600275964821E-4</v>
      </c>
      <c r="AK10" s="2">
        <f t="shared" ca="1" si="5"/>
        <v>1.2682093544367796E-4</v>
      </c>
      <c r="AL10" s="2">
        <f t="shared" ca="1" si="5"/>
        <v>1.4594685127317257E-4</v>
      </c>
      <c r="AM10" s="2">
        <f t="shared" ca="1" si="5"/>
        <v>1.675692383667544E-4</v>
      </c>
      <c r="AN10" s="2">
        <f t="shared" ca="1" si="5"/>
        <v>1.9190391511685092E-4</v>
      </c>
      <c r="AO10" s="2">
        <f t="shared" ca="1" si="5"/>
        <v>2.1916626737176448E-4</v>
      </c>
      <c r="AP10" s="2">
        <f t="shared" ca="1" si="5"/>
        <v>2.4957362877224462E-4</v>
      </c>
      <c r="AQ10" s="2">
        <f t="shared" ca="1" si="5"/>
        <v>2.8335204355430394E-4</v>
      </c>
      <c r="AR10" s="2">
        <f t="shared" ca="1" si="5"/>
        <v>3.2074818887700988E-4</v>
      </c>
      <c r="AS10" s="2">
        <f t="shared" ca="1" si="5"/>
        <v>3.620465083006226E-4</v>
      </c>
      <c r="AT10" s="2">
        <f t="shared" ca="1" si="5"/>
        <v>4.0759093863105829E-4</v>
      </c>
      <c r="AU10" s="2">
        <f t="shared" ca="1" si="5"/>
        <v>4.578103439546302E-4</v>
      </c>
      <c r="AV10" s="2">
        <f t="shared" ca="1" si="5"/>
        <v>5.132469946266526E-4</v>
      </c>
      <c r="AW10" s="2">
        <f t="shared" ca="1" si="5"/>
        <v>5.7458797075486819E-4</v>
      </c>
      <c r="AX10" s="2">
        <f t="shared" ca="1" si="5"/>
        <v>6.4269996752090773E-4</v>
      </c>
      <c r="AY10" s="2">
        <f t="shared" ca="1" si="5"/>
        <v>7.1866843495774712E-4</v>
      </c>
      <c r="AZ10" s="2">
        <f t="shared" ca="1" si="5"/>
        <v>8.0384220448207898E-4</v>
      </c>
      <c r="BA10" s="2">
        <f t="shared" ca="1" si="5"/>
        <v>8.9988472214244599E-4</v>
      </c>
      <c r="BB10" s="2">
        <f t="shared" ca="1" si="5"/>
        <v>1.0088327424718601E-3</v>
      </c>
      <c r="BC10" s="2">
        <f t="shared" ca="1" si="5"/>
        <v>1.133162867962795E-3</v>
      </c>
      <c r="BD10" s="2">
        <f t="shared" ca="1" si="5"/>
        <v>1.2758656966769225E-3</v>
      </c>
      <c r="BE10" s="2">
        <f t="shared" ca="1" si="5"/>
        <v>1.4405266588337945E-3</v>
      </c>
      <c r="BF10" s="2">
        <f t="shared" ca="1" si="5"/>
        <v>1.6314120558050022E-3</v>
      </c>
      <c r="BG10" s="2">
        <f t="shared" ca="1" si="5"/>
        <v>1.8535586280301122E-3</v>
      </c>
      <c r="BH10" s="2">
        <f t="shared" ca="1" si="5"/>
        <v>2.1128654852449122E-3</v>
      </c>
      <c r="BI10" s="2">
        <f t="shared" ca="1" si="5"/>
        <v>2.4161886466033842E-3</v>
      </c>
      <c r="BJ10" s="2">
        <f t="shared" ca="1" si="5"/>
        <v>2.7714406281099321E-3</v>
      </c>
      <c r="BK10" s="2">
        <f t="shared" ca="1" si="5"/>
        <v>3.1876997790472265E-3</v>
      </c>
      <c r="BL10" s="2">
        <f t="shared" ca="1" si="5"/>
        <v>3.6753352023091079E-3</v>
      </c>
      <c r="BM10" s="2">
        <f t="shared" ca="1" si="5"/>
        <v>4.246151980275439E-3</v>
      </c>
      <c r="BN10" s="2">
        <f t="shared" ca="1" si="3"/>
        <v>4.9135579156996054E-3</v>
      </c>
      <c r="BO10" s="2">
        <f t="shared" ca="1" si="3"/>
        <v>5.6927480940809662E-3</v>
      </c>
      <c r="BP10" s="2">
        <f t="shared" ca="1" si="3"/>
        <v>6.6008984448104359E-3</v>
      </c>
      <c r="BQ10" s="2">
        <f t="shared" ca="1" si="3"/>
        <v>7.6573546234393825E-3</v>
      </c>
      <c r="BR10" s="2">
        <f t="shared" ca="1" si="3"/>
        <v>8.8837977714799066E-3</v>
      </c>
      <c r="BS10" s="2">
        <f t="shared" ca="1" si="3"/>
        <v>1.0304363600022015E-2</v>
      </c>
      <c r="BT10" s="2">
        <f t="shared" ca="1" si="3"/>
        <v>1.1945685577945692E-2</v>
      </c>
      <c r="BU10" s="2">
        <f t="shared" ca="1" si="3"/>
        <v>1.3836827146052638E-2</v>
      </c>
      <c r="BV10" s="2">
        <f t="shared" ca="1" si="3"/>
        <v>1.6009063022603638E-2</v>
      </c>
      <c r="BW10" s="2">
        <f t="shared" ca="1" si="3"/>
        <v>1.8495468062704822E-2</v>
      </c>
      <c r="BX10" s="2">
        <f t="shared" ca="1" si="3"/>
        <v>2.1330277182090858E-2</v>
      </c>
      <c r="BY10" s="2">
        <f t="shared" ca="1" si="3"/>
        <v>2.4547995842379197E-2</v>
      </c>
      <c r="BZ10" s="2">
        <f t="shared" ca="1" si="3"/>
        <v>2.8182271660724317E-2</v>
      </c>
      <c r="CA10" s="2">
        <f t="shared" ca="1" si="3"/>
        <v>3.2264585559975037E-2</v>
      </c>
      <c r="CB10" s="2">
        <f t="shared" ca="1" si="3"/>
        <v>3.6822881117231782E-2</v>
      </c>
      <c r="CC10" s="2">
        <f t="shared" ca="1" si="3"/>
        <v>4.1880308848654589E-2</v>
      </c>
      <c r="CD10" s="2">
        <f t="shared" ca="1" si="6"/>
        <v>4.7454292121861905E-2</v>
      </c>
      <c r="CE10" s="2">
        <f t="shared" ca="1" si="6"/>
        <v>5.3556092575649222E-2</v>
      </c>
      <c r="CF10" s="2">
        <f t="shared" ca="1" si="6"/>
        <v>6.0190948449580332E-2</v>
      </c>
      <c r="CG10" s="2">
        <f t="shared" ca="1" si="6"/>
        <v>6.7358699519054474E-2</v>
      </c>
      <c r="CH10" s="2">
        <f t="shared" ca="1" si="6"/>
        <v>7.5054660640897053E-2</v>
      </c>
      <c r="CI10" s="2">
        <f t="shared" ca="1" si="6"/>
        <v>8.3270431796984817E-2</v>
      </c>
      <c r="CJ10" s="2">
        <f t="shared" ca="1" si="6"/>
        <v>9.1994356606287575E-2</v>
      </c>
      <c r="CK10" s="2">
        <f t="shared" ca="1" si="6"/>
        <v>0.10121143277655516</v>
      </c>
      <c r="CL10" s="2">
        <f t="shared" ca="1" si="6"/>
        <v>0.11090259015240921</v>
      </c>
      <c r="CM10" s="2">
        <f t="shared" ca="1" si="6"/>
        <v>0.12104335234386998</v>
      </c>
      <c r="CN10" s="2">
        <f t="shared" ca="1" si="6"/>
        <v>0.13160197656613182</v>
      </c>
      <c r="CO10" s="2">
        <f t="shared" ca="1" si="6"/>
        <v>0.14253722988488521</v>
      </c>
      <c r="CP10" s="2">
        <f t="shared" ca="1" si="6"/>
        <v>0.15379602111735874</v>
      </c>
      <c r="CQ10" s="2">
        <f t="shared" ca="1" si="6"/>
        <v>0.16531117577301535</v>
      </c>
      <c r="CR10" s="2">
        <f t="shared" ca="1" si="6"/>
        <v>0.17699971656650726</v>
      </c>
      <c r="CS10" s="2">
        <f t="shared" ca="1" si="6"/>
        <v>0.1887620793797144</v>
      </c>
      <c r="CT10" s="2">
        <f t="shared" ca="1" si="6"/>
        <v>0.20048272135792511</v>
      </c>
      <c r="CU10" s="2">
        <f t="shared" ca="1" si="6"/>
        <v>0.21203251547156807</v>
      </c>
      <c r="CV10" s="2">
        <f t="shared" ca="1" si="6"/>
        <v>0.22327312313420022</v>
      </c>
      <c r="CW10" s="2">
        <f t="shared" ca="1" si="6"/>
        <v>0.23406316980792674</v>
      </c>
      <c r="CX10" s="2">
        <f t="shared" ca="1" si="6"/>
        <v>0.2442655658253586</v>
      </c>
      <c r="CY10" s="2">
        <f t="shared" ca="1" si="6"/>
        <v>0.2537548665795516</v>
      </c>
      <c r="CZ10" s="2">
        <f t="shared" ca="1" si="6"/>
        <v>0.26242337518946374</v>
      </c>
      <c r="DA10" s="2">
        <f t="shared" ca="1" si="6"/>
        <v>0.27018492154139945</v>
      </c>
      <c r="DB10" s="2">
        <f t="shared" ca="1" si="6"/>
        <v>0.27697584872394498</v>
      </c>
      <c r="DC10" s="2">
        <f t="shared" ca="1" si="6"/>
        <v>0.28275342002694015</v>
      </c>
      <c r="DD10" s="2">
        <f t="shared" ca="1" si="6"/>
        <v>0.28749234997362982</v>
      </c>
      <c r="DE10" s="2">
        <f t="shared" ca="1" si="6"/>
        <v>0.29118035355810146</v>
      </c>
      <c r="DF10" s="2">
        <f t="shared" ca="1" si="6"/>
        <v>0.29381355008271076</v>
      </c>
      <c r="DG10" s="2">
        <f t="shared" ca="1" si="6"/>
        <v>0.29539236874949887</v>
      </c>
      <c r="DH10" s="2">
        <f t="shared" ca="1" si="6"/>
        <v>0.29591838755146155</v>
      </c>
      <c r="DI10" s="2">
        <f t="shared" ca="1" si="6"/>
        <v>0.29539235606505232</v>
      </c>
      <c r="DJ10" s="2">
        <f t="shared" ca="1" si="6"/>
        <v>0.29381352449257531</v>
      </c>
      <c r="DK10" s="2">
        <f t="shared" ca="1" si="6"/>
        <v>0.29118031462142824</v>
      </c>
      <c r="DL10" s="2">
        <f t="shared" ca="1" si="6"/>
        <v>0.28749229703343254</v>
      </c>
      <c r="DM10" s="2">
        <f t="shared" ca="1" si="6"/>
        <v>0.28275335221571707</v>
      </c>
      <c r="DN10" s="2">
        <f t="shared" ca="1" si="6"/>
        <v>0.27697576497174881</v>
      </c>
      <c r="DO10" s="2">
        <f t="shared" ca="1" si="6"/>
        <v>0.27018482058640242</v>
      </c>
      <c r="DP10" s="2">
        <f t="shared" ca="1" si="6"/>
        <v>0.2624232555905433</v>
      </c>
      <c r="DQ10" s="2">
        <f t="shared" ca="1" si="6"/>
        <v>0.25375472672963617</v>
      </c>
      <c r="DR10" s="2">
        <f t="shared" ca="1" si="6"/>
        <v>0.24426540396332422</v>
      </c>
      <c r="DS10" s="2">
        <f t="shared" ca="1" si="6"/>
        <v>0.23406298402594666</v>
      </c>
      <c r="DT10" s="2">
        <f t="shared" ca="1" si="6"/>
        <v>0.22327291137690397</v>
      </c>
      <c r="DU10" s="2">
        <f t="shared" ca="1" si="6"/>
        <v>0.21203227552336185</v>
      </c>
      <c r="DV10" s="2">
        <f t="shared" ca="1" si="6"/>
        <v>0.20048245081532895</v>
      </c>
      <c r="DW10" s="2">
        <f t="shared" ca="1" si="6"/>
        <v>0.18876177560628371</v>
      </c>
      <c r="DX10" s="2">
        <f t="shared" ca="1" si="6"/>
        <v>0.17699937662845958</v>
      </c>
      <c r="DY10" s="2">
        <f t="shared" ca="1" si="6"/>
        <v>0.16531079635384135</v>
      </c>
      <c r="DZ10" s="2">
        <f t="shared" ca="1" si="4"/>
        <v>0.15379559840941492</v>
      </c>
      <c r="EA10" s="2">
        <f t="shared" ca="1" si="4"/>
        <v>0.14253675945535238</v>
      </c>
      <c r="EB10" s="2">
        <f t="shared" ca="1" si="4"/>
        <v>0.13160145319395283</v>
      </c>
      <c r="EC10" s="2">
        <f t="shared" ca="1" si="4"/>
        <v>0.12104276982354242</v>
      </c>
      <c r="ED10" s="2">
        <f t="shared" ca="1" si="4"/>
        <v>0.1109019410599773</v>
      </c>
      <c r="EE10" s="2">
        <f t="shared" ca="1" si="4"/>
        <v>0.10121070819297172</v>
      </c>
      <c r="EF10" s="2">
        <f t="shared" ca="1" si="4"/>
        <v>9.1993545793613171E-2</v>
      </c>
      <c r="EG10" s="2">
        <f t="shared" ca="1" si="4"/>
        <v>8.3269521823700232E-2</v>
      </c>
      <c r="EH10" s="2">
        <f t="shared" ca="1" si="4"/>
        <v>7.5053635953836517E-2</v>
      </c>
      <c r="EI10" s="2">
        <f t="shared" ca="1" si="4"/>
        <v>6.7357541460831283E-2</v>
      </c>
      <c r="EJ10" s="2">
        <f t="shared" ca="1" si="4"/>
        <v>6.0189634721350291E-2</v>
      </c>
      <c r="EK10" s="2">
        <f t="shared" ca="1" si="4"/>
        <v>5.3554596644953073E-2</v>
      </c>
      <c r="EL10" s="2">
        <f t="shared" ca="1" si="4"/>
        <v>4.7452582573513556E-2</v>
      </c>
      <c r="EM10" s="2">
        <f t="shared" ca="1" si="4"/>
        <v>4.1878348673118036E-2</v>
      </c>
      <c r="EN10" s="2">
        <f t="shared" ca="1" si="4"/>
        <v>3.6820626926460182E-2</v>
      </c>
      <c r="EO10" s="2">
        <f t="shared" ca="1" si="4"/>
        <v>3.2261986716885661E-2</v>
      </c>
      <c r="EP10" s="2">
        <f t="shared" ca="1" si="7"/>
        <v>2.817926930705842E-2</v>
      </c>
      <c r="EQ10" s="2">
        <f t="shared" ca="1" si="7"/>
        <v>2.4544521811572795E-2</v>
      </c>
      <c r="ER10" s="2">
        <f t="shared" ca="1" si="7"/>
        <v>2.1326252788990918E-2</v>
      </c>
      <c r="ES10" s="2">
        <f t="shared" ca="1" si="7"/>
        <v>1.8490802770127945E-2</v>
      </c>
      <c r="ET10" s="2">
        <f t="shared" ca="1" si="7"/>
        <v>1.600365299557558E-2</v>
      </c>
      <c r="EU10" s="2">
        <f t="shared" ca="1" si="7"/>
        <v>1.3830553718102405E-2</v>
      </c>
      <c r="EV10" s="2">
        <f t="shared" ca="1" si="7"/>
        <v>1.1938413670217559E-2</v>
      </c>
      <c r="EW10" s="2">
        <f t="shared" ca="1" si="7"/>
        <v>1.0295940153129074E-2</v>
      </c>
      <c r="EX10" s="2">
        <f t="shared" ca="1" si="7"/>
        <v>8.8740502710727212E-3</v>
      </c>
      <c r="EY10" s="2">
        <f t="shared" ca="1" si="7"/>
        <v>7.6460898210426792E-3</v>
      </c>
      <c r="EZ10" s="2">
        <f t="shared" ca="1" si="7"/>
        <v>6.5879013910208721E-3</v>
      </c>
      <c r="FA10" s="2">
        <f t="shared" ca="1" si="7"/>
        <v>5.6777816043956696E-3</v>
      </c>
      <c r="FB10" s="2">
        <f t="shared" ca="1" si="7"/>
        <v>4.8963625701062552E-3</v>
      </c>
      <c r="FC10" s="2">
        <f t="shared" ca="1" si="7"/>
        <v>4.226446705296396E-3</v>
      </c>
      <c r="FD10" s="2">
        <f t="shared" ca="1" si="7"/>
        <v>3.6528183903712496E-3</v>
      </c>
      <c r="FE10" s="2">
        <f t="shared" ca="1" si="7"/>
        <v>3.1620507661438489E-3</v>
      </c>
      <c r="FF10" s="2">
        <f t="shared" ca="1" si="7"/>
        <v>2.7423211946332239E-3</v>
      </c>
      <c r="FG10" s="2">
        <f t="shared" ca="1" si="7"/>
        <v>2.3832440653118831E-3</v>
      </c>
      <c r="FH10" s="2">
        <f t="shared" ca="1" si="7"/>
        <v>2.0757245624915409E-3</v>
      </c>
      <c r="FI10" s="2">
        <f t="shared" ca="1" si="7"/>
        <v>1.8118322042366894E-3</v>
      </c>
      <c r="FJ10" s="2">
        <f t="shared" ca="1" si="7"/>
        <v>1.5846895431137723E-3</v>
      </c>
      <c r="FK10" s="2">
        <f t="shared" ca="1" si="7"/>
        <v>1.3883703488185E-3</v>
      </c>
      <c r="FL10" s="2">
        <f t="shared" ca="1" si="7"/>
        <v>1.2178027087023336E-3</v>
      </c>
      <c r="FM10" s="2">
        <f t="shared" ca="1" si="7"/>
        <v>1.0686746916306338E-3</v>
      </c>
      <c r="FN10" s="2">
        <f t="shared" ca="1" si="7"/>
        <v>9.3734235170039144E-4</v>
      </c>
      <c r="FO10" s="2">
        <f t="shared" ca="1" si="7"/>
        <v>8.2074122547451324E-4</v>
      </c>
      <c r="FP10" s="2">
        <f t="shared" ca="1" si="7"/>
        <v>7.1630297965323119E-4</v>
      </c>
      <c r="FQ10" s="2">
        <f t="shared" ca="1" si="7"/>
        <v>6.2187871023670687E-4</v>
      </c>
      <c r="FR10" s="2">
        <f t="shared" ca="1" si="7"/>
        <v>5.3566988774981497E-4</v>
      </c>
      <c r="FS10" s="2">
        <f t="shared" ca="1" si="7"/>
        <v>4.5616734328693149E-4</v>
      </c>
      <c r="FT10" s="2">
        <f t="shared" ca="1" si="7"/>
        <v>3.8209815525990713E-4</v>
      </c>
      <c r="FU10" s="2">
        <f t="shared" ca="1" si="7"/>
        <v>3.1237989548832433E-4</v>
      </c>
      <c r="FV10" s="2">
        <f t="shared" ca="1" si="7"/>
        <v>2.4608143442894008E-4</v>
      </c>
      <c r="FW10" s="2">
        <f t="shared" ca="1" si="7"/>
        <v>1.8238936655040229E-4</v>
      </c>
      <c r="FX10" s="2">
        <f t="shared" ca="1" si="7"/>
        <v>1.205790649371828E-4</v>
      </c>
      <c r="FY10" s="2">
        <f t="shared" ca="1" si="7"/>
        <v>5.9989376615876212E-5</v>
      </c>
      <c r="FZ10" s="1">
        <v>0</v>
      </c>
    </row>
    <row r="11" spans="1:182" x14ac:dyDescent="0.2">
      <c r="A11">
        <v>0.4</v>
      </c>
      <c r="B11" s="1">
        <v>0</v>
      </c>
      <c r="C11" s="2">
        <f t="shared" ca="1" si="5"/>
        <v>3.6176224232730498E-7</v>
      </c>
      <c r="D11" s="2">
        <f t="shared" ca="1" si="5"/>
        <v>7.264476842273499E-7</v>
      </c>
      <c r="E11" s="2">
        <f t="shared" ca="1" si="5"/>
        <v>1.0970823413372668E-6</v>
      </c>
      <c r="F11" s="2">
        <f t="shared" ca="1" si="5"/>
        <v>1.476903154128424E-6</v>
      </c>
      <c r="G11" s="2">
        <f t="shared" ca="1" si="5"/>
        <v>1.8694767657327374E-6</v>
      </c>
      <c r="H11" s="2">
        <f t="shared" ca="1" si="5"/>
        <v>2.2788347314863172E-6</v>
      </c>
      <c r="I11" s="2">
        <f t="shared" ca="1" si="5"/>
        <v>2.7096313224387611E-6</v>
      </c>
      <c r="J11" s="2">
        <f t="shared" ca="1" si="5"/>
        <v>3.1673305127321569E-6</v>
      </c>
      <c r="K11" s="2">
        <f t="shared" ca="1" si="5"/>
        <v>3.6584290362845758E-6</v>
      </c>
      <c r="L11" s="2">
        <f t="shared" ca="1" si="5"/>
        <v>4.1907223461811896E-6</v>
      </c>
      <c r="M11" s="2">
        <f t="shared" ca="1" si="5"/>
        <v>4.7736196131087889E-6</v>
      </c>
      <c r="N11" s="2">
        <f t="shared" ca="1" si="5"/>
        <v>5.4185121930035579E-6</v>
      </c>
      <c r="O11" s="2">
        <f t="shared" ca="1" si="5"/>
        <v>6.1391969188803743E-6</v>
      </c>
      <c r="P11" s="2">
        <f t="shared" ca="1" si="5"/>
        <v>6.952350939192676E-6</v>
      </c>
      <c r="Q11" s="2">
        <f t="shared" ca="1" si="5"/>
        <v>7.8780489191826778E-6</v>
      </c>
      <c r="R11" s="2">
        <f t="shared" ca="1" si="5"/>
        <v>8.940307418989305E-6</v>
      </c>
      <c r="S11" s="2">
        <f t="shared" ca="1" si="5"/>
        <v>1.0167637612592244E-5</v>
      </c>
      <c r="T11" s="2">
        <f t="shared" ca="1" si="5"/>
        <v>1.1593589867810286E-5</v>
      </c>
      <c r="U11" s="2">
        <f t="shared" ca="1" si="5"/>
        <v>1.3257285734077787E-5</v>
      </c>
      <c r="V11" s="2">
        <f t="shared" ca="1" si="5"/>
        <v>1.5203955428101826E-5</v>
      </c>
      <c r="W11" s="2">
        <f t="shared" ca="1" si="5"/>
        <v>1.748552629581997E-5</v>
      </c>
      <c r="X11" s="2">
        <f t="shared" ca="1" si="5"/>
        <v>2.0161326630107028E-5</v>
      </c>
      <c r="Y11" s="2">
        <f t="shared" ca="1" si="5"/>
        <v>2.3298965108924432E-5</v>
      </c>
      <c r="Z11" s="2">
        <f t="shared" ca="1" si="5"/>
        <v>2.6975416624197196E-5</v>
      </c>
      <c r="AA11" s="2">
        <f t="shared" ca="1" si="5"/>
        <v>3.1278305211004034E-5</v>
      </c>
      <c r="AB11" s="2">
        <f t="shared" ca="1" si="5"/>
        <v>3.6307339123371613E-5</v>
      </c>
      <c r="AC11" s="2">
        <f t="shared" ca="1" si="5"/>
        <v>4.2175826152843234E-5</v>
      </c>
      <c r="AD11" s="2">
        <f t="shared" ca="1" si="5"/>
        <v>4.9012174654706995E-5</v>
      </c>
      <c r="AE11" s="2">
        <f t="shared" ca="1" si="5"/>
        <v>5.6961260624704502E-5</v>
      </c>
      <c r="AF11" s="2">
        <f t="shared" ca="1" si="5"/>
        <v>6.6185509017502455E-5</v>
      </c>
      <c r="AG11" s="2">
        <f t="shared" ca="1" si="5"/>
        <v>7.6865498463249508E-5</v>
      </c>
      <c r="AH11" s="2">
        <f t="shared" ca="1" si="5"/>
        <v>8.9199859085472693E-5</v>
      </c>
      <c r="AI11" s="2">
        <f t="shared" ca="1" si="5"/>
        <v>1.0340420810789642E-4</v>
      </c>
      <c r="AJ11" s="2">
        <f t="shared" ca="1" si="5"/>
        <v>1.1970888311174389E-4</v>
      </c>
      <c r="AK11" s="2">
        <f t="shared" ca="1" si="5"/>
        <v>1.3835532607948617E-4</v>
      </c>
      <c r="AL11" s="2">
        <f t="shared" ca="1" si="5"/>
        <v>1.5959118891930668E-4</v>
      </c>
      <c r="AM11" s="2">
        <f t="shared" ca="1" si="5"/>
        <v>1.8366461218699125E-4</v>
      </c>
      <c r="AN11" s="2">
        <f t="shared" ca="1" si="5"/>
        <v>2.1081867233469694E-4</v>
      </c>
      <c r="AO11" s="2">
        <f t="shared" ca="1" si="5"/>
        <v>2.4128760845568579E-4</v>
      </c>
      <c r="AP11" s="2">
        <f t="shared" ca="1" si="5"/>
        <v>2.7529690462881263E-4</v>
      </c>
      <c r="AQ11" s="2">
        <f t="shared" ca="1" si="5"/>
        <v>3.1306929026063808E-4</v>
      </c>
      <c r="AR11" s="2">
        <f t="shared" ca="1" si="5"/>
        <v>3.5483796739839912E-4</v>
      </c>
      <c r="AS11" s="2">
        <f t="shared" ca="1" si="5"/>
        <v>4.0086699698661462E-4</v>
      </c>
      <c r="AT11" s="2">
        <f t="shared" ca="1" si="5"/>
        <v>4.5147744351384028E-4</v>
      </c>
      <c r="AU11" s="2">
        <f t="shared" ca="1" si="5"/>
        <v>5.0707740146172236E-4</v>
      </c>
      <c r="AV11" s="2">
        <f t="shared" ca="1" si="5"/>
        <v>5.6819455049272644E-4</v>
      </c>
      <c r="AW11" s="2">
        <f t="shared" ca="1" si="5"/>
        <v>6.3551095210311851E-4</v>
      </c>
      <c r="AX11" s="2">
        <f t="shared" ca="1" si="5"/>
        <v>7.0990086230955738E-4</v>
      </c>
      <c r="AY11" s="2">
        <f t="shared" ca="1" si="5"/>
        <v>7.9247306923179513E-4</v>
      </c>
      <c r="AZ11" s="2">
        <f t="shared" ca="1" si="5"/>
        <v>8.8461958429360125E-4</v>
      </c>
      <c r="BA11" s="2">
        <f t="shared" ca="1" si="5"/>
        <v>9.8807245626222223E-4</v>
      </c>
      <c r="BB11" s="2">
        <f t="shared" ca="1" si="5"/>
        <v>1.1049700924183653E-3</v>
      </c>
      <c r="BC11" s="2">
        <f t="shared" ca="1" si="5"/>
        <v>1.2379337911692782E-3</v>
      </c>
      <c r="BD11" s="2">
        <f t="shared" ca="1" si="5"/>
        <v>1.3901542382325476E-3</v>
      </c>
      <c r="BE11" s="2">
        <f t="shared" ca="1" si="5"/>
        <v>1.5654865691367181E-3</v>
      </c>
      <c r="BF11" s="2">
        <f t="shared" ca="1" si="5"/>
        <v>1.7685514668529917E-3</v>
      </c>
      <c r="BG11" s="2">
        <f t="shared" ca="1" si="5"/>
        <v>2.004839071503822E-3</v>
      </c>
      <c r="BH11" s="2">
        <f t="shared" ca="1" si="5"/>
        <v>2.2808128623642452E-3</v>
      </c>
      <c r="BI11" s="2">
        <f t="shared" ca="1" si="5"/>
        <v>2.604012761340444E-3</v>
      </c>
      <c r="BJ11" s="2">
        <f t="shared" ca="1" si="5"/>
        <v>2.9831606297044642E-3</v>
      </c>
      <c r="BK11" s="2">
        <f t="shared" ca="1" si="5"/>
        <v>3.4282760581550386E-3</v>
      </c>
      <c r="BL11" s="2">
        <f t="shared" ca="1" si="5"/>
        <v>3.9508135023360201E-3</v>
      </c>
      <c r="BM11" s="2">
        <f t="shared" ca="1" si="5"/>
        <v>4.5638308043058394E-3</v>
      </c>
      <c r="BN11" s="2">
        <f t="shared" ca="1" si="3"/>
        <v>5.2821935351859894E-3</v>
      </c>
      <c r="BO11" s="2">
        <f t="shared" ca="1" si="3"/>
        <v>6.1228119959097476E-3</v>
      </c>
      <c r="BP11" s="2">
        <f t="shared" ca="1" si="3"/>
        <v>7.1049007198589059E-3</v>
      </c>
      <c r="BQ11" s="2">
        <f t="shared" ca="1" si="3"/>
        <v>8.2502446165032238E-3</v>
      </c>
      <c r="BR11" s="2">
        <f t="shared" ca="1" si="3"/>
        <v>9.5834506015540499E-3</v>
      </c>
      <c r="BS11" s="2">
        <f t="shared" ca="1" si="3"/>
        <v>1.1132157366146693E-2</v>
      </c>
      <c r="BT11" s="2">
        <f t="shared" ca="1" si="3"/>
        <v>1.2927167946821303E-2</v>
      </c>
      <c r="BU11" s="2">
        <f t="shared" ca="1" si="3"/>
        <v>1.5002459936556137E-2</v>
      </c>
      <c r="BV11" s="2">
        <f t="shared" ca="1" si="3"/>
        <v>1.7395017691850503E-2</v>
      </c>
      <c r="BW11" s="2">
        <f t="shared" ca="1" si="3"/>
        <v>2.0144422544924042E-2</v>
      </c>
      <c r="BX11" s="2">
        <f t="shared" ca="1" si="3"/>
        <v>2.329213579107943E-2</v>
      </c>
      <c r="BY11" s="2">
        <f t="shared" ca="1" si="3"/>
        <v>2.6880422507648747E-2</v>
      </c>
      <c r="BZ11" s="2">
        <f t="shared" ca="1" si="3"/>
        <v>3.0950901208653774E-2</v>
      </c>
      <c r="CA11" s="2">
        <f t="shared" ca="1" si="3"/>
        <v>3.5542772794934147E-2</v>
      </c>
      <c r="CB11" s="2">
        <f t="shared" ca="1" si="3"/>
        <v>4.0690882199590377E-2</v>
      </c>
      <c r="CC11" s="2">
        <f t="shared" ca="1" si="3"/>
        <v>4.642387969308464E-2</v>
      </c>
      <c r="CD11" s="2">
        <f t="shared" ca="1" si="6"/>
        <v>5.2762831670634322E-2</v>
      </c>
      <c r="CE11" s="2">
        <f t="shared" ca="1" si="6"/>
        <v>5.9720616972966559E-2</v>
      </c>
      <c r="CF11" s="2">
        <f t="shared" ca="1" si="6"/>
        <v>6.7302281103516992E-2</v>
      </c>
      <c r="CG11" s="2">
        <f t="shared" ca="1" si="6"/>
        <v>7.5506228271010487E-2</v>
      </c>
      <c r="CH11" s="2">
        <f t="shared" ca="1" si="6"/>
        <v>8.4325841439582799E-2</v>
      </c>
      <c r="CI11" s="2">
        <f t="shared" ca="1" si="6"/>
        <v>9.3750995466956449E-2</v>
      </c>
      <c r="CJ11" s="2">
        <f t="shared" ca="1" si="6"/>
        <v>0.10376899933636211</v>
      </c>
      <c r="CK11" s="2">
        <f t="shared" ca="1" si="6"/>
        <v>0.11436468429473012</v>
      </c>
      <c r="CL11" s="2">
        <f t="shared" ca="1" si="6"/>
        <v>0.12551954321911979</v>
      </c>
      <c r="CM11" s="2">
        <f t="shared" ca="1" si="6"/>
        <v>0.13720996728440665</v>
      </c>
      <c r="CN11" s="2">
        <f t="shared" ca="1" si="6"/>
        <v>0.14940471430342536</v>
      </c>
      <c r="CO11" s="2">
        <f t="shared" ca="1" si="6"/>
        <v>0.16206180284310204</v>
      </c>
      <c r="CP11" s="2">
        <f t="shared" ca="1" si="6"/>
        <v>0.17512508801265214</v>
      </c>
      <c r="CQ11" s="2">
        <f t="shared" ca="1" si="6"/>
        <v>0.18852086237730056</v>
      </c>
      <c r="CR11" s="2">
        <f t="shared" ca="1" si="6"/>
        <v>0.20215494719400504</v>
      </c>
      <c r="CS11" s="2">
        <f t="shared" ca="1" si="6"/>
        <v>0.21591088033470304</v>
      </c>
      <c r="CT11" s="2">
        <f t="shared" ca="1" si="6"/>
        <v>0.22964992077150065</v>
      </c>
      <c r="CU11" s="2">
        <f t="shared" ca="1" si="6"/>
        <v>0.24321359014590194</v>
      </c>
      <c r="CV11" s="2">
        <f t="shared" ca="1" si="6"/>
        <v>0.25642924726284322</v>
      </c>
      <c r="CW11" s="2">
        <f t="shared" ca="1" si="6"/>
        <v>0.26911864902681182</v>
      </c>
      <c r="CX11" s="2">
        <f t="shared" ca="1" si="6"/>
        <v>0.28110861420198474</v>
      </c>
      <c r="CY11" s="2">
        <f t="shared" ca="1" si="6"/>
        <v>0.29224201970393493</v>
      </c>
      <c r="CZ11" s="2">
        <f t="shared" ca="1" si="6"/>
        <v>0.30238689004013364</v>
      </c>
      <c r="DA11" s="2">
        <f t="shared" ca="1" si="6"/>
        <v>0.31144171515665214</v>
      </c>
      <c r="DB11" s="2">
        <f t="shared" ca="1" si="6"/>
        <v>0.3193362794016335</v>
      </c>
      <c r="DC11" s="2">
        <f t="shared" ca="1" si="6"/>
        <v>0.3260285406185468</v>
      </c>
      <c r="DD11" s="2">
        <f t="shared" ca="1" si="6"/>
        <v>0.33149888143524731</v>
      </c>
      <c r="DE11" s="2">
        <f t="shared" ca="1" si="6"/>
        <v>0.33574322972890303</v>
      </c>
      <c r="DF11" s="2">
        <f t="shared" ca="1" si="6"/>
        <v>0.33876630121009177</v>
      </c>
      <c r="DG11" s="2">
        <f t="shared" ca="1" si="6"/>
        <v>0.34057581641517265</v>
      </c>
      <c r="DH11" s="2">
        <f t="shared" ca="1" si="6"/>
        <v>0.3411781738958205</v>
      </c>
      <c r="DI11" s="2">
        <f t="shared" ca="1" si="6"/>
        <v>0.34057580253922659</v>
      </c>
      <c r="DJ11" s="2">
        <f t="shared" ca="1" si="6"/>
        <v>0.3387662732008303</v>
      </c>
      <c r="DK11" s="2">
        <f t="shared" ca="1" si="6"/>
        <v>0.3357431870732423</v>
      </c>
      <c r="DL11" s="2">
        <f t="shared" ca="1" si="6"/>
        <v>0.33149882336809267</v>
      </c>
      <c r="DM11" s="2">
        <f t="shared" ca="1" si="6"/>
        <v>0.32602846612924319</v>
      </c>
      <c r="DN11" s="2">
        <f t="shared" ca="1" si="6"/>
        <v>0.31933618724396728</v>
      </c>
      <c r="DO11" s="2">
        <f t="shared" ca="1" si="6"/>
        <v>0.31144160386299791</v>
      </c>
      <c r="DP11" s="2">
        <f t="shared" ca="1" si="6"/>
        <v>0.302386757939687</v>
      </c>
      <c r="DQ11" s="2">
        <f t="shared" ca="1" si="6"/>
        <v>0.29224186494383669</v>
      </c>
      <c r="DR11" s="2">
        <f t="shared" ca="1" si="6"/>
        <v>0.28110843476863351</v>
      </c>
      <c r="DS11" s="2">
        <f t="shared" ca="1" si="6"/>
        <v>0.26911844276315544</v>
      </c>
      <c r="DT11" s="2">
        <f t="shared" ca="1" si="6"/>
        <v>0.2564290118764867</v>
      </c>
      <c r="DU11" s="2">
        <f t="shared" ca="1" si="6"/>
        <v>0.24321332320295178</v>
      </c>
      <c r="DV11" s="2">
        <f t="shared" ca="1" si="6"/>
        <v>0.22964961967215305</v>
      </c>
      <c r="DW11" s="2">
        <f t="shared" ca="1" si="6"/>
        <v>0.21591054226803927</v>
      </c>
      <c r="DX11" s="2">
        <f t="shared" ca="1" si="6"/>
        <v>0.20215456907053639</v>
      </c>
      <c r="DY11" s="2">
        <f t="shared" ca="1" si="6"/>
        <v>0.18852044073809771</v>
      </c>
      <c r="DZ11" s="2">
        <f t="shared" ca="1" si="4"/>
        <v>0.17512461891340173</v>
      </c>
      <c r="EA11" s="2">
        <f t="shared" ca="1" si="4"/>
        <v>0.16206128171040221</v>
      </c>
      <c r="EB11" s="2">
        <f t="shared" ca="1" si="4"/>
        <v>0.14940413575936962</v>
      </c>
      <c r="EC11" s="2">
        <f t="shared" ca="1" si="4"/>
        <v>0.13720932493429905</v>
      </c>
      <c r="ED11" s="2">
        <f t="shared" ca="1" si="4"/>
        <v>0.12551882939625669</v>
      </c>
      <c r="EE11" s="2">
        <f t="shared" ca="1" si="4"/>
        <v>0.11436388975579592</v>
      </c>
      <c r="EF11" s="2">
        <f t="shared" ca="1" si="4"/>
        <v>0.10376811290131907</v>
      </c>
      <c r="EG11" s="2">
        <f t="shared" ca="1" si="4"/>
        <v>9.3750003598509435E-2</v>
      </c>
      <c r="EH11" s="2">
        <f t="shared" ca="1" si="4"/>
        <v>8.4324727759350238E-2</v>
      </c>
      <c r="EI11" s="2">
        <f t="shared" ca="1" si="4"/>
        <v>7.5504973012101642E-2</v>
      </c>
      <c r="EJ11" s="2">
        <f t="shared" ca="1" si="4"/>
        <v>6.7300860501495308E-2</v>
      </c>
      <c r="EK11" s="2">
        <f t="shared" ca="1" si="4"/>
        <v>5.9719002597893575E-2</v>
      </c>
      <c r="EL11" s="2">
        <f t="shared" ca="1" si="4"/>
        <v>5.276098970066409E-2</v>
      </c>
      <c r="EM11" s="2">
        <f t="shared" ca="1" si="4"/>
        <v>4.6421770124299544E-2</v>
      </c>
      <c r="EN11" s="2">
        <f t="shared" ca="1" si="4"/>
        <v>4.0688457978577647E-2</v>
      </c>
      <c r="EO11" s="2">
        <f t="shared" ca="1" si="4"/>
        <v>3.5539978853042067E-2</v>
      </c>
      <c r="EP11" s="2">
        <f t="shared" ca="1" si="7"/>
        <v>3.0947673373270836E-2</v>
      </c>
      <c r="EQ11" s="2">
        <f t="shared" ca="1" si="7"/>
        <v>2.6876686267581627E-2</v>
      </c>
      <c r="ER11" s="2">
        <f t="shared" ca="1" si="7"/>
        <v>2.328780489955725E-2</v>
      </c>
      <c r="ES11" s="2">
        <f t="shared" ca="1" si="7"/>
        <v>2.0139397453761695E-2</v>
      </c>
      <c r="ET11" s="2">
        <f t="shared" ca="1" si="7"/>
        <v>1.738918382328913E-2</v>
      </c>
      <c r="EU11" s="2">
        <f t="shared" ca="1" si="7"/>
        <v>1.4995685815603836E-2</v>
      </c>
      <c r="EV11" s="2">
        <f t="shared" ca="1" si="7"/>
        <v>1.2919303237492767E-2</v>
      </c>
      <c r="EW11" s="2">
        <f t="shared" ca="1" si="7"/>
        <v>1.1123030880807308E-2</v>
      </c>
      <c r="EX11" s="2">
        <f t="shared" ca="1" si="7"/>
        <v>9.5728683837700574E-3</v>
      </c>
      <c r="EY11" s="2">
        <f t="shared" ca="1" si="7"/>
        <v>8.2379882326769436E-3</v>
      </c>
      <c r="EZ11" s="2">
        <f t="shared" ca="1" si="7"/>
        <v>7.0907259285324323E-3</v>
      </c>
      <c r="FA11" s="2">
        <f t="shared" ca="1" si="7"/>
        <v>6.1064479862139517E-3</v>
      </c>
      <c r="FB11" s="2">
        <f t="shared" ca="1" si="7"/>
        <v>5.2633429219295647E-3</v>
      </c>
      <c r="FC11" s="2">
        <f t="shared" ca="1" si="7"/>
        <v>4.5421705161502691E-3</v>
      </c>
      <c r="FD11" s="2">
        <f t="shared" ca="1" si="7"/>
        <v>3.9259965810703309E-3</v>
      </c>
      <c r="FE11" s="2">
        <f t="shared" ca="1" si="7"/>
        <v>3.3999341925432126E-3</v>
      </c>
      <c r="FF11" s="2">
        <f t="shared" ca="1" si="7"/>
        <v>2.9509069963944228E-3</v>
      </c>
      <c r="FG11" s="2">
        <f t="shared" ca="1" si="7"/>
        <v>2.5674444994496217E-3</v>
      </c>
      <c r="FH11" s="2">
        <f t="shared" ca="1" si="7"/>
        <v>2.2395123625350653E-3</v>
      </c>
      <c r="FI11" s="2">
        <f t="shared" ca="1" si="7"/>
        <v>1.958373294963412E-3</v>
      </c>
      <c r="FJ11" s="2">
        <f t="shared" ca="1" si="7"/>
        <v>1.7164687213521027E-3</v>
      </c>
      <c r="FK11" s="2">
        <f t="shared" ca="1" si="7"/>
        <v>1.5073104499387698E-3</v>
      </c>
      <c r="FL11" s="2">
        <f t="shared" ca="1" si="7"/>
        <v>1.3253746693660817E-3</v>
      </c>
      <c r="FM11" s="2">
        <f t="shared" ca="1" si="7"/>
        <v>1.1659952096173796E-3</v>
      </c>
      <c r="FN11" s="2">
        <f t="shared" ca="1" si="7"/>
        <v>1.0252568108246951E-3</v>
      </c>
      <c r="FO11" s="2">
        <f t="shared" ca="1" si="7"/>
        <v>8.9989116529806288E-4</v>
      </c>
      <c r="FP11" s="2">
        <f t="shared" ca="1" si="7"/>
        <v>7.8717887328290154E-4</v>
      </c>
      <c r="FQ11" s="2">
        <f t="shared" ca="1" si="7"/>
        <v>6.8485980815606649E-4</v>
      </c>
      <c r="FR11" s="2">
        <f t="shared" ca="1" si="7"/>
        <v>5.9105334715821105E-4</v>
      </c>
      <c r="FS11" s="2">
        <f t="shared" ca="1" si="7"/>
        <v>5.0418890786913017E-4</v>
      </c>
      <c r="FT11" s="2">
        <f t="shared" ca="1" si="7"/>
        <v>4.2294643836219078E-4</v>
      </c>
      <c r="FU11" s="2">
        <f t="shared" ca="1" si="7"/>
        <v>3.4620598721373511E-4</v>
      </c>
      <c r="FV11" s="2">
        <f t="shared" ca="1" si="7"/>
        <v>2.7300519440385574E-4</v>
      </c>
      <c r="FW11" s="2">
        <f t="shared" ca="1" si="7"/>
        <v>2.0250343267652667E-4</v>
      </c>
      <c r="FX11" s="2">
        <f t="shared" ca="1" si="7"/>
        <v>1.3395132783013862E-4</v>
      </c>
      <c r="FY11" s="2">
        <f t="shared" ca="1" si="7"/>
        <v>6.6664444101985733E-5</v>
      </c>
      <c r="FZ11" s="1">
        <v>0</v>
      </c>
    </row>
    <row r="12" spans="1:182" x14ac:dyDescent="0.2">
      <c r="A12">
        <v>0.45</v>
      </c>
      <c r="B12" s="1">
        <v>0</v>
      </c>
      <c r="C12" s="2">
        <f t="shared" ca="1" si="5"/>
        <v>3.9614279252322921E-7</v>
      </c>
      <c r="D12" s="2">
        <f t="shared" ca="1" si="5"/>
        <v>7.9518604232224469E-7</v>
      </c>
      <c r="E12" s="2">
        <f t="shared" ca="1" si="5"/>
        <v>1.2001287787372784E-6</v>
      </c>
      <c r="F12" s="2">
        <f t="shared" ref="F12:BM16" ca="1" si="8">(F11+G12+F13+E12)*0.25</f>
        <v>1.614172841715166E-6</v>
      </c>
      <c r="G12" s="2">
        <f t="shared" ca="1" si="8"/>
        <v>2.0408386224703859E-6</v>
      </c>
      <c r="H12" s="2">
        <f t="shared" ca="1" si="8"/>
        <v>2.4840987305329848E-6</v>
      </c>
      <c r="I12" s="2">
        <f t="shared" ca="1" si="8"/>
        <v>2.9485367142604095E-6</v>
      </c>
      <c r="J12" s="2">
        <f t="shared" ca="1" si="8"/>
        <v>3.4395388099535494E-6</v>
      </c>
      <c r="K12" s="2">
        <f t="shared" ca="1" si="8"/>
        <v>3.9635275144298191E-6</v>
      </c>
      <c r="L12" s="2">
        <f t="shared" ca="1" si="8"/>
        <v>4.528246300032853E-6</v>
      </c>
      <c r="M12" s="2">
        <f t="shared" ca="1" si="8"/>
        <v>5.1431045951556675E-6</v>
      </c>
      <c r="N12" s="2">
        <f t="shared" ca="1" si="8"/>
        <v>5.8195906267464823E-6</v>
      </c>
      <c r="O12" s="2">
        <f t="shared" ca="1" si="8"/>
        <v>6.5717560998370418E-6</v>
      </c>
      <c r="P12" s="2">
        <f t="shared" ca="1" si="8"/>
        <v>7.4167702349278146E-6</v>
      </c>
      <c r="Q12" s="2">
        <f t="shared" ca="1" si="8"/>
        <v>8.3755311341280529E-6</v>
      </c>
      <c r="R12" s="2">
        <f t="shared" ca="1" si="8"/>
        <v>9.4733108377137267E-6</v>
      </c>
      <c r="S12" s="2">
        <f t="shared" ca="1" si="8"/>
        <v>1.0740400219266333E-5</v>
      </c>
      <c r="T12" s="2">
        <f t="shared" ca="1" si="8"/>
        <v>1.2212717729039383E-5</v>
      </c>
      <c r="U12" s="2">
        <f t="shared" ca="1" si="8"/>
        <v>1.3932360809963705E-5</v>
      </c>
      <c r="V12" s="2">
        <f t="shared" ca="1" si="8"/>
        <v>1.594811662298242E-5</v>
      </c>
      <c r="W12" s="2">
        <f t="shared" ca="1" si="8"/>
        <v>1.8316003184016587E-5</v>
      </c>
      <c r="X12" s="2">
        <f t="shared" ca="1" si="8"/>
        <v>2.1099956711667251E-5</v>
      </c>
      <c r="Y12" s="2">
        <f t="shared" ca="1" si="8"/>
        <v>2.4372779697781731E-5</v>
      </c>
      <c r="Z12" s="2">
        <f t="shared" ca="1" si="8"/>
        <v>2.8217407956495907E-5</v>
      </c>
      <c r="AA12" s="2">
        <f t="shared" ca="1" si="8"/>
        <v>3.2728484488534248E-5</v>
      </c>
      <c r="AB12" s="2">
        <f t="shared" ca="1" si="8"/>
        <v>3.801417732608431E-5</v>
      </c>
      <c r="AC12" s="2">
        <f t="shared" ca="1" si="8"/>
        <v>4.4198151143467804E-5</v>
      </c>
      <c r="AD12" s="2">
        <f t="shared" ca="1" si="8"/>
        <v>5.1421583921449694E-5</v>
      </c>
      <c r="AE12" s="2">
        <f t="shared" ca="1" si="8"/>
        <v>5.9845094118790317E-5</v>
      </c>
      <c r="AF12" s="2">
        <f t="shared" ca="1" si="8"/>
        <v>6.9650400065931323E-5</v>
      </c>
      <c r="AG12" s="2">
        <f t="shared" ca="1" si="8"/>
        <v>8.1041468207424449E-5</v>
      </c>
      <c r="AH12" s="2">
        <f t="shared" ca="1" si="8"/>
        <v>9.4244824787741713E-5</v>
      </c>
      <c r="AI12" s="2">
        <f t="shared" ca="1" si="8"/>
        <v>1.0950862197606621E-4</v>
      </c>
      <c r="AJ12" s="2">
        <f t="shared" ca="1" si="8"/>
        <v>1.270999969020025E-4</v>
      </c>
      <c r="AK12" s="2">
        <f t="shared" ca="1" si="8"/>
        <v>1.4730029837455754E-4</v>
      </c>
      <c r="AL12" s="2">
        <f t="shared" ca="1" si="8"/>
        <v>1.7039796780745939E-4</v>
      </c>
      <c r="AM12" s="2">
        <f t="shared" ca="1" si="8"/>
        <v>1.9667935094397199E-4</v>
      </c>
      <c r="AN12" s="2">
        <f t="shared" ca="1" si="8"/>
        <v>2.2641855554982645E-4</v>
      </c>
      <c r="AO12" s="2">
        <f t="shared" ca="1" si="8"/>
        <v>2.5986859161677918E-4</v>
      </c>
      <c r="AP12" s="2">
        <f t="shared" ca="1" si="8"/>
        <v>2.9725709331714252E-4</v>
      </c>
      <c r="AQ12" s="2">
        <f t="shared" ca="1" si="8"/>
        <v>3.3879024791202961E-4</v>
      </c>
      <c r="AR12" s="2">
        <f t="shared" ca="1" si="8"/>
        <v>3.8466739607685848E-4</v>
      </c>
      <c r="AS12" s="2">
        <f t="shared" ca="1" si="8"/>
        <v>4.3510607149009888E-4</v>
      </c>
      <c r="AT12" s="2">
        <f t="shared" ca="1" si="8"/>
        <v>4.9037443987037441E-4</v>
      </c>
      <c r="AU12" s="2">
        <f t="shared" ca="1" si="8"/>
        <v>5.5082727090365361E-4</v>
      </c>
      <c r="AV12" s="2">
        <f t="shared" ca="1" si="8"/>
        <v>6.1694285690368645E-4</v>
      </c>
      <c r="AW12" s="2">
        <f t="shared" ca="1" si="8"/>
        <v>6.8936042806630481E-4</v>
      </c>
      <c r="AX12" s="2">
        <f t="shared" ca="1" si="8"/>
        <v>7.6891946365873647E-4</v>
      </c>
      <c r="AY12" s="2">
        <f t="shared" ca="1" si="8"/>
        <v>8.5670339868548296E-4</v>
      </c>
      <c r="AZ12" s="2">
        <f t="shared" ca="1" si="8"/>
        <v>9.5409061053751637E-4</v>
      </c>
      <c r="BA12" s="2">
        <f t="shared" ca="1" si="8"/>
        <v>1.0628154295310916E-3</v>
      </c>
      <c r="BB12" s="2">
        <f t="shared" ca="1" si="8"/>
        <v>1.1850413830825233E-3</v>
      </c>
      <c r="BC12" s="2">
        <f t="shared" ca="1" si="8"/>
        <v>1.3234479693317186E-3</v>
      </c>
      <c r="BD12" s="2">
        <f t="shared" ca="1" si="8"/>
        <v>1.4813308991539196E-3</v>
      </c>
      <c r="BE12" s="2">
        <f t="shared" ca="1" si="8"/>
        <v>1.6627139157579371E-3</v>
      </c>
      <c r="BF12" s="2">
        <f t="shared" ca="1" si="8"/>
        <v>1.8724681740095123E-3</v>
      </c>
      <c r="BG12" s="2">
        <f t="shared" ca="1" si="8"/>
        <v>2.1164333317166013E-3</v>
      </c>
      <c r="BH12" s="2">
        <f t="shared" ca="1" si="8"/>
        <v>2.4015341342191457E-3</v>
      </c>
      <c r="BI12" s="2">
        <f t="shared" ca="1" si="8"/>
        <v>2.7358889094451031E-3</v>
      </c>
      <c r="BJ12" s="2">
        <f t="shared" ca="1" si="8"/>
        <v>3.1289130738775088E-3</v>
      </c>
      <c r="BK12" s="2">
        <f t="shared" ca="1" si="8"/>
        <v>3.5914303241165579E-3</v>
      </c>
      <c r="BL12" s="2">
        <f t="shared" ca="1" si="8"/>
        <v>4.135811947090038E-3</v>
      </c>
      <c r="BM12" s="2">
        <f t="shared" ca="1" si="8"/>
        <v>4.7761642018892859E-3</v>
      </c>
      <c r="BN12" s="2">
        <f t="shared" ca="1" si="3"/>
        <v>5.5285734272574718E-3</v>
      </c>
      <c r="BO12" s="2">
        <f t="shared" ca="1" si="3"/>
        <v>6.4114056369268466E-3</v>
      </c>
      <c r="BP12" s="2">
        <f t="shared" ca="1" si="3"/>
        <v>7.4456478246320299E-3</v>
      </c>
      <c r="BQ12" s="2">
        <f t="shared" ca="1" si="3"/>
        <v>8.6552725236086064E-3</v>
      </c>
      <c r="BR12" s="2">
        <f t="shared" ca="1" si="3"/>
        <v>1.0067602654585641E-2</v>
      </c>
      <c r="BS12" s="2">
        <f t="shared" ca="1" si="3"/>
        <v>1.1713647318763541E-2</v>
      </c>
      <c r="BT12" s="2">
        <f t="shared" ca="1" si="3"/>
        <v>1.3628368909309862E-2</v>
      </c>
      <c r="BU12" s="2">
        <f t="shared" ca="1" si="3"/>
        <v>1.5850826964296828E-2</v>
      </c>
      <c r="BV12" s="2">
        <f t="shared" ca="1" si="3"/>
        <v>1.8424125266263192E-2</v>
      </c>
      <c r="BW12" s="2">
        <f t="shared" ca="1" si="3"/>
        <v>2.1395068637179288E-2</v>
      </c>
      <c r="BX12" s="2">
        <f t="shared" ca="1" si="3"/>
        <v>2.4813420932969E-2</v>
      </c>
      <c r="BY12" s="2">
        <f t="shared" ca="1" si="3"/>
        <v>2.8730657192017787E-2</v>
      </c>
      <c r="BZ12" s="2">
        <f t="shared" ca="1" si="3"/>
        <v>3.3198137875084889E-2</v>
      </c>
      <c r="CA12" s="2">
        <f t="shared" ca="1" si="3"/>
        <v>3.8264722215555227E-2</v>
      </c>
      <c r="CB12" s="2">
        <f t="shared" ca="1" si="3"/>
        <v>4.397399519742505E-2</v>
      </c>
      <c r="CC12" s="2">
        <f t="shared" ca="1" si="3"/>
        <v>5.0361496058060493E-2</v>
      </c>
      <c r="CD12" s="2">
        <f t="shared" ca="1" si="6"/>
        <v>5.745253789951757E-2</v>
      </c>
      <c r="CE12" s="2">
        <f t="shared" ca="1" si="6"/>
        <v>6.526126254724951E-2</v>
      </c>
      <c r="CF12" s="2">
        <f t="shared" ca="1" si="6"/>
        <v>7.3791330725975685E-2</v>
      </c>
      <c r="CG12" s="2">
        <f t="shared" ca="1" si="6"/>
        <v>8.3038091027617167E-2</v>
      </c>
      <c r="CH12" s="2">
        <f t="shared" ca="1" si="6"/>
        <v>9.2991481385436697E-2</v>
      </c>
      <c r="CI12" s="2">
        <f t="shared" ca="1" si="6"/>
        <v>0.10363870930107399</v>
      </c>
      <c r="CJ12" s="2">
        <f t="shared" ca="1" si="6"/>
        <v>0.11496596098382308</v>
      </c>
      <c r="CK12" s="2">
        <f t="shared" ca="1" si="6"/>
        <v>0.12695876185336041</v>
      </c>
      <c r="CL12" s="2">
        <f t="shared" ca="1" si="6"/>
        <v>0.13960093115149186</v>
      </c>
      <c r="CM12" s="2">
        <f t="shared" ca="1" si="6"/>
        <v>0.15287225927780312</v>
      </c>
      <c r="CN12" s="2">
        <f t="shared" ca="1" si="6"/>
        <v>0.16674511052663574</v>
      </c>
      <c r="CO12" s="2">
        <f t="shared" ca="1" si="6"/>
        <v>0.18118017917795418</v>
      </c>
      <c r="CP12" s="2">
        <f t="shared" ca="1" si="6"/>
        <v>0.19612166571924239</v>
      </c>
      <c r="CQ12" s="2">
        <f t="shared" ca="1" si="6"/>
        <v>0.21149223853576715</v>
      </c>
      <c r="CR12" s="2">
        <f t="shared" ca="1" si="6"/>
        <v>0.22718832950354911</v>
      </c>
      <c r="CS12" s="2">
        <f t="shared" ca="1" si="6"/>
        <v>0.24307657399940014</v>
      </c>
      <c r="CT12" s="2">
        <f t="shared" ca="1" si="6"/>
        <v>0.25899249125302121</v>
      </c>
      <c r="CU12" s="2">
        <f t="shared" ca="1" si="6"/>
        <v>0.27474267708296474</v>
      </c>
      <c r="CV12" s="2">
        <f t="shared" ca="1" si="6"/>
        <v>0.29011162674943552</v>
      </c>
      <c r="CW12" s="2">
        <f t="shared" ca="1" si="6"/>
        <v>0.30487356483917161</v>
      </c>
      <c r="CX12" s="2">
        <f t="shared" ca="1" si="6"/>
        <v>0.3188082222562173</v>
      </c>
      <c r="CY12" s="2">
        <f t="shared" ca="1" si="6"/>
        <v>0.33171770799816691</v>
      </c>
      <c r="CZ12" s="2">
        <f t="shared" ca="1" si="6"/>
        <v>0.34344045011430824</v>
      </c>
      <c r="DA12" s="2">
        <f t="shared" ca="1" si="6"/>
        <v>0.35385876964701268</v>
      </c>
      <c r="DB12" s="2">
        <f t="shared" ca="1" si="6"/>
        <v>0.36289901311072814</v>
      </c>
      <c r="DC12" s="2">
        <f t="shared" ca="1" si="6"/>
        <v>0.3705255816134958</v>
      </c>
      <c r="DD12" s="2">
        <f t="shared" ca="1" si="6"/>
        <v>0.37673140542285533</v>
      </c>
      <c r="DE12" s="2">
        <f t="shared" ca="1" si="6"/>
        <v>0.38152738271495945</v>
      </c>
      <c r="DF12" s="2">
        <f t="shared" ca="1" si="6"/>
        <v>0.38493260861623568</v>
      </c>
      <c r="DG12" s="2">
        <f t="shared" ca="1" si="6"/>
        <v>0.38696642180782737</v>
      </c>
      <c r="DH12" s="2">
        <f t="shared" ca="1" si="6"/>
        <v>0.38764268907988675</v>
      </c>
      <c r="DI12" s="2">
        <f t="shared" ca="1" si="6"/>
        <v>0.38696640699761048</v>
      </c>
      <c r="DJ12" s="2">
        <f t="shared" ca="1" si="6"/>
        <v>0.38493257870064901</v>
      </c>
      <c r="DK12" s="2">
        <f t="shared" ca="1" si="6"/>
        <v>0.38152733710497749</v>
      </c>
      <c r="DL12" s="2">
        <f t="shared" ca="1" si="6"/>
        <v>0.37673134323882052</v>
      </c>
      <c r="DM12" s="2">
        <f t="shared" ca="1" si="6"/>
        <v>0.37052550169159215</v>
      </c>
      <c r="DN12" s="2">
        <f t="shared" ca="1" si="6"/>
        <v>0.36289891401432239</v>
      </c>
      <c r="DO12" s="2">
        <f t="shared" ca="1" si="6"/>
        <v>0.3538586496844412</v>
      </c>
      <c r="DP12" s="2">
        <f t="shared" ca="1" si="6"/>
        <v>0.34344030736395309</v>
      </c>
      <c r="DQ12" s="2">
        <f t="shared" ca="1" si="6"/>
        <v>0.33171754034006068</v>
      </c>
      <c r="DR12" s="2">
        <f t="shared" ca="1" si="6"/>
        <v>0.31880802740698316</v>
      </c>
      <c r="DS12" s="2">
        <f t="shared" ca="1" si="6"/>
        <v>0.30487334038441855</v>
      </c>
      <c r="DT12" s="2">
        <f t="shared" ca="1" si="6"/>
        <v>0.29011137016589661</v>
      </c>
      <c r="DU12" s="2">
        <f t="shared" ca="1" si="6"/>
        <v>0.27474238574285881</v>
      </c>
      <c r="DV12" s="2">
        <f t="shared" ca="1" si="6"/>
        <v>0.25899216240542849</v>
      </c>
      <c r="DW12" s="2">
        <f t="shared" ca="1" si="6"/>
        <v>0.24307620472639002</v>
      </c>
      <c r="DX12" s="2">
        <f t="shared" ca="1" si="6"/>
        <v>0.22718791665080865</v>
      </c>
      <c r="DY12" s="2">
        <f t="shared" ca="1" si="6"/>
        <v>0.21149177861790525</v>
      </c>
      <c r="DZ12" s="2">
        <f t="shared" ca="1" si="4"/>
        <v>0.19612115479899911</v>
      </c>
      <c r="EA12" s="2">
        <f t="shared" ca="1" si="4"/>
        <v>0.18117961271678296</v>
      </c>
      <c r="EB12" s="2">
        <f t="shared" ca="1" si="4"/>
        <v>0.16674448320208998</v>
      </c>
      <c r="EC12" s="2">
        <f t="shared" ca="1" si="4"/>
        <v>0.15287156476123789</v>
      </c>
      <c r="ED12" s="2">
        <f t="shared" ca="1" si="4"/>
        <v>0.13960016183808774</v>
      </c>
      <c r="EE12" s="2">
        <f t="shared" ca="1" si="4"/>
        <v>0.12695790853567157</v>
      </c>
      <c r="EF12" s="2">
        <f t="shared" ca="1" si="4"/>
        <v>0.11496501246027672</v>
      </c>
      <c r="EG12" s="2">
        <f t="shared" ca="1" si="4"/>
        <v>0.10363765191245487</v>
      </c>
      <c r="EH12" s="2">
        <f t="shared" ca="1" si="4"/>
        <v>9.2990298475594882E-2</v>
      </c>
      <c r="EI12" s="2">
        <f t="shared" ca="1" si="4"/>
        <v>8.303676232921646E-2</v>
      </c>
      <c r="EJ12" s="2">
        <f t="shared" ca="1" si="4"/>
        <v>7.3789831676961765E-2</v>
      </c>
      <c r="EK12" s="2">
        <f t="shared" ca="1" si="4"/>
        <v>6.5259563546624669E-2</v>
      </c>
      <c r="EL12" s="2">
        <f t="shared" ca="1" si="4"/>
        <v>5.7450603508950121E-2</v>
      </c>
      <c r="EM12" s="2">
        <f t="shared" ca="1" si="4"/>
        <v>5.0359284146680165E-2</v>
      </c>
      <c r="EN12" s="2">
        <f t="shared" ca="1" si="4"/>
        <v>4.3971456012197999E-2</v>
      </c>
      <c r="EO12" s="2">
        <f t="shared" ca="1" si="4"/>
        <v>3.8261797344978671E-2</v>
      </c>
      <c r="EP12" s="2">
        <f t="shared" ca="1" si="7"/>
        <v>3.3194759066810353E-2</v>
      </c>
      <c r="EQ12" s="2">
        <f t="shared" ca="1" si="7"/>
        <v>2.8726744987209188E-2</v>
      </c>
      <c r="ER12" s="2">
        <f t="shared" ca="1" si="7"/>
        <v>2.4808883089063063E-2</v>
      </c>
      <c r="ES12" s="2">
        <f t="shared" ca="1" si="7"/>
        <v>2.1389798323135693E-2</v>
      </c>
      <c r="ET12" s="2">
        <f t="shared" ca="1" si="7"/>
        <v>1.8417999029183604E-2</v>
      </c>
      <c r="EU12" s="2">
        <f t="shared" ca="1" si="7"/>
        <v>1.5843702484413746E-2</v>
      </c>
      <c r="EV12" s="2">
        <f t="shared" ca="1" si="7"/>
        <v>1.3620082584148659E-2</v>
      </c>
      <c r="EW12" s="2">
        <f t="shared" ca="1" si="7"/>
        <v>1.1704011749575706E-2</v>
      </c>
      <c r="EX12" s="2">
        <f t="shared" ca="1" si="7"/>
        <v>1.0056404151201598E-2</v>
      </c>
      <c r="EY12" s="2">
        <f t="shared" ca="1" si="7"/>
        <v>8.6422687979881979E-3</v>
      </c>
      <c r="EZ12" s="2">
        <f t="shared" ca="1" si="7"/>
        <v>7.4305661047974775E-3</v>
      </c>
      <c r="FA12" s="2">
        <f t="shared" ca="1" si="7"/>
        <v>6.3939414905376402E-3</v>
      </c>
      <c r="FB12" s="2">
        <f t="shared" ca="1" si="7"/>
        <v>5.5083906157527129E-3</v>
      </c>
      <c r="FC12" s="2">
        <f t="shared" ca="1" si="7"/>
        <v>4.7528958567799786E-3</v>
      </c>
      <c r="FD12" s="2">
        <f t="shared" ca="1" si="7"/>
        <v>4.1090632256662448E-3</v>
      </c>
      <c r="FE12" s="2">
        <f t="shared" ca="1" si="7"/>
        <v>3.5607824269919047E-3</v>
      </c>
      <c r="FF12" s="2">
        <f t="shared" ca="1" si="7"/>
        <v>3.0939280993601713E-3</v>
      </c>
      <c r="FG12" s="2">
        <f t="shared" ca="1" si="7"/>
        <v>2.6961145739487461E-3</v>
      </c>
      <c r="FH12" s="2">
        <f t="shared" ca="1" si="7"/>
        <v>2.3565070936119523E-3</v>
      </c>
      <c r="FI12" s="2">
        <f t="shared" ca="1" si="7"/>
        <v>2.0656798920916089E-3</v>
      </c>
      <c r="FJ12" s="2">
        <f t="shared" ca="1" si="7"/>
        <v>1.8155015977401596E-3</v>
      </c>
      <c r="FK12" s="2">
        <f t="shared" ca="1" si="7"/>
        <v>1.5990280605518094E-3</v>
      </c>
      <c r="FL12" s="2">
        <f t="shared" ca="1" si="7"/>
        <v>1.4103903095243676E-3</v>
      </c>
      <c r="FM12" s="2">
        <f t="shared" ca="1" si="7"/>
        <v>1.2446746669507987E-3</v>
      </c>
      <c r="FN12" s="2">
        <f t="shared" ca="1" si="7"/>
        <v>1.0977985169686089E-3</v>
      </c>
      <c r="FO12" s="2">
        <f t="shared" ca="1" si="7"/>
        <v>9.6638775187741143E-4</v>
      </c>
      <c r="FP12" s="2">
        <f t="shared" ca="1" si="7"/>
        <v>8.4766154027166474E-4</v>
      </c>
      <c r="FQ12" s="2">
        <f t="shared" ca="1" si="7"/>
        <v>7.3932830217253204E-4</v>
      </c>
      <c r="FR12" s="2">
        <f t="shared" ca="1" si="7"/>
        <v>6.3949478506113773E-4</v>
      </c>
      <c r="FS12" s="2">
        <f t="shared" ca="1" si="7"/>
        <v>5.4658850284834974E-4</v>
      </c>
      <c r="FT12" s="2">
        <f t="shared" ca="1" si="7"/>
        <v>4.5929270325977776E-4</v>
      </c>
      <c r="FU12" s="2">
        <f t="shared" ca="1" si="7"/>
        <v>3.7649242072791298E-4</v>
      </c>
      <c r="FV12" s="2">
        <f t="shared" ca="1" si="7"/>
        <v>2.9722992339624514E-4</v>
      </c>
      <c r="FW12" s="2">
        <f t="shared" ca="1" si="7"/>
        <v>2.206678419937536E-4</v>
      </c>
      <c r="FX12" s="2">
        <f t="shared" ca="1" si="7"/>
        <v>1.4605836964849128E-4</v>
      </c>
      <c r="FY12" s="2">
        <f t="shared" ca="1" si="7"/>
        <v>7.2717071976957924E-5</v>
      </c>
      <c r="FZ12" s="1">
        <v>0</v>
      </c>
    </row>
    <row r="13" spans="1:182" x14ac:dyDescent="0.2">
      <c r="A13">
        <v>0.5</v>
      </c>
      <c r="B13" s="1">
        <v>0</v>
      </c>
      <c r="C13" s="2">
        <f t="shared" ref="C13:R28" ca="1" si="9">(C12+D13+C14+B13)*0.25</f>
        <v>4.2762294348182156E-7</v>
      </c>
      <c r="D13" s="2">
        <f t="shared" ca="1" si="9"/>
        <v>8.5802501026606201E-7</v>
      </c>
      <c r="E13" s="2">
        <f t="shared" ca="1" si="9"/>
        <v>1.2940740234105566E-6</v>
      </c>
      <c r="F13" s="2">
        <f t="shared" ca="1" si="8"/>
        <v>1.7388209813793411E-6</v>
      </c>
      <c r="G13" s="2">
        <f t="shared" ca="1" si="8"/>
        <v>2.1956063561508972E-6</v>
      </c>
      <c r="H13" s="2">
        <f t="shared" ca="1" si="8"/>
        <v>2.668185090700185E-6</v>
      </c>
      <c r="I13" s="2">
        <f t="shared" ca="1" si="8"/>
        <v>3.1608782613799912E-6</v>
      </c>
      <c r="J13" s="2">
        <f t="shared" ca="1" si="8"/>
        <v>3.6787607939290628E-6</v>
      </c>
      <c r="K13" s="2">
        <f t="shared" ca="1" si="8"/>
        <v>4.2278962329637656E-6</v>
      </c>
      <c r="L13" s="2">
        <f t="shared" ca="1" si="8"/>
        <v>4.8156310895388058E-6</v>
      </c>
      <c r="M13" s="2">
        <f t="shared" ca="1" si="8"/>
        <v>5.4509622072998774E-6</v>
      </c>
      <c r="N13" s="2">
        <f t="shared" ca="1" si="8"/>
        <v>6.1449900048181154E-6</v>
      </c>
      <c r="O13" s="2">
        <f t="shared" ca="1" si="8"/>
        <v>6.9114670219933354E-6</v>
      </c>
      <c r="P13" s="2">
        <f t="shared" ca="1" si="8"/>
        <v>7.7674431855755341E-6</v>
      </c>
      <c r="Q13" s="2">
        <f t="shared" ca="1" si="8"/>
        <v>8.733994978437827E-6</v>
      </c>
      <c r="R13" s="2">
        <f t="shared" ca="1" si="8"/>
        <v>9.8370050264220556E-6</v>
      </c>
      <c r="S13" s="2">
        <f t="shared" ca="1" si="8"/>
        <v>1.1107935160018354E-5</v>
      </c>
      <c r="T13" s="2">
        <f t="shared" ca="1" si="8"/>
        <v>1.2584520496671508E-5</v>
      </c>
      <c r="U13" s="2">
        <f t="shared" ca="1" si="8"/>
        <v>1.4311323648296728E-5</v>
      </c>
      <c r="V13" s="2">
        <f t="shared" ca="1" si="8"/>
        <v>1.6340147583956506E-5</v>
      </c>
      <c r="W13" s="2">
        <f t="shared" ca="1" si="8"/>
        <v>1.8730413642692735E-5</v>
      </c>
      <c r="X13" s="2">
        <f t="shared" ca="1" si="8"/>
        <v>2.1549717899068232E-5</v>
      </c>
      <c r="Y13" s="2">
        <f t="shared" ca="1" si="8"/>
        <v>2.4874789610524263E-5</v>
      </c>
      <c r="Z13" s="2">
        <f t="shared" ca="1" si="8"/>
        <v>2.879295164980701E-5</v>
      </c>
      <c r="AA13" s="2">
        <f t="shared" ca="1" si="8"/>
        <v>3.3404048139071994E-5</v>
      </c>
      <c r="AB13" s="2">
        <f t="shared" ca="1" si="8"/>
        <v>3.8822735278632741E-5</v>
      </c>
      <c r="AC13" s="2">
        <f t="shared" ca="1" si="8"/>
        <v>4.5181017961907921E-5</v>
      </c>
      <c r="AD13" s="2">
        <f t="shared" ca="1" si="8"/>
        <v>5.2630916624217693E-5</v>
      </c>
      <c r="AE13" s="2">
        <f t="shared" ca="1" si="8"/>
        <v>6.1347132794292646E-5</v>
      </c>
      <c r="AF13" s="2">
        <f t="shared" ca="1" si="8"/>
        <v>7.1529529936559748E-5</v>
      </c>
      <c r="AG13" s="2">
        <f t="shared" ca="1" si="8"/>
        <v>8.3405150624788106E-5</v>
      </c>
      <c r="AH13" s="2">
        <f t="shared" ca="1" si="8"/>
        <v>9.7229351100182348E-5</v>
      </c>
      <c r="AI13" s="2">
        <f t="shared" ca="1" si="8"/>
        <v>1.1328545944215832E-4</v>
      </c>
      <c r="AJ13" s="2">
        <f t="shared" ca="1" si="8"/>
        <v>1.3188218561004106E-4</v>
      </c>
      <c r="AK13" s="2">
        <f t="shared" ca="1" si="8"/>
        <v>1.5334790431411832E-4</v>
      </c>
      <c r="AL13" s="2">
        <f t="shared" ca="1" si="8"/>
        <v>1.7802103474854006E-4</v>
      </c>
      <c r="AM13" s="2">
        <f t="shared" ca="1" si="8"/>
        <v>2.0623627015030747E-4</v>
      </c>
      <c r="AN13" s="2">
        <f t="shared" ca="1" si="8"/>
        <v>2.3830760939372848E-4</v>
      </c>
      <c r="AO13" s="2">
        <f t="shared" ca="1" si="8"/>
        <v>2.7451111141235787E-4</v>
      </c>
      <c r="AP13" s="2">
        <f t="shared" ca="1" si="8"/>
        <v>3.1507263156079667E-4</v>
      </c>
      <c r="AQ13" s="2">
        <f t="shared" ca="1" si="8"/>
        <v>3.6016721462559453E-4</v>
      </c>
      <c r="AR13" s="2">
        <f t="shared" ca="1" si="8"/>
        <v>4.0993530031748122E-4</v>
      </c>
      <c r="AS13" s="2">
        <f t="shared" ca="1" si="8"/>
        <v>4.6451545600741052E-4</v>
      </c>
      <c r="AT13" s="2">
        <f t="shared" ca="1" si="8"/>
        <v>5.2408697671256347E-4</v>
      </c>
      <c r="AU13" s="2">
        <f t="shared" ca="1" si="8"/>
        <v>5.8891438865878837E-4</v>
      </c>
      <c r="AV13" s="2">
        <f t="shared" ca="1" si="8"/>
        <v>6.5938918155332904E-4</v>
      </c>
      <c r="AW13" s="2">
        <f t="shared" ca="1" si="8"/>
        <v>7.3606844309943192E-4</v>
      </c>
      <c r="AX13" s="2">
        <f t="shared" ca="1" si="8"/>
        <v>8.1971316914691633E-4</v>
      </c>
      <c r="AY13" s="2">
        <f t="shared" ca="1" si="8"/>
        <v>9.113304549345138E-4</v>
      </c>
      <c r="AZ13" s="2">
        <f t="shared" ca="1" si="8"/>
        <v>1.0122240332810673E-3</v>
      </c>
      <c r="BA13" s="2">
        <f t="shared" ca="1" si="8"/>
        <v>1.1240572718773491E-3</v>
      </c>
      <c r="BB13" s="2">
        <f t="shared" ca="1" si="8"/>
        <v>1.2489320446528473E-3</v>
      </c>
      <c r="BC13" s="2">
        <f t="shared" ca="1" si="8"/>
        <v>1.38948580747029E-3</v>
      </c>
      <c r="BD13" s="2">
        <f t="shared" ca="1" si="8"/>
        <v>1.5490074767670406E-3</v>
      </c>
      <c r="BE13" s="2">
        <f t="shared" ca="1" si="8"/>
        <v>1.7315700241122695E-3</v>
      </c>
      <c r="BF13" s="2">
        <f t="shared" ca="1" si="8"/>
        <v>1.9421739849851045E-3</v>
      </c>
      <c r="BG13" s="2">
        <f t="shared" ca="1" si="8"/>
        <v>2.1868919502939263E-3</v>
      </c>
      <c r="BH13" s="2">
        <f t="shared" ca="1" si="8"/>
        <v>2.4730014363926042E-3</v>
      </c>
      <c r="BI13" s="2">
        <f t="shared" ca="1" si="8"/>
        <v>2.809095671268972E-3</v>
      </c>
      <c r="BJ13" s="2">
        <f t="shared" ca="1" si="8"/>
        <v>3.2051724350599491E-3</v>
      </c>
      <c r="BK13" s="2">
        <f t="shared" ca="1" si="8"/>
        <v>3.6727202200612791E-3</v>
      </c>
      <c r="BL13" s="2">
        <f t="shared" ca="1" si="8"/>
        <v>4.2248397626525802E-3</v>
      </c>
      <c r="BM13" s="2">
        <f t="shared" ca="1" si="8"/>
        <v>4.8764406314729244E-3</v>
      </c>
      <c r="BN13" s="2">
        <f t="shared" ca="1" si="3"/>
        <v>5.6445303375522874E-3</v>
      </c>
      <c r="BO13" s="2">
        <f t="shared" ca="1" si="3"/>
        <v>6.5485893024103906E-3</v>
      </c>
      <c r="BP13" s="2">
        <f t="shared" ca="1" si="3"/>
        <v>7.6110124206373812E-3</v>
      </c>
      <c r="BQ13" s="2">
        <f t="shared" ca="1" si="3"/>
        <v>8.8575950012431421E-3</v>
      </c>
      <c r="BR13" s="2">
        <f t="shared" ca="1" si="3"/>
        <v>1.0318040176997374E-2</v>
      </c>
      <c r="BS13" s="2">
        <f t="shared" ca="1" si="3"/>
        <v>1.2026460347670444E-2</v>
      </c>
      <c r="BT13" s="2">
        <f t="shared" ca="1" si="3"/>
        <v>1.4021833410120386E-2</v>
      </c>
      <c r="BU13" s="2">
        <f t="shared" ca="1" si="3"/>
        <v>1.6348353747952044E-2</v>
      </c>
      <c r="BV13" s="2">
        <f t="shared" ca="1" si="3"/>
        <v>1.9055587774779014E-2</v>
      </c>
      <c r="BW13" s="2">
        <f t="shared" ca="1" si="3"/>
        <v>2.2198305807800568E-2</v>
      </c>
      <c r="BX13" s="2">
        <f t="shared" ca="1" si="3"/>
        <v>2.5835822115053694E-2</v>
      </c>
      <c r="BY13" s="2">
        <f t="shared" ca="1" si="3"/>
        <v>3.0030647456064395E-2</v>
      </c>
      <c r="BZ13" s="2">
        <f t="shared" ca="1" si="3"/>
        <v>3.4846270888076146E-2</v>
      </c>
      <c r="CA13" s="2">
        <f t="shared" ca="1" si="3"/>
        <v>4.0343982999031164E-2</v>
      </c>
      <c r="CB13" s="2">
        <f t="shared" ca="1" si="3"/>
        <v>4.6578880321059161E-2</v>
      </c>
      <c r="CC13" s="2">
        <f t="shared" ca="1" si="3"/>
        <v>5.3595571447105243E-2</v>
      </c>
      <c r="CD13" s="2">
        <f t="shared" ca="1" si="6"/>
        <v>6.1424561327349955E-2</v>
      </c>
      <c r="CE13" s="2">
        <f t="shared" ca="1" si="6"/>
        <v>7.0080564596095837E-2</v>
      </c>
      <c r="CF13" s="2">
        <f t="shared" ca="1" si="6"/>
        <v>7.9563688231401308E-2</v>
      </c>
      <c r="CG13" s="2">
        <f t="shared" ca="1" si="6"/>
        <v>8.9863323734234307E-2</v>
      </c>
      <c r="CH13" s="2">
        <f t="shared" ca="1" si="6"/>
        <v>0.10096328377993999</v>
      </c>
      <c r="CI13" s="2">
        <f t="shared" ca="1" si="6"/>
        <v>0.11284639937478955</v>
      </c>
      <c r="CJ13" s="2">
        <f t="shared" ca="1" si="6"/>
        <v>0.12549737345140463</v>
      </c>
      <c r="CK13" s="2">
        <f t="shared" ca="1" si="6"/>
        <v>0.13890347099045508</v>
      </c>
      <c r="CL13" s="2">
        <f t="shared" ca="1" si="6"/>
        <v>0.15305316026283841</v>
      </c>
      <c r="CM13" s="2">
        <f t="shared" ca="1" si="6"/>
        <v>0.16793302815587174</v>
      </c>
      <c r="CN13" s="2">
        <f t="shared" ca="1" si="6"/>
        <v>0.18352328935453532</v>
      </c>
      <c r="CO13" s="2">
        <f t="shared" ca="1" si="6"/>
        <v>0.19979213762993592</v>
      </c>
      <c r="CP13" s="2">
        <f t="shared" ca="1" si="6"/>
        <v>0.21668915715756493</v>
      </c>
      <c r="CQ13" s="2">
        <f t="shared" ca="1" si="6"/>
        <v>0.23413809654976336</v>
      </c>
      <c r="CR13" s="2">
        <f t="shared" ca="1" si="6"/>
        <v>0.2520295582915828</v>
      </c>
      <c r="CS13" s="2">
        <f t="shared" ref="CS13:DY20" ca="1" si="10">(CS12+CT13+CS14+CR13)*0.25</f>
        <v>0.2702145949126184</v>
      </c>
      <c r="CT13" s="2">
        <f t="shared" ca="1" si="10"/>
        <v>0.28850079316421123</v>
      </c>
      <c r="CU13" s="2">
        <f t="shared" ca="1" si="10"/>
        <v>0.30665300018916986</v>
      </c>
      <c r="CV13" s="2">
        <f t="shared" ca="1" si="10"/>
        <v>0.32440101781809594</v>
      </c>
      <c r="CW13" s="2">
        <f t="shared" ca="1" si="10"/>
        <v>0.34145576132921462</v>
      </c>
      <c r="CX13" s="2">
        <f t="shared" ca="1" si="10"/>
        <v>0.35753300199020277</v>
      </c>
      <c r="CY13" s="2">
        <f t="shared" ca="1" si="10"/>
        <v>0.3723801399225396</v>
      </c>
      <c r="CZ13" s="2">
        <f t="shared" ca="1" si="10"/>
        <v>0.38579843277594617</v>
      </c>
      <c r="DA13" s="2">
        <f t="shared" ca="1" si="10"/>
        <v>0.39765390021010583</v>
      </c>
      <c r="DB13" s="2">
        <f t="shared" ca="1" si="10"/>
        <v>0.40787542178425712</v>
      </c>
      <c r="DC13" s="2">
        <f t="shared" ca="1" si="10"/>
        <v>0.41644336730511067</v>
      </c>
      <c r="DD13" s="2">
        <f t="shared" ca="1" si="10"/>
        <v>0.4233737759307768</v>
      </c>
      <c r="DE13" s="2">
        <f t="shared" ca="1" si="10"/>
        <v>0.42870228709473102</v>
      </c>
      <c r="DF13" s="2">
        <f t="shared" ca="1" si="10"/>
        <v>0.43247032873480951</v>
      </c>
      <c r="DG13" s="2">
        <f t="shared" ca="1" si="10"/>
        <v>0.43471457312264622</v>
      </c>
      <c r="DH13" s="2">
        <f t="shared" ca="1" si="10"/>
        <v>0.43545975362083422</v>
      </c>
      <c r="DI13" s="2">
        <f t="shared" ca="1" si="10"/>
        <v>0.4347145576731653</v>
      </c>
      <c r="DJ13" s="2">
        <f t="shared" ca="1" si="10"/>
        <v>0.43247029750162974</v>
      </c>
      <c r="DK13" s="2">
        <f t="shared" ca="1" si="10"/>
        <v>0.42870223940964036</v>
      </c>
      <c r="DL13" s="2">
        <f t="shared" ca="1" si="10"/>
        <v>0.42337371079307662</v>
      </c>
      <c r="DM13" s="2">
        <f t="shared" ca="1" si="10"/>
        <v>0.41644328338647585</v>
      </c>
      <c r="DN13" s="2">
        <f t="shared" ca="1" si="10"/>
        <v>0.40787531743983996</v>
      </c>
      <c r="DO13" s="2">
        <f t="shared" ca="1" si="10"/>
        <v>0.3976537734991184</v>
      </c>
      <c r="DP13" s="2">
        <f t="shared" ca="1" si="10"/>
        <v>0.3857982814943432</v>
      </c>
      <c r="DQ13" s="2">
        <f t="shared" ca="1" si="10"/>
        <v>0.37237996164829468</v>
      </c>
      <c r="DR13" s="2">
        <f t="shared" ca="1" si="10"/>
        <v>0.35753279413775918</v>
      </c>
      <c r="DS13" s="2">
        <f t="shared" ca="1" si="10"/>
        <v>0.34145552120469691</v>
      </c>
      <c r="DT13" s="2">
        <f t="shared" ca="1" si="10"/>
        <v>0.32440074266299823</v>
      </c>
      <c r="DU13" s="2">
        <f t="shared" ca="1" si="10"/>
        <v>0.30665268720044625</v>
      </c>
      <c r="DV13" s="2">
        <f t="shared" ca="1" si="10"/>
        <v>0.28850043948370119</v>
      </c>
      <c r="DW13" s="2">
        <f t="shared" ca="1" si="10"/>
        <v>0.27021419758475868</v>
      </c>
      <c r="DX13" s="2">
        <f t="shared" ca="1" si="10"/>
        <v>0.25202911419194407</v>
      </c>
      <c r="DY13" s="2">
        <f t="shared" ca="1" si="10"/>
        <v>0.23413760228730066</v>
      </c>
      <c r="DZ13" s="2">
        <f t="shared" ca="1" si="4"/>
        <v>0.21668860895151051</v>
      </c>
      <c r="EA13" s="2">
        <f t="shared" ca="1" si="4"/>
        <v>0.19979153115923728</v>
      </c>
      <c r="EB13" s="2">
        <f t="shared" ca="1" si="4"/>
        <v>0.18352261957453206</v>
      </c>
      <c r="EC13" s="2">
        <f t="shared" ca="1" si="4"/>
        <v>0.16793228907397645</v>
      </c>
      <c r="ED13" s="2">
        <f t="shared" ca="1" si="4"/>
        <v>0.15305234466259982</v>
      </c>
      <c r="EE13" s="2">
        <f t="shared" ca="1" si="4"/>
        <v>0.13890257009183021</v>
      </c>
      <c r="EF13" s="2">
        <f t="shared" ca="1" si="4"/>
        <v>0.12549637649483353</v>
      </c>
      <c r="EG13" s="2">
        <f t="shared" ca="1" si="4"/>
        <v>0.11284529311845994</v>
      </c>
      <c r="EH13" s="2">
        <f t="shared" ca="1" si="4"/>
        <v>0.10096205190421401</v>
      </c>
      <c r="EI13" s="2">
        <f t="shared" ca="1" si="4"/>
        <v>8.986194615488749E-2</v>
      </c>
      <c r="EJ13" s="2">
        <f t="shared" ca="1" si="4"/>
        <v>7.956214033300793E-2</v>
      </c>
      <c r="EK13" s="2">
        <f t="shared" ca="1" si="4"/>
        <v>7.007881640500585E-2</v>
      </c>
      <c r="EL13" s="2">
        <f t="shared" ca="1" si="4"/>
        <v>6.1422576643961377E-2</v>
      </c>
      <c r="EM13" s="2">
        <f t="shared" ca="1" si="4"/>
        <v>5.3593306943225255E-2</v>
      </c>
      <c r="EN13" s="2">
        <f t="shared" ca="1" si="4"/>
        <v>4.6576284580338322E-2</v>
      </c>
      <c r="EO13" s="2">
        <f t="shared" ca="1" si="4"/>
        <v>4.0340995449487729E-2</v>
      </c>
      <c r="EP13" s="2">
        <f t="shared" ca="1" si="7"/>
        <v>3.4842820563258103E-2</v>
      </c>
      <c r="EQ13" s="2">
        <f t="shared" ca="1" si="7"/>
        <v>3.0026651526721009E-2</v>
      </c>
      <c r="ER13" s="2">
        <f t="shared" ca="1" si="7"/>
        <v>2.5831184147565404E-2</v>
      </c>
      <c r="ES13" s="2">
        <f t="shared" ca="1" si="7"/>
        <v>2.2192913721637467E-2</v>
      </c>
      <c r="ET13" s="2">
        <f t="shared" ca="1" si="7"/>
        <v>1.9049311486898035E-2</v>
      </c>
      <c r="EU13" s="2">
        <f t="shared" ca="1" si="7"/>
        <v>1.6341042509630914E-2</v>
      </c>
      <c r="EV13" s="2">
        <f t="shared" ca="1" si="7"/>
        <v>1.4013312865944328E-2</v>
      </c>
      <c r="EW13" s="2">
        <f t="shared" ca="1" si="7"/>
        <v>1.201652938290635E-2</v>
      </c>
      <c r="EX13" s="2">
        <f t="shared" ca="1" si="7"/>
        <v>1.0306467674171286E-2</v>
      </c>
      <c r="EY13" s="2">
        <f t="shared" ca="1" si="7"/>
        <v>8.8441167039212624E-3</v>
      </c>
      <c r="EZ13" s="2">
        <f t="shared" ca="1" si="7"/>
        <v>7.5953282027289674E-3</v>
      </c>
      <c r="FA13" s="2">
        <f t="shared" ca="1" si="7"/>
        <v>6.5303612559431149E-3</v>
      </c>
      <c r="FB13" s="2">
        <f t="shared" ca="1" si="7"/>
        <v>5.6233821942856125E-3</v>
      </c>
      <c r="FC13" s="2">
        <f t="shared" ca="1" si="7"/>
        <v>4.8519590700430871E-3</v>
      </c>
      <c r="FD13" s="2">
        <f t="shared" ca="1" si="7"/>
        <v>4.19657803829015E-3</v>
      </c>
      <c r="FE13" s="2">
        <f t="shared" ca="1" si="7"/>
        <v>3.640204190844177E-3</v>
      </c>
      <c r="FF13" s="2">
        <f t="shared" ca="1" si="7"/>
        <v>3.1679084005336779E-3</v>
      </c>
      <c r="FG13" s="2">
        <f t="shared" ca="1" si="7"/>
        <v>2.7665786037854895E-3</v>
      </c>
      <c r="FH13" s="2">
        <f t="shared" ca="1" si="7"/>
        <v>2.4247215462703709E-3</v>
      </c>
      <c r="FI13" s="2">
        <f t="shared" ca="1" si="7"/>
        <v>2.1323375824354395E-3</v>
      </c>
      <c r="FJ13" s="2">
        <f t="shared" ca="1" si="7"/>
        <v>1.880829717336338E-3</v>
      </c>
      <c r="FK13" s="2">
        <f t="shared" ca="1" si="7"/>
        <v>1.6629098853614189E-3</v>
      </c>
      <c r="FL13" s="2">
        <f t="shared" ca="1" si="7"/>
        <v>1.4724838415716055E-3</v>
      </c>
      <c r="FM13" s="2">
        <f t="shared" ca="1" si="7"/>
        <v>1.3045146320197283E-3</v>
      </c>
      <c r="FN13" s="2">
        <f t="shared" ca="1" si="7"/>
        <v>1.1548748385309376E-3</v>
      </c>
      <c r="FO13" s="2">
        <f t="shared" ca="1" si="7"/>
        <v>1.0201997852615219E-3</v>
      </c>
      <c r="FP13" s="2">
        <f t="shared" ca="1" si="7"/>
        <v>8.9775123402303957E-4</v>
      </c>
      <c r="FQ13" s="2">
        <f t="shared" ca="1" si="7"/>
        <v>7.8529707544770279E-4</v>
      </c>
      <c r="FR13" s="2">
        <f t="shared" ca="1" si="7"/>
        <v>6.8100898828738615E-4</v>
      </c>
      <c r="FS13" s="2">
        <f t="shared" ca="1" si="7"/>
        <v>5.8337761539915052E-4</v>
      </c>
      <c r="FT13" s="2">
        <f t="shared" ca="1" si="7"/>
        <v>4.9114345126887143E-4</v>
      </c>
      <c r="FU13" s="2">
        <f t="shared" ca="1" si="7"/>
        <v>4.0324106918127132E-4</v>
      </c>
      <c r="FV13" s="2">
        <f t="shared" ca="1" si="7"/>
        <v>3.1875423656897532E-4</v>
      </c>
      <c r="FW13" s="2">
        <f t="shared" ca="1" si="7"/>
        <v>2.3687964233263582E-4</v>
      </c>
      <c r="FX13" s="2">
        <f t="shared" ca="1" si="7"/>
        <v>1.5689723684086129E-4</v>
      </c>
      <c r="FY13" s="2">
        <f t="shared" ca="1" si="7"/>
        <v>7.8145474173735004E-5</v>
      </c>
      <c r="FZ13" s="1">
        <v>0</v>
      </c>
    </row>
    <row r="14" spans="1:182" x14ac:dyDescent="0.2">
      <c r="A14">
        <v>0.55000000000000004</v>
      </c>
      <c r="B14" s="1">
        <v>0</v>
      </c>
      <c r="C14" s="2">
        <f t="shared" ca="1" si="9"/>
        <v>4.5632403413230673E-7</v>
      </c>
      <c r="D14" s="2">
        <f t="shared" ca="1" si="9"/>
        <v>9.1521713644339353E-7</v>
      </c>
      <c r="E14" s="2">
        <f t="shared" ca="1" si="9"/>
        <v>1.3793214682622056E-6</v>
      </c>
      <c r="F14" s="2">
        <f t="shared" ca="1" si="8"/>
        <v>1.8514308881196059E-6</v>
      </c>
      <c r="G14" s="2">
        <f t="shared" ca="1" si="8"/>
        <v>2.3345809509611107E-6</v>
      </c>
      <c r="H14" s="2">
        <f t="shared" ca="1" si="8"/>
        <v>2.8321572705444727E-6</v>
      </c>
      <c r="I14" s="2">
        <f t="shared" ca="1" si="8"/>
        <v>3.3480307349705912E-6</v>
      </c>
      <c r="J14" s="2">
        <f t="shared" ca="1" si="8"/>
        <v>3.8867301897353251E-6</v>
      </c>
      <c r="K14" s="2">
        <f t="shared" ca="1" si="8"/>
        <v>4.4536658795635639E-6</v>
      </c>
      <c r="L14" s="2">
        <f t="shared" ca="1" si="8"/>
        <v>5.0554199880087109E-6</v>
      </c>
      <c r="M14" s="2">
        <f t="shared" ca="1" si="8"/>
        <v>5.7001235316569695E-6</v>
      </c>
      <c r="N14" s="2">
        <f t="shared" ca="1" si="8"/>
        <v>6.3979405744168234E-6</v>
      </c>
      <c r="O14" s="2">
        <f t="shared" ca="1" si="8"/>
        <v>7.1616792257619255E-6</v>
      </c>
      <c r="P14" s="2">
        <f t="shared" ca="1" si="8"/>
        <v>8.0075409497697905E-6</v>
      </c>
      <c r="Q14" s="2">
        <f t="shared" ca="1" si="8"/>
        <v>8.9560010237179099E-6</v>
      </c>
      <c r="R14" s="2">
        <f t="shared" ca="1" si="8"/>
        <v>1.0032779597961567E-5</v>
      </c>
      <c r="S14" s="2">
        <f t="shared" ca="1" si="8"/>
        <v>1.1269815378356801E-5</v>
      </c>
      <c r="T14" s="2">
        <f t="shared" ca="1" si="8"/>
        <v>1.2706105942904509E-5</v>
      </c>
      <c r="U14" s="2">
        <f t="shared" ca="1" si="8"/>
        <v>1.4388266210787991E-5</v>
      </c>
      <c r="V14" s="2">
        <f t="shared" ca="1" si="8"/>
        <v>1.6370736947346166E-5</v>
      </c>
      <c r="W14" s="2">
        <f t="shared" ca="1" si="8"/>
        <v>1.8715786450162971E-5</v>
      </c>
      <c r="X14" s="2">
        <f t="shared" ca="1" si="8"/>
        <v>2.1493712203299685E-5</v>
      </c>
      <c r="Y14" s="2">
        <f t="shared" ca="1" si="8"/>
        <v>2.4783709798173975E-5</v>
      </c>
      <c r="Z14" s="2">
        <f t="shared" ca="1" si="8"/>
        <v>2.8675561532770002E-5</v>
      </c>
      <c r="AA14" s="2">
        <f t="shared" ca="1" si="8"/>
        <v>3.3272021822605025E-5</v>
      </c>
      <c r="AB14" s="2">
        <f t="shared" ca="1" si="8"/>
        <v>3.8691698421827783E-5</v>
      </c>
      <c r="AC14" s="2">
        <f t="shared" ca="1" si="8"/>
        <v>4.5072269594818601E-5</v>
      </c>
      <c r="AD14" s="2">
        <f t="shared" ca="1" si="8"/>
        <v>5.2573932680630468E-5</v>
      </c>
      <c r="AE14" s="2">
        <f t="shared" ca="1" si="8"/>
        <v>6.1382991436403044E-5</v>
      </c>
      <c r="AF14" s="2">
        <f t="shared" ca="1" si="8"/>
        <v>7.1715437287667421E-5</v>
      </c>
      <c r="AG14" s="2">
        <f t="shared" ca="1" si="8"/>
        <v>8.3820254380110516E-5</v>
      </c>
      <c r="AH14" s="2">
        <f t="shared" ca="1" si="8"/>
        <v>9.7981970781689867E-5</v>
      </c>
      <c r="AI14" s="2">
        <f t="shared" ca="1" si="8"/>
        <v>1.1452168044110545E-4</v>
      </c>
      <c r="AJ14" s="2">
        <f t="shared" ca="1" si="8"/>
        <v>1.3379538327697621E-4</v>
      </c>
      <c r="AK14" s="2">
        <f t="shared" ca="1" si="8"/>
        <v>1.5618810016836371E-4</v>
      </c>
      <c r="AL14" s="2">
        <f t="shared" ca="1" si="8"/>
        <v>1.8210199853085896E-4</v>
      </c>
      <c r="AM14" s="2">
        <f t="shared" ca="1" si="8"/>
        <v>2.1193708750018287E-4</v>
      </c>
      <c r="AN14" s="2">
        <f t="shared" ca="1" si="8"/>
        <v>2.4606450263594458E-4</v>
      </c>
      <c r="AO14" s="2">
        <f t="shared" ca="1" si="8"/>
        <v>2.8479561544940857E-4</v>
      </c>
      <c r="AP14" s="2">
        <f t="shared" ca="1" si="8"/>
        <v>3.2835510946322506E-4</v>
      </c>
      <c r="AQ14" s="2">
        <f t="shared" ca="1" si="8"/>
        <v>3.7687068149282481E-4</v>
      </c>
      <c r="AR14" s="2">
        <f t="shared" ca="1" si="8"/>
        <v>4.3039113754314107E-4</v>
      </c>
      <c r="AS14" s="2">
        <f t="shared" ca="1" si="8"/>
        <v>4.889334786862008E-4</v>
      </c>
      <c r="AT14" s="2">
        <f t="shared" ca="1" si="8"/>
        <v>5.52543625669979E-4</v>
      </c>
      <c r="AU14" s="2">
        <f t="shared" ca="1" si="8"/>
        <v>6.2135412898259572E-4</v>
      </c>
      <c r="AV14" s="2">
        <f t="shared" ca="1" si="8"/>
        <v>6.9563104120599494E-4</v>
      </c>
      <c r="AW14" s="2">
        <f t="shared" ca="1" si="8"/>
        <v>7.7581099739691033E-4</v>
      </c>
      <c r="AX14" s="2">
        <f t="shared" ca="1" si="8"/>
        <v>8.6253431874295367E-4</v>
      </c>
      <c r="AY14" s="2">
        <f t="shared" ca="1" si="8"/>
        <v>9.5668122252434099E-4</v>
      </c>
      <c r="AZ14" s="2">
        <f t="shared" ca="1" si="8"/>
        <v>1.0594177996953323E-3</v>
      </c>
      <c r="BA14" s="2">
        <f t="shared" ca="1" si="8"/>
        <v>1.1722575839547065E-3</v>
      </c>
      <c r="BB14" s="2">
        <f t="shared" ca="1" si="8"/>
        <v>1.2971437200517896E-3</v>
      </c>
      <c r="BC14" s="2">
        <f t="shared" ca="1" si="8"/>
        <v>1.4365557429328415E-3</v>
      </c>
      <c r="BD14" s="2">
        <f t="shared" ca="1" si="8"/>
        <v>1.5936431800432139E-3</v>
      </c>
      <c r="BE14" s="2">
        <f t="shared" ca="1" si="8"/>
        <v>1.7723847225382351E-3</v>
      </c>
      <c r="BF14" s="2">
        <f t="shared" ca="1" si="8"/>
        <v>1.9777657949959435E-3</v>
      </c>
      <c r="BG14" s="2">
        <f t="shared" ca="1" si="8"/>
        <v>2.2159590514144625E-3</v>
      </c>
      <c r="BH14" s="2">
        <f t="shared" ca="1" si="8"/>
        <v>2.4944839929791811E-3</v>
      </c>
      <c r="BI14" s="2">
        <f t="shared" ca="1" si="8"/>
        <v>2.8223199072289354E-3</v>
      </c>
      <c r="BJ14" s="2">
        <f t="shared" ca="1" si="8"/>
        <v>3.209960777950791E-3</v>
      </c>
      <c r="BK14" s="2">
        <f t="shared" ca="1" si="8"/>
        <v>3.6694383612163239E-3</v>
      </c>
      <c r="BL14" s="2">
        <f t="shared" ca="1" si="8"/>
        <v>4.2143862546857843E-3</v>
      </c>
      <c r="BM14" s="2">
        <f t="shared" ca="1" si="8"/>
        <v>4.8602282264178422E-3</v>
      </c>
      <c r="BN14" s="2">
        <f t="shared" ca="1" si="3"/>
        <v>5.6245179916327871E-3</v>
      </c>
      <c r="BO14" s="2">
        <f t="shared" ca="1" si="3"/>
        <v>6.5274088170587212E-3</v>
      </c>
      <c r="BP14" s="2">
        <f t="shared" ca="1" si="3"/>
        <v>7.5922175567930761E-3</v>
      </c>
      <c r="BQ14" s="2">
        <f t="shared" ca="1" si="3"/>
        <v>8.8460548862807197E-3</v>
      </c>
      <c r="BR14" s="2">
        <f t="shared" ca="1" si="3"/>
        <v>1.0320502707091764E-2</v>
      </c>
      <c r="BS14" s="2">
        <f t="shared" ca="1" si="3"/>
        <v>1.2052320487480143E-2</v>
      </c>
      <c r="BT14" s="2">
        <f t="shared" ca="1" si="3"/>
        <v>1.4084150638335893E-2</v>
      </c>
      <c r="BU14" s="2">
        <f t="shared" ca="1" si="3"/>
        <v>1.6465166845535249E-2</v>
      </c>
      <c r="BV14" s="2">
        <f t="shared" ca="1" si="3"/>
        <v>1.9251566280190487E-2</v>
      </c>
      <c r="BW14" s="2">
        <f t="shared" ca="1" si="3"/>
        <v>2.2506744707478439E-2</v>
      </c>
      <c r="BX14" s="2">
        <f t="shared" ca="1" si="3"/>
        <v>2.6300914266898352E-2</v>
      </c>
      <c r="BY14" s="2">
        <f t="shared" ca="1" si="3"/>
        <v>3.0709839632888362E-2</v>
      </c>
      <c r="BZ14" s="2">
        <f t="shared" ca="1" si="3"/>
        <v>3.5812315226194158E-2</v>
      </c>
      <c r="CA14" s="2">
        <f t="shared" ca="1" si="3"/>
        <v>4.1686058575824497E-2</v>
      </c>
      <c r="CB14" s="2">
        <f t="shared" ca="1" si="3"/>
        <v>4.840197164541131E-2</v>
      </c>
      <c r="CC14" s="2">
        <f t="shared" ca="1" si="3"/>
        <v>5.6017348087053123E-2</v>
      </c>
      <c r="CD14" s="2">
        <f t="shared" ref="CD14:CS29" ca="1" si="11">(CD13+CE14+CD15+CC14)*0.25</f>
        <v>6.4569571372160975E-2</v>
      </c>
      <c r="CE14" s="2">
        <f t="shared" ca="1" si="11"/>
        <v>7.4072746284243249E-2</v>
      </c>
      <c r="CF14" s="2">
        <f t="shared" ca="1" si="11"/>
        <v>8.4519533875532835E-2</v>
      </c>
      <c r="CG14" s="2">
        <f t="shared" ca="1" si="11"/>
        <v>9.5888231904565316E-2</v>
      </c>
      <c r="CH14" s="2">
        <f t="shared" ca="1" si="11"/>
        <v>0.10815193063220802</v>
      </c>
      <c r="CI14" s="2">
        <f t="shared" ca="1" si="11"/>
        <v>0.12128623097392893</v>
      </c>
      <c r="CJ14" s="2">
        <f t="shared" ca="1" si="11"/>
        <v>0.13527366246397085</v>
      </c>
      <c r="CK14" s="2">
        <f t="shared" ca="1" si="11"/>
        <v>0.15010458840181054</v>
      </c>
      <c r="CL14" s="2">
        <f t="shared" ca="1" si="11"/>
        <v>0.1657752107612403</v>
      </c>
      <c r="CM14" s="2">
        <f t="shared" ca="1" si="11"/>
        <v>0.18228340373606178</v>
      </c>
      <c r="CN14" s="2">
        <f t="shared" ca="1" si="11"/>
        <v>0.19962288111342955</v>
      </c>
      <c r="CO14" s="2">
        <f t="shared" ca="1" si="11"/>
        <v>0.21777592483733499</v>
      </c>
      <c r="CP14" s="2">
        <f t="shared" ca="1" si="11"/>
        <v>0.23670472873881454</v>
      </c>
      <c r="CQ14" s="2">
        <f t="shared" ca="1" si="11"/>
        <v>0.2563414322214268</v>
      </c>
      <c r="CR14" s="2">
        <f t="shared" ca="1" si="11"/>
        <v>0.2765772122074272</v>
      </c>
      <c r="CS14" s="2">
        <f t="shared" ca="1" si="10"/>
        <v>0.29725145420199905</v>
      </c>
      <c r="CT14" s="2">
        <f t="shared" ca="1" si="10"/>
        <v>0.31814308630841176</v>
      </c>
      <c r="CU14" s="2">
        <f t="shared" ca="1" si="10"/>
        <v>0.33896751269741449</v>
      </c>
      <c r="CV14" s="2">
        <f t="shared" ca="1" si="10"/>
        <v>0.35938368301018669</v>
      </c>
      <c r="CW14" s="2">
        <f t="shared" ca="1" si="10"/>
        <v>0.37901546067462383</v>
      </c>
      <c r="CX14" s="2">
        <f t="shared" ca="1" si="10"/>
        <v>0.39748788445769484</v>
      </c>
      <c r="CY14" s="2">
        <f t="shared" ca="1" si="10"/>
        <v>0.4144714169303344</v>
      </c>
      <c r="CZ14" s="2">
        <f t="shared" ca="1" si="10"/>
        <v>0.42971924086098279</v>
      </c>
      <c r="DA14" s="2">
        <f t="shared" ca="1" si="10"/>
        <v>0.44308297663704754</v>
      </c>
      <c r="DB14" s="2">
        <f t="shared" ca="1" si="10"/>
        <v>0.45450540651464444</v>
      </c>
      <c r="DC14" s="2">
        <f t="shared" ca="1" si="10"/>
        <v>0.46399868989522708</v>
      </c>
      <c r="DD14" s="2">
        <f t="shared" ca="1" si="10"/>
        <v>0.47161804390351064</v>
      </c>
      <c r="DE14" s="2">
        <f t="shared" ca="1" si="10"/>
        <v>0.47743766100129831</v>
      </c>
      <c r="DF14" s="2">
        <f t="shared" ca="1" si="10"/>
        <v>0.48153184610839628</v>
      </c>
      <c r="DG14" s="2">
        <f t="shared" ca="1" si="10"/>
        <v>0.483961788329767</v>
      </c>
      <c r="DH14" s="2">
        <f t="shared" ca="1" si="10"/>
        <v>0.48476719461020368</v>
      </c>
      <c r="DI14" s="2">
        <f t="shared" ca="1" si="10"/>
        <v>0.48396177257509215</v>
      </c>
      <c r="DJ14" s="2">
        <f t="shared" ca="1" si="10"/>
        <v>0.48153181422553792</v>
      </c>
      <c r="DK14" s="2">
        <f t="shared" ca="1" si="10"/>
        <v>0.47743761224134651</v>
      </c>
      <c r="DL14" s="2">
        <f t="shared" ca="1" si="10"/>
        <v>0.47161797713985931</v>
      </c>
      <c r="DM14" s="2">
        <f t="shared" ca="1" si="10"/>
        <v>0.46399860362393031</v>
      </c>
      <c r="DN14" s="2">
        <f t="shared" ca="1" si="10"/>
        <v>0.45450529886204799</v>
      </c>
      <c r="DO14" s="2">
        <f t="shared" ca="1" si="10"/>
        <v>0.44308284538054504</v>
      </c>
      <c r="DP14" s="2">
        <f t="shared" ca="1" si="10"/>
        <v>0.42971908346881238</v>
      </c>
      <c r="DQ14" s="2">
        <f t="shared" ca="1" si="10"/>
        <v>0.41447123062394697</v>
      </c>
      <c r="DR14" s="2">
        <f t="shared" ca="1" si="10"/>
        <v>0.39748766629413002</v>
      </c>
      <c r="DS14" s="2">
        <f t="shared" ca="1" si="10"/>
        <v>0.37901520763682256</v>
      </c>
      <c r="DT14" s="2">
        <f t="shared" ca="1" si="10"/>
        <v>0.35938339208430586</v>
      </c>
      <c r="DU14" s="2">
        <f t="shared" ca="1" si="10"/>
        <v>0.33896718091571471</v>
      </c>
      <c r="DV14" s="2">
        <f t="shared" ca="1" si="10"/>
        <v>0.318142710747782</v>
      </c>
      <c r="DW14" s="2">
        <f t="shared" ca="1" si="10"/>
        <v>0.29725103194071434</v>
      </c>
      <c r="DX14" s="2">
        <f t="shared" ca="1" si="10"/>
        <v>0.27657674024870482</v>
      </c>
      <c r="DY14" s="2">
        <f t="shared" ca="1" si="10"/>
        <v>0.25634090739169446</v>
      </c>
      <c r="DZ14" s="2">
        <f t="shared" ca="1" si="4"/>
        <v>0.23670414756438291</v>
      </c>
      <c r="EA14" s="2">
        <f t="shared" ca="1" si="4"/>
        <v>0.21777528339799707</v>
      </c>
      <c r="EB14" s="2">
        <f t="shared" ca="1" si="4"/>
        <v>0.19962217486666228</v>
      </c>
      <c r="EC14" s="2">
        <f t="shared" ca="1" si="4"/>
        <v>0.18228262730130712</v>
      </c>
      <c r="ED14" s="2">
        <f t="shared" ca="1" si="4"/>
        <v>0.16577435765017956</v>
      </c>
      <c r="EE14" s="2">
        <f t="shared" ca="1" si="4"/>
        <v>0.15010365067776646</v>
      </c>
      <c r="EF14" s="2">
        <f t="shared" ca="1" si="4"/>
        <v>0.1352726303121686</v>
      </c>
      <c r="EG14" s="2">
        <f t="shared" ca="1" si="4"/>
        <v>0.12128509216556824</v>
      </c>
      <c r="EH14" s="2">
        <f t="shared" ca="1" si="4"/>
        <v>0.10815066987095734</v>
      </c>
      <c r="EI14" s="2">
        <f t="shared" ca="1" si="4"/>
        <v>9.5886830055955843E-2</v>
      </c>
      <c r="EJ14" s="2">
        <f t="shared" ca="1" si="4"/>
        <v>8.4517967097814783E-2</v>
      </c>
      <c r="EK14" s="2">
        <f t="shared" ca="1" si="4"/>
        <v>7.407098509885994E-2</v>
      </c>
      <c r="EL14" s="2">
        <f t="shared" ca="1" si="4"/>
        <v>6.45675797208905E-2</v>
      </c>
      <c r="EM14" s="2">
        <f t="shared" ca="1" si="4"/>
        <v>5.6015082403950651E-2</v>
      </c>
      <c r="EN14" s="2">
        <f t="shared" ca="1" si="4"/>
        <v>4.8399379918285787E-2</v>
      </c>
      <c r="EO14" s="2">
        <f t="shared" ca="1" si="4"/>
        <v>4.1683079311046076E-2</v>
      </c>
      <c r="EP14" s="2">
        <f t="shared" ca="1" si="7"/>
        <v>3.5808876211524315E-2</v>
      </c>
      <c r="EQ14" s="2">
        <f t="shared" ca="1" si="7"/>
        <v>3.0705856410217315E-2</v>
      </c>
      <c r="ER14" s="2">
        <f t="shared" ca="1" si="7"/>
        <v>2.6296288254075081E-2</v>
      </c>
      <c r="ES14" s="2">
        <f t="shared" ca="1" si="7"/>
        <v>2.2501360930068295E-2</v>
      </c>
      <c r="ET14" s="2">
        <f t="shared" ca="1" si="7"/>
        <v>1.9245290688152929E-2</v>
      </c>
      <c r="EU14" s="2">
        <f t="shared" ca="1" si="7"/>
        <v>1.645784320218735E-2</v>
      </c>
      <c r="EV14" s="2">
        <f t="shared" ca="1" si="7"/>
        <v>1.4075596987929087E-2</v>
      </c>
      <c r="EW14" s="2">
        <f t="shared" ca="1" si="7"/>
        <v>1.2042325242699669E-2</v>
      </c>
      <c r="EX14" s="2">
        <f t="shared" ca="1" si="7"/>
        <v>1.0308820459358551E-2</v>
      </c>
      <c r="EY14" s="2">
        <f t="shared" ca="1" si="7"/>
        <v>8.8324021414445987E-3</v>
      </c>
      <c r="EZ14" s="2">
        <f t="shared" ca="1" si="7"/>
        <v>7.5762687468550098E-3</v>
      </c>
      <c r="FA14" s="2">
        <f t="shared" ca="1" si="7"/>
        <v>6.5087931367811469E-3</v>
      </c>
      <c r="FB14" s="2">
        <f t="shared" ca="1" si="7"/>
        <v>5.6028178359305795E-3</v>
      </c>
      <c r="FC14" s="2">
        <f t="shared" ca="1" si="7"/>
        <v>4.8349801913153394E-3</v>
      </c>
      <c r="FD14" s="2">
        <f t="shared" ca="1" si="7"/>
        <v>4.1850856670823475E-3</v>
      </c>
      <c r="FE14" s="2">
        <f t="shared" ca="1" si="7"/>
        <v>3.6355478980168248E-3</v>
      </c>
      <c r="FF14" s="2">
        <f t="shared" ca="1" si="7"/>
        <v>3.1709227085845691E-3</v>
      </c>
      <c r="FG14" s="2">
        <f t="shared" ca="1" si="7"/>
        <v>2.7775698948150867E-3</v>
      </c>
      <c r="FH14" s="2">
        <f t="shared" ca="1" si="7"/>
        <v>2.4434629056622535E-3</v>
      </c>
      <c r="FI14" s="2">
        <f t="shared" ca="1" si="7"/>
        <v>2.1581191744454663E-3</v>
      </c>
      <c r="FJ14" s="2">
        <f t="shared" ca="1" si="7"/>
        <v>1.9125698041986073E-3</v>
      </c>
      <c r="FK14" s="2">
        <f t="shared" ca="1" si="7"/>
        <v>1.699297922363659E-3</v>
      </c>
      <c r="FL14" s="2">
        <f t="shared" ca="1" si="7"/>
        <v>1.5121205397447921E-3</v>
      </c>
      <c r="FM14" s="2">
        <f t="shared" ca="1" si="7"/>
        <v>1.3460251813739018E-3</v>
      </c>
      <c r="FN14" s="2">
        <f t="shared" ca="1" si="7"/>
        <v>1.1969864202046932E-3</v>
      </c>
      <c r="FO14" s="2">
        <f t="shared" ca="1" si="7"/>
        <v>1.061785316925851E-3</v>
      </c>
      <c r="FP14" s="2">
        <f t="shared" ca="1" si="7"/>
        <v>9.3784653540059223E-4</v>
      </c>
      <c r="FQ14" s="2">
        <f t="shared" ca="1" si="7"/>
        <v>8.2309977757320015E-4</v>
      </c>
      <c r="FR14" s="2">
        <f t="shared" ca="1" si="7"/>
        <v>7.1586647748087505E-4</v>
      </c>
      <c r="FS14" s="2">
        <f t="shared" ca="1" si="7"/>
        <v>6.1476951940339771E-4</v>
      </c>
      <c r="FT14" s="2">
        <f t="shared" ca="1" si="7"/>
        <v>5.1866241741707977E-4</v>
      </c>
      <c r="FU14" s="2">
        <f t="shared" ca="1" si="7"/>
        <v>4.2657416831005913E-4</v>
      </c>
      <c r="FV14" s="2">
        <f t="shared" ca="1" si="7"/>
        <v>3.3766631148424142E-4</v>
      </c>
      <c r="FW14" s="2">
        <f t="shared" ca="1" si="7"/>
        <v>2.5119925401231337E-4</v>
      </c>
      <c r="FX14" s="2">
        <f t="shared" ca="1" si="7"/>
        <v>1.6650546126022701E-4</v>
      </c>
      <c r="FY14" s="2">
        <f t="shared" ca="1" si="7"/>
        <v>8.2967587894780174E-5</v>
      </c>
      <c r="FZ14" s="1">
        <v>0</v>
      </c>
    </row>
    <row r="15" spans="1:182" x14ac:dyDescent="0.2">
      <c r="A15">
        <v>0.6</v>
      </c>
      <c r="B15" s="1">
        <v>0</v>
      </c>
      <c r="C15" s="2">
        <f t="shared" ca="1" si="9"/>
        <v>4.8245612428814019E-7</v>
      </c>
      <c r="D15" s="2">
        <f t="shared" ca="1" si="9"/>
        <v>9.6719814539243394E-7</v>
      </c>
      <c r="E15" s="2">
        <f t="shared" ca="1" si="9"/>
        <v>1.4565639806215459E-6</v>
      </c>
      <c r="F15" s="2">
        <f t="shared" ca="1" si="8"/>
        <v>1.9530003489712488E-6</v>
      </c>
      <c r="G15" s="2">
        <f t="shared" ca="1" si="8"/>
        <v>2.4591295255943716E-6</v>
      </c>
      <c r="H15" s="2">
        <f t="shared" ca="1" si="8"/>
        <v>2.977832579172224E-6</v>
      </c>
      <c r="I15" s="2">
        <f t="shared" ca="1" si="8"/>
        <v>3.512357526214943E-6</v>
      </c>
      <c r="J15" s="2">
        <f t="shared" ca="1" si="8"/>
        <v>4.0664636899040754E-6</v>
      </c>
      <c r="K15" s="2">
        <f t="shared" ca="1" si="8"/>
        <v>4.6446174752956885E-6</v>
      </c>
      <c r="L15" s="2">
        <f t="shared" ca="1" si="8"/>
        <v>5.2522598441308676E-6</v>
      </c>
      <c r="M15" s="2">
        <f t="shared" ca="1" si="8"/>
        <v>5.8961717716251617E-6</v>
      </c>
      <c r="N15" s="2">
        <f t="shared" ca="1" si="8"/>
        <v>6.5849699688614054E-6</v>
      </c>
      <c r="O15" s="2">
        <f t="shared" ca="1" si="8"/>
        <v>7.3297688060490528E-6</v>
      </c>
      <c r="P15" s="2">
        <f t="shared" ca="1" si="8"/>
        <v>8.1450408263393803E-6</v>
      </c>
      <c r="Q15" s="2">
        <f t="shared" ca="1" si="8"/>
        <v>9.0496890420409191E-6</v>
      </c>
      <c r="R15" s="2">
        <f t="shared" ca="1" si="8"/>
        <v>1.0068297446281402E-5</v>
      </c>
      <c r="S15" s="2">
        <f t="shared" ca="1" si="8"/>
        <v>1.1232441304500957E-5</v>
      </c>
      <c r="T15" s="2">
        <f t="shared" ca="1" si="8"/>
        <v>1.2581822187242644E-5</v>
      </c>
      <c r="U15" s="2">
        <f t="shared" ca="1" si="8"/>
        <v>1.4164898817120811E-5</v>
      </c>
      <c r="V15" s="2">
        <f t="shared" ca="1" si="8"/>
        <v>1.6038748070832013E-5</v>
      </c>
      <c r="W15" s="2">
        <f t="shared" ca="1" si="8"/>
        <v>1.8268283551385258E-5</v>
      </c>
      <c r="X15" s="2">
        <f t="shared" ca="1" si="8"/>
        <v>2.092563523245294E-5</v>
      </c>
      <c r="Y15" s="2">
        <f t="shared" ca="1" si="8"/>
        <v>2.4090776441068061E-5</v>
      </c>
      <c r="Z15" s="2">
        <f t="shared" ca="1" si="8"/>
        <v>2.7853563490217383E-5</v>
      </c>
      <c r="AA15" s="2">
        <f t="shared" ca="1" si="8"/>
        <v>3.2316779868342221E-5</v>
      </c>
      <c r="AB15" s="2">
        <f t="shared" ca="1" si="8"/>
        <v>3.7599767712467156E-5</v>
      </c>
      <c r="AC15" s="2">
        <f t="shared" ca="1" si="8"/>
        <v>4.3842430094157369E-5</v>
      </c>
      <c r="AD15" s="2">
        <f t="shared" ca="1" si="8"/>
        <v>5.1209553913505819E-5</v>
      </c>
      <c r="AE15" s="2">
        <f t="shared" ca="1" si="8"/>
        <v>5.9895463906556177E-5</v>
      </c>
      <c r="AF15" s="2">
        <f t="shared" ca="1" si="8"/>
        <v>7.0128974409069223E-5</v>
      </c>
      <c r="AG15" s="2">
        <f t="shared" ca="1" si="8"/>
        <v>8.217845993751361E-5</v>
      </c>
      <c r="AH15" s="2">
        <f t="shared" ca="1" si="8"/>
        <v>9.6356598429177696E-5</v>
      </c>
      <c r="AI15" s="2">
        <f t="shared" ca="1" si="8"/>
        <v>1.1302390961394953E-4</v>
      </c>
      <c r="AJ15" s="2">
        <f t="shared" ca="1" si="8"/>
        <v>1.3258956838025311E-4</v>
      </c>
      <c r="AK15" s="2">
        <f t="shared" ca="1" si="8"/>
        <v>1.5550711620070337E-4</v>
      </c>
      <c r="AL15" s="2">
        <f t="shared" ca="1" si="8"/>
        <v>1.8226177352924253E-4</v>
      </c>
      <c r="AM15" s="2">
        <f t="shared" ca="1" si="8"/>
        <v>2.1334558069645044E-4</v>
      </c>
      <c r="AN15" s="2">
        <f t="shared" ca="1" si="8"/>
        <v>2.4921770041843954E-4</v>
      </c>
      <c r="AO15" s="2">
        <f t="shared" ca="1" si="8"/>
        <v>2.9025174072217196E-4</v>
      </c>
      <c r="AP15" s="2">
        <f t="shared" ca="1" si="8"/>
        <v>3.3668151201319435E-4</v>
      </c>
      <c r="AQ15" s="2">
        <f t="shared" ca="1" si="8"/>
        <v>3.8856926723387724E-4</v>
      </c>
      <c r="AR15" s="2">
        <f t="shared" ca="1" si="8"/>
        <v>4.4582509279944186E-4</v>
      </c>
      <c r="AS15" s="2">
        <f t="shared" ca="1" si="8"/>
        <v>5.0828369886733488E-4</v>
      </c>
      <c r="AT15" s="2">
        <f t="shared" ca="1" si="8"/>
        <v>5.7579992184551344E-4</v>
      </c>
      <c r="AU15" s="2">
        <f t="shared" ca="1" si="8"/>
        <v>6.483274641247564E-4</v>
      </c>
      <c r="AV15" s="2">
        <f t="shared" ca="1" si="8"/>
        <v>7.2596986077577133E-4</v>
      </c>
      <c r="AW15" s="2">
        <f t="shared" ca="1" si="8"/>
        <v>8.0901019054879363E-4</v>
      </c>
      <c r="AX15" s="2">
        <f t="shared" ca="1" si="8"/>
        <v>8.9793189000469194E-4</v>
      </c>
      <c r="AY15" s="2">
        <f t="shared" ca="1" si="8"/>
        <v>9.9344232088197028E-4</v>
      </c>
      <c r="AZ15" s="2">
        <f t="shared" ca="1" si="8"/>
        <v>1.0965083631990884E-3</v>
      </c>
      <c r="BA15" s="2">
        <f t="shared" ca="1" si="8"/>
        <v>1.2084115483570565E-3</v>
      </c>
      <c r="BB15" s="2">
        <f t="shared" ca="1" si="8"/>
        <v>1.330829512779896E-3</v>
      </c>
      <c r="BC15" s="2">
        <f t="shared" ca="1" si="8"/>
        <v>1.465950268197513E-3</v>
      </c>
      <c r="BD15" s="2">
        <f t="shared" ca="1" si="8"/>
        <v>1.6166247818556996E-3</v>
      </c>
      <c r="BE15" s="2">
        <f t="shared" ca="1" si="8"/>
        <v>1.7865598947876525E-3</v>
      </c>
      <c r="BF15" s="2">
        <f t="shared" ca="1" si="8"/>
        <v>1.9805454246784905E-3</v>
      </c>
      <c r="BG15" s="2">
        <f t="shared" ca="1" si="8"/>
        <v>2.2046944708554663E-3</v>
      </c>
      <c r="BH15" s="2">
        <f t="shared" ca="1" si="8"/>
        <v>2.4666555801766375E-3</v>
      </c>
      <c r="BI15" s="2">
        <f t="shared" ca="1" si="8"/>
        <v>2.7757391898447269E-3</v>
      </c>
      <c r="BJ15" s="2">
        <f t="shared" ca="1" si="8"/>
        <v>3.1429124112680139E-3</v>
      </c>
      <c r="BK15" s="2">
        <f t="shared" ca="1" si="8"/>
        <v>3.5806861949961399E-3</v>
      </c>
      <c r="BL15" s="2">
        <f t="shared" ca="1" si="8"/>
        <v>4.1030386711651667E-3</v>
      </c>
      <c r="BM15" s="2">
        <f t="shared" ca="1" si="8"/>
        <v>4.7255680304935724E-3</v>
      </c>
      <c r="BN15" s="2">
        <f t="shared" ca="1" si="3"/>
        <v>5.4659045880478332E-3</v>
      </c>
      <c r="BO15" s="2">
        <f t="shared" ca="1" si="3"/>
        <v>6.3443104199040938E-3</v>
      </c>
      <c r="BP15" s="2">
        <f t="shared" ca="1" si="3"/>
        <v>7.3843941056895412E-3</v>
      </c>
      <c r="BQ15" s="2">
        <f t="shared" ca="1" si="3"/>
        <v>8.6139042825065914E-3</v>
      </c>
      <c r="BR15" s="2">
        <f t="shared" ca="1" si="3"/>
        <v>1.0065595280167549E-2</v>
      </c>
      <c r="BS15" s="2">
        <f t="shared" ca="1" si="3"/>
        <v>1.1778168259458127E-2</v>
      </c>
      <c r="BT15" s="2">
        <f t="shared" ca="1" si="3"/>
        <v>1.3797281812950944E-2</v>
      </c>
      <c r="BU15" s="2">
        <f t="shared" ca="1" si="3"/>
        <v>1.6176596718544746E-2</v>
      </c>
      <c r="BV15" s="2">
        <f t="shared" ca="1" si="3"/>
        <v>1.8978765796023089E-2</v>
      </c>
      <c r="BW15" s="2">
        <f t="shared" ca="1" si="3"/>
        <v>2.2276192478283822E-2</v>
      </c>
      <c r="BX15" s="2">
        <f t="shared" ca="1" si="3"/>
        <v>2.6151250615673194E-2</v>
      </c>
      <c r="BY15" s="2">
        <f t="shared" ca="1" si="3"/>
        <v>3.0695481586173731E-2</v>
      </c>
      <c r="BZ15" s="2">
        <f t="shared" ca="1" si="3"/>
        <v>3.6007091812078021E-2</v>
      </c>
      <c r="CA15" s="2">
        <f t="shared" ca="1" si="3"/>
        <v>4.2185964437100362E-2</v>
      </c>
      <c r="CB15" s="2">
        <f t="shared" ca="1" si="3"/>
        <v>4.9325599602528469E-2</v>
      </c>
      <c r="CC15" s="2">
        <f t="shared" ca="1" si="3"/>
        <v>5.7502277888762984E-2</v>
      </c>
      <c r="CD15" s="2">
        <f t="shared" ca="1" si="11"/>
        <v>6.6763629795652174E-2</v>
      </c>
      <c r="CE15" s="2">
        <f t="shared" ca="1" si="11"/>
        <v>7.7121315299271659E-2</v>
      </c>
      <c r="CF15" s="2">
        <f t="shared" ca="1" si="11"/>
        <v>8.8553469088436948E-2</v>
      </c>
      <c r="CG15" s="2">
        <f t="shared" ca="1" si="11"/>
        <v>0.10101813938320778</v>
      </c>
      <c r="CH15" s="2">
        <f t="shared" ca="1" si="11"/>
        <v>0.11446997587769092</v>
      </c>
      <c r="CI15" s="2">
        <f t="shared" ca="1" si="11"/>
        <v>0.12887293143236428</v>
      </c>
      <c r="CJ15" s="2">
        <f t="shared" ca="1" si="11"/>
        <v>0.14420645703662252</v>
      </c>
      <c r="CK15" s="2">
        <f t="shared" ca="1" si="11"/>
        <v>0.16046600939965983</v>
      </c>
      <c r="CL15" s="2">
        <f t="shared" ca="1" si="11"/>
        <v>0.17765969065246365</v>
      </c>
      <c r="CM15" s="2">
        <f t="shared" ca="1" si="11"/>
        <v>0.19580249492197332</v>
      </c>
      <c r="CN15" s="2">
        <f t="shared" ca="1" si="11"/>
        <v>0.2149089065340323</v>
      </c>
      <c r="CO15" s="2">
        <f t="shared" ca="1" si="11"/>
        <v>0.23498395187530949</v>
      </c>
      <c r="CP15" s="2">
        <f t="shared" ca="1" si="11"/>
        <v>0.25601240074691139</v>
      </c>
      <c r="CQ15" s="2">
        <f t="shared" ca="1" si="11"/>
        <v>0.27794569139744479</v>
      </c>
      <c r="CR15" s="2">
        <f t="shared" ca="1" si="11"/>
        <v>0.30068640412214431</v>
      </c>
      <c r="CS15" s="2">
        <f t="shared" ca="1" si="10"/>
        <v>0.32407092338663179</v>
      </c>
      <c r="CT15" s="2">
        <f t="shared" ca="1" si="10"/>
        <v>0.34785258517672257</v>
      </c>
      <c r="CU15" s="2">
        <f t="shared" ca="1" si="10"/>
        <v>0.37169028128816795</v>
      </c>
      <c r="CV15" s="2">
        <f t="shared" ca="1" si="10"/>
        <v>0.39515074085645308</v>
      </c>
      <c r="CW15" s="2">
        <f t="shared" ca="1" si="10"/>
        <v>0.41773451390680039</v>
      </c>
      <c r="CX15" s="2">
        <f t="shared" ca="1" si="10"/>
        <v>0.43893165824059188</v>
      </c>
      <c r="CY15" s="2">
        <f t="shared" ca="1" si="10"/>
        <v>0.45829840248468878</v>
      </c>
      <c r="CZ15" s="2">
        <f t="shared" ca="1" si="10"/>
        <v>0.47552413710479702</v>
      </c>
      <c r="DA15" s="2">
        <f t="shared" ca="1" si="10"/>
        <v>0.49045335896631292</v>
      </c>
      <c r="DB15" s="2">
        <f t="shared" ca="1" si="10"/>
        <v>0.50306453774560134</v>
      </c>
      <c r="DC15" s="2">
        <f t="shared" ca="1" si="10"/>
        <v>0.5134279418609361</v>
      </c>
      <c r="DD15" s="2">
        <f t="shared" ca="1" si="10"/>
        <v>0.52166204878981026</v>
      </c>
      <c r="DE15" s="2">
        <f t="shared" ca="1" si="10"/>
        <v>0.52789846690143749</v>
      </c>
      <c r="DF15" s="2">
        <f t="shared" ca="1" si="10"/>
        <v>0.53225760637044006</v>
      </c>
      <c r="DG15" s="2">
        <f t="shared" ca="1" si="10"/>
        <v>0.53483353948043222</v>
      </c>
      <c r="DH15" s="2">
        <f t="shared" ca="1" si="10"/>
        <v>0.53568546391764338</v>
      </c>
      <c r="DI15" s="2">
        <f t="shared" ca="1" si="10"/>
        <v>0.53483352379392612</v>
      </c>
      <c r="DJ15" s="2">
        <f t="shared" ca="1" si="10"/>
        <v>0.53225757458651946</v>
      </c>
      <c r="DK15" s="2">
        <f t="shared" ca="1" si="10"/>
        <v>0.52789841819278482</v>
      </c>
      <c r="DL15" s="2">
        <f t="shared" ca="1" si="10"/>
        <v>0.52166198190354851</v>
      </c>
      <c r="DM15" s="2">
        <f t="shared" ca="1" si="10"/>
        <v>0.513427855109858</v>
      </c>
      <c r="DN15" s="2">
        <f t="shared" ca="1" si="10"/>
        <v>0.50306442900647863</v>
      </c>
      <c r="DO15" s="2">
        <f t="shared" ca="1" si="10"/>
        <v>0.49045322569491023</v>
      </c>
      <c r="DP15" s="2">
        <f t="shared" ca="1" si="10"/>
        <v>0.47552397637925237</v>
      </c>
      <c r="DQ15" s="2">
        <f t="shared" ca="1" si="10"/>
        <v>0.45829821108753765</v>
      </c>
      <c r="DR15" s="2">
        <f t="shared" ca="1" si="10"/>
        <v>0.43893143278114066</v>
      </c>
      <c r="DS15" s="2">
        <f t="shared" ca="1" si="10"/>
        <v>0.41773425096747702</v>
      </c>
      <c r="DT15" s="2">
        <f t="shared" ca="1" si="10"/>
        <v>0.39515043712517794</v>
      </c>
      <c r="DU15" s="2">
        <f t="shared" ca="1" si="10"/>
        <v>0.37168993363397751</v>
      </c>
      <c r="DV15" s="2">
        <f t="shared" ca="1" si="10"/>
        <v>0.34785219065479822</v>
      </c>
      <c r="DW15" s="2">
        <f t="shared" ca="1" si="10"/>
        <v>0.32407047918553866</v>
      </c>
      <c r="DX15" s="2">
        <f t="shared" ca="1" si="10"/>
        <v>0.30068590747449275</v>
      </c>
      <c r="DY15" s="2">
        <f t="shared" ca="1" si="10"/>
        <v>0.27794513947048416</v>
      </c>
      <c r="DZ15" s="2">
        <f t="shared" ca="1" si="4"/>
        <v>0.25601179052045908</v>
      </c>
      <c r="EA15" s="2">
        <f t="shared" ca="1" si="4"/>
        <v>0.23498328000583457</v>
      </c>
      <c r="EB15" s="2">
        <f t="shared" ca="1" si="4"/>
        <v>0.21490816919690495</v>
      </c>
      <c r="EC15" s="2">
        <f t="shared" ca="1" si="4"/>
        <v>0.19580168761842973</v>
      </c>
      <c r="ED15" s="2">
        <f t="shared" ca="1" si="4"/>
        <v>0.17765880796295763</v>
      </c>
      <c r="EE15" s="2">
        <f t="shared" ca="1" si="4"/>
        <v>0.16046504466066153</v>
      </c>
      <c r="EF15" s="2">
        <f t="shared" ca="1" si="4"/>
        <v>0.14420540191411285</v>
      </c>
      <c r="EG15" s="2">
        <f t="shared" ca="1" si="4"/>
        <v>0.12887177536410166</v>
      </c>
      <c r="EH15" s="2">
        <f t="shared" ca="1" si="4"/>
        <v>0.11446870536129453</v>
      </c>
      <c r="EI15" s="2">
        <f t="shared" ca="1" si="4"/>
        <v>0.10101673710314207</v>
      </c>
      <c r="EJ15" s="2">
        <f t="shared" ca="1" si="4"/>
        <v>8.8551912906181696E-2</v>
      </c>
      <c r="EK15" s="2">
        <f t="shared" ca="1" si="4"/>
        <v>7.7119577174242337E-2</v>
      </c>
      <c r="EL15" s="2">
        <f t="shared" ca="1" si="4"/>
        <v>6.6761674739076723E-2</v>
      </c>
      <c r="EM15" s="2">
        <f t="shared" ca="1" si="4"/>
        <v>5.7500063035471297E-2</v>
      </c>
      <c r="EN15" s="2">
        <f t="shared" ca="1" si="4"/>
        <v>4.9323073379676105E-2</v>
      </c>
      <c r="EO15" s="2">
        <f t="shared" ca="1" si="4"/>
        <v>4.2183065666568556E-2</v>
      </c>
      <c r="EP15" s="2">
        <f t="shared" ca="1" si="7"/>
        <v>3.6003748563089022E-2</v>
      </c>
      <c r="EQ15" s="2">
        <f t="shared" ca="1" si="7"/>
        <v>3.0691609649910301E-2</v>
      </c>
      <c r="ER15" s="2">
        <f t="shared" ca="1" si="7"/>
        <v>2.6146751529675154E-2</v>
      </c>
      <c r="ES15" s="2">
        <f t="shared" ca="1" si="7"/>
        <v>2.2270951057513116E-2</v>
      </c>
      <c r="ET15" s="2">
        <f t="shared" ca="1" si="7"/>
        <v>1.8972647134456976E-2</v>
      </c>
      <c r="EU15" s="2">
        <f t="shared" ca="1" si="7"/>
        <v>1.6169442623941686E-2</v>
      </c>
      <c r="EV15" s="2">
        <f t="shared" ca="1" si="7"/>
        <v>1.3788906641708034E-2</v>
      </c>
      <c r="EW15" s="2">
        <f t="shared" ca="1" si="7"/>
        <v>1.1768354141356054E-2</v>
      </c>
      <c r="EX15" s="2">
        <f t="shared" ca="1" si="7"/>
        <v>1.0054086779807889E-2</v>
      </c>
      <c r="EY15" s="2">
        <f t="shared" ca="1" si="7"/>
        <v>8.6004026562793295E-3</v>
      </c>
      <c r="EZ15" s="2">
        <f t="shared" ca="1" si="7"/>
        <v>7.3685515070555131E-3</v>
      </c>
      <c r="FA15" s="2">
        <f t="shared" ca="1" si="7"/>
        <v>6.3257247089476771E-3</v>
      </c>
      <c r="FB15" s="2">
        <f t="shared" ca="1" si="7"/>
        <v>5.4441158218601305E-3</v>
      </c>
      <c r="FC15" s="2">
        <f t="shared" ca="1" si="7"/>
        <v>4.7000581926992108E-3</v>
      </c>
      <c r="FD15" s="2">
        <f t="shared" ca="1" si="7"/>
        <v>4.0732365411800305E-3</v>
      </c>
      <c r="FE15" s="2">
        <f t="shared" ca="1" si="7"/>
        <v>3.5459790260125835E-3</v>
      </c>
      <c r="FF15" s="2">
        <f t="shared" ca="1" si="7"/>
        <v>3.1026646414159284E-3</v>
      </c>
      <c r="FG15" s="2">
        <f t="shared" ca="1" si="7"/>
        <v>2.7293153616605855E-3</v>
      </c>
      <c r="FH15" s="2">
        <f t="shared" ca="1" si="7"/>
        <v>2.4134410075413561E-3</v>
      </c>
      <c r="FI15" s="2">
        <f t="shared" ca="1" si="7"/>
        <v>2.1441064058999454E-3</v>
      </c>
      <c r="FJ15" s="2">
        <f t="shared" ca="1" si="7"/>
        <v>1.9120324030539534E-3</v>
      </c>
      <c r="FK15" s="2">
        <f t="shared" ca="1" si="7"/>
        <v>1.7095914605441606E-3</v>
      </c>
      <c r="FL15" s="2">
        <f t="shared" ca="1" si="7"/>
        <v>1.5306752140518752E-3</v>
      </c>
      <c r="FM15" s="2">
        <f t="shared" ca="1" si="7"/>
        <v>1.3704791338935681E-3</v>
      </c>
      <c r="FN15" s="2">
        <f t="shared" ca="1" si="7"/>
        <v>1.2252603443380786E-3</v>
      </c>
      <c r="FO15" s="2">
        <f t="shared" ca="1" si="7"/>
        <v>1.0921085271668118E-3</v>
      </c>
      <c r="FP15" s="2">
        <f t="shared" ca="1" si="7"/>
        <v>9.6874981338809871E-4</v>
      </c>
      <c r="FQ15" s="2">
        <f t="shared" ca="1" si="7"/>
        <v>8.5338902224651526E-4</v>
      </c>
      <c r="FR15" s="2">
        <f t="shared" ca="1" si="7"/>
        <v>7.4458762491507108E-4</v>
      </c>
      <c r="FS15" s="2">
        <f t="shared" ca="1" si="7"/>
        <v>6.411715675425176E-4</v>
      </c>
      <c r="FT15" s="2">
        <f t="shared" ca="1" si="7"/>
        <v>5.4216253088055751E-4</v>
      </c>
      <c r="FU15" s="2">
        <f t="shared" ca="1" si="7"/>
        <v>4.4672687531908592E-4</v>
      </c>
      <c r="FV15" s="2">
        <f t="shared" ca="1" si="7"/>
        <v>3.5413758717258825E-4</v>
      </c>
      <c r="FW15" s="2">
        <f t="shared" ca="1" si="7"/>
        <v>2.6374560106363389E-4</v>
      </c>
      <c r="FX15" s="2">
        <f t="shared" ca="1" si="7"/>
        <v>1.749577663482861E-4</v>
      </c>
      <c r="FY15" s="2">
        <f t="shared" ca="1" si="7"/>
        <v>8.7219416164028754E-5</v>
      </c>
      <c r="FZ15" s="1">
        <v>0</v>
      </c>
    </row>
    <row r="16" spans="1:182" x14ac:dyDescent="0.2">
      <c r="A16">
        <v>0.65</v>
      </c>
      <c r="B16" s="1">
        <v>0</v>
      </c>
      <c r="C16" s="2">
        <f t="shared" ca="1" si="9"/>
        <v>5.0630238974957144E-7</v>
      </c>
      <c r="D16" s="2">
        <f t="shared" ca="1" si="9"/>
        <v>1.0145554597634413E-6</v>
      </c>
      <c r="E16" s="2">
        <f t="shared" ca="1" si="9"/>
        <v>1.5267361253651032E-6</v>
      </c>
      <c r="F16" s="2">
        <f t="shared" ca="1" si="8"/>
        <v>2.0448772111077444E-6</v>
      </c>
      <c r="G16" s="2">
        <f t="shared" ca="1" si="8"/>
        <v>2.5711044745686062E-6</v>
      </c>
      <c r="H16" s="2">
        <f t="shared" ca="1" si="8"/>
        <v>3.10768628467308E-6</v>
      </c>
      <c r="I16" s="2">
        <f t="shared" ca="1" si="8"/>
        <v>3.6571034271581389E-6</v>
      </c>
      <c r="J16" s="2">
        <f t="shared" ca="1" si="8"/>
        <v>4.2221499273954248E-6</v>
      </c>
      <c r="K16" s="2">
        <f t="shared" ca="1" si="8"/>
        <v>4.8060808757262137E-6</v>
      </c>
      <c r="L16" s="2">
        <f t="shared" ca="1" si="8"/>
        <v>5.4128305551233628E-6</v>
      </c>
      <c r="M16" s="2">
        <f t="shared" ca="1" si="8"/>
        <v>6.0473341769567262E-6</v>
      </c>
      <c r="N16" s="2">
        <f t="shared" ca="1" si="8"/>
        <v>6.7159991762457168E-6</v>
      </c>
      <c r="O16" s="2">
        <f t="shared" ca="1" si="8"/>
        <v>7.4273856702703019E-6</v>
      </c>
      <c r="P16" s="2">
        <f t="shared" ca="1" si="8"/>
        <v>8.1931649853482857E-6</v>
      </c>
      <c r="Q16" s="2">
        <f t="shared" ca="1" si="8"/>
        <v>9.029417357657265E-6</v>
      </c>
      <c r="R16" s="2">
        <f t="shared" ca="1" si="8"/>
        <v>9.9582803323280282E-6</v>
      </c>
      <c r="S16" s="2">
        <f t="shared" ca="1" si="8"/>
        <v>1.1009830702561486E-5</v>
      </c>
      <c r="T16" s="2">
        <f t="shared" ca="1" si="8"/>
        <v>1.2223843185675057E-5</v>
      </c>
      <c r="U16" s="2">
        <f t="shared" ref="U16:BM21" ca="1" si="12">(U15+V16+U17+T16)*0.25</f>
        <v>1.3650759307076619E-5</v>
      </c>
      <c r="V16" s="2">
        <f t="shared" ca="1" si="12"/>
        <v>1.5351073484015797E-5</v>
      </c>
      <c r="W16" s="2">
        <f t="shared" ca="1" si="12"/>
        <v>1.7392964981897153E-5</v>
      </c>
      <c r="X16" s="2">
        <f t="shared" ca="1" si="12"/>
        <v>1.9849769282402671E-5</v>
      </c>
      <c r="Y16" s="2">
        <f t="shared" ca="1" si="12"/>
        <v>2.2800197816441584E-5</v>
      </c>
      <c r="Z16" s="2">
        <f t="shared" ca="1" si="12"/>
        <v>2.6331136723177013E-5</v>
      </c>
      <c r="AA16" s="2">
        <f t="shared" ca="1" si="12"/>
        <v>3.0541767091429037E-5</v>
      </c>
      <c r="AB16" s="2">
        <f t="shared" ca="1" si="12"/>
        <v>3.5548163155714117E-5</v>
      </c>
      <c r="AC16" s="2">
        <f t="shared" ca="1" si="12"/>
        <v>4.1488129901420932E-5</v>
      </c>
      <c r="AD16" s="2">
        <f t="shared" ca="1" si="12"/>
        <v>4.8526389782982769E-5</v>
      </c>
      <c r="AE16" s="2">
        <f t="shared" ca="1" si="12"/>
        <v>5.6860336752433455E-5</v>
      </c>
      <c r="AF16" s="2">
        <f t="shared" ca="1" si="12"/>
        <v>6.6726537475775987E-5</v>
      </c>
      <c r="AG16" s="2">
        <f t="shared" ca="1" si="12"/>
        <v>7.840801360131548E-5</v>
      </c>
      <c r="AH16" s="2">
        <f t="shared" ca="1" si="12"/>
        <v>9.2242054565220413E-5</v>
      </c>
      <c r="AI16" s="2">
        <f t="shared" ca="1" si="12"/>
        <v>1.0862779251410034E-4</v>
      </c>
      <c r="AJ16" s="2">
        <f t="shared" ca="1" si="12"/>
        <v>1.2803186588208093E-4</v>
      </c>
      <c r="AK16" s="2">
        <f t="shared" ca="1" si="12"/>
        <v>1.5098902433970723E-4</v>
      </c>
      <c r="AL16" s="2">
        <f t="shared" ca="1" si="12"/>
        <v>1.780924004852249E-4</v>
      </c>
      <c r="AM16" s="2">
        <f t="shared" ca="1" si="12"/>
        <v>2.0996576333585337E-4</v>
      </c>
      <c r="AN16" s="2">
        <f t="shared" ca="1" si="12"/>
        <v>2.4720897983850499E-4</v>
      </c>
      <c r="AO16" s="2">
        <f t="shared" ca="1" si="12"/>
        <v>2.9031213746609182E-4</v>
      </c>
      <c r="AP16" s="2">
        <f t="shared" ca="1" si="12"/>
        <v>3.3954993334468428E-4</v>
      </c>
      <c r="AQ16" s="2">
        <f t="shared" ca="1" si="12"/>
        <v>3.9489978560118034E-4</v>
      </c>
      <c r="AR16" s="2">
        <f t="shared" ca="1" si="12"/>
        <v>4.5605627078359296E-4</v>
      </c>
      <c r="AS16" s="2">
        <f t="shared" ca="1" si="12"/>
        <v>5.2257630561775438E-4</v>
      </c>
      <c r="AT16" s="2">
        <f t="shared" ca="1" si="12"/>
        <v>5.940449024309846E-4</v>
      </c>
      <c r="AU16" s="2">
        <f t="shared" ca="1" si="12"/>
        <v>6.7018594881242068E-4</v>
      </c>
      <c r="AV16" s="2">
        <f t="shared" ca="1" si="12"/>
        <v>7.5091075131613033E-4</v>
      </c>
      <c r="AW16" s="2">
        <f t="shared" ca="1" si="12"/>
        <v>8.3632801825034449E-4</v>
      </c>
      <c r="AX16" s="2">
        <f t="shared" ca="1" si="12"/>
        <v>9.2674073417909285E-4</v>
      </c>
      <c r="AY16" s="2">
        <f t="shared" ca="1" si="12"/>
        <v>1.0226478121949337E-3</v>
      </c>
      <c r="AZ16" s="2">
        <f t="shared" ca="1" si="12"/>
        <v>1.1247617882771109E-3</v>
      </c>
      <c r="BA16" s="2">
        <f t="shared" ca="1" si="12"/>
        <v>1.2340507378886178E-3</v>
      </c>
      <c r="BB16" s="2">
        <f t="shared" ca="1" si="12"/>
        <v>1.351812518846556E-3</v>
      </c>
      <c r="BC16" s="2">
        <f t="shared" ca="1" si="12"/>
        <v>1.4797910394568267E-3</v>
      </c>
      <c r="BD16" s="2">
        <f t="shared" ca="1" si="12"/>
        <v>1.620345788497694E-3</v>
      </c>
      <c r="BE16" s="2">
        <f t="shared" ca="1" si="12"/>
        <v>1.7766846540205672E-3</v>
      </c>
      <c r="BF16" s="2">
        <f t="shared" ca="1" si="12"/>
        <v>1.9531615418337252E-3</v>
      </c>
      <c r="BG16" s="2">
        <f t="shared" ca="1" si="12"/>
        <v>2.1556178307125949E-3</v>
      </c>
      <c r="BH16" s="2">
        <f t="shared" ca="1" si="12"/>
        <v>2.3917046703829784E-3</v>
      </c>
      <c r="BI16" s="2">
        <f t="shared" ca="1" si="12"/>
        <v>2.6710688638601843E-3</v>
      </c>
      <c r="BJ16" s="2">
        <f t="shared" ca="1" si="12"/>
        <v>3.0052634852471873E-3</v>
      </c>
      <c r="BK16" s="2">
        <f t="shared" ca="1" si="12"/>
        <v>3.4073553391344605E-3</v>
      </c>
      <c r="BL16" s="2">
        <f t="shared" ca="1" si="12"/>
        <v>3.8915142071434161E-3</v>
      </c>
      <c r="BM16" s="2">
        <f t="shared" ca="1" si="12"/>
        <v>4.4731006388899616E-3</v>
      </c>
      <c r="BN16" s="2">
        <f t="shared" ca="1" si="3"/>
        <v>5.1692219126265272E-3</v>
      </c>
      <c r="BO16" s="2">
        <f t="shared" ca="1" si="3"/>
        <v>5.9995341712362352E-3</v>
      </c>
      <c r="BP16" s="2">
        <f t="shared" ca="1" si="3"/>
        <v>6.9871441659516715E-3</v>
      </c>
      <c r="BQ16" s="2">
        <f t="shared" ca="1" si="3"/>
        <v>8.1595728602978802E-3</v>
      </c>
      <c r="BR16" s="2">
        <f t="shared" ca="1" si="3"/>
        <v>9.549805874065764E-3</v>
      </c>
      <c r="BS16" s="2">
        <f t="shared" ca="1" si="3"/>
        <v>1.1197475459759595E-2</v>
      </c>
      <c r="BT16" s="2">
        <f t="shared" ca="1" si="3"/>
        <v>1.3150211638096062E-2</v>
      </c>
      <c r="BU16" s="2">
        <f t="shared" ca="1" si="3"/>
        <v>1.5465172422438883E-2</v>
      </c>
      <c r="BV16" s="2">
        <f t="shared" ca="1" si="3"/>
        <v>1.8210707710015046E-2</v>
      </c>
      <c r="BW16" s="2">
        <f t="shared" ca="1" si="3"/>
        <v>2.1468008797111297E-2</v>
      </c>
      <c r="BX16" s="2">
        <f t="shared" ca="1" si="3"/>
        <v>2.5332414134735269E-2</v>
      </c>
      <c r="BY16" s="2">
        <f t="shared" ca="1" si="3"/>
        <v>2.9913744287742336E-2</v>
      </c>
      <c r="BZ16" s="2">
        <f t="shared" ca="1" si="3"/>
        <v>3.533460600286209E-2</v>
      </c>
      <c r="CA16" s="2">
        <f t="shared" ca="1" si="3"/>
        <v>4.1725107762363191E-2</v>
      </c>
      <c r="CB16" s="2">
        <f t="shared" ca="1" si="3"/>
        <v>4.9212184443648145E-2</v>
      </c>
      <c r="CC16" s="2">
        <f t="shared" ca="1" si="3"/>
        <v>5.7902534075079955E-2</v>
      </c>
      <c r="CD16" s="2">
        <f t="shared" ca="1" si="11"/>
        <v>6.7861354628155138E-2</v>
      </c>
      <c r="CE16" s="2">
        <f t="shared" ca="1" si="11"/>
        <v>7.9095416034990179E-2</v>
      </c>
      <c r="CF16" s="2">
        <f t="shared" ca="1" si="11"/>
        <v>9.1554887802461404E-2</v>
      </c>
      <c r="CG16" s="2">
        <f t="shared" ca="1" si="11"/>
        <v>0.10516088066933148</v>
      </c>
      <c r="CH16" s="2">
        <f t="shared" ca="1" si="11"/>
        <v>0.11983690207060496</v>
      </c>
      <c r="CI16" s="2">
        <f t="shared" ca="1" si="11"/>
        <v>0.13552906184920929</v>
      </c>
      <c r="CJ16" s="2">
        <f t="shared" ca="1" si="11"/>
        <v>0.15221322485879604</v>
      </c>
      <c r="CK16" s="2">
        <f t="shared" ca="1" si="11"/>
        <v>0.16989330151627427</v>
      </c>
      <c r="CL16" s="2">
        <f t="shared" ca="1" si="11"/>
        <v>0.18859504753566181</v>
      </c>
      <c r="CM16" s="2">
        <f t="shared" ca="1" si="11"/>
        <v>0.20835797877408008</v>
      </c>
      <c r="CN16" s="2">
        <f t="shared" ca="1" si="11"/>
        <v>0.22922629823413843</v>
      </c>
      <c r="CO16" s="2">
        <f t="shared" ca="1" si="11"/>
        <v>0.25123857539157241</v>
      </c>
      <c r="CP16" s="2">
        <f t="shared" ca="1" si="11"/>
        <v>0.27441523098449833</v>
      </c>
      <c r="CQ16" s="2">
        <f t="shared" ca="1" si="11"/>
        <v>0.29874252850744903</v>
      </c>
      <c r="CR16" s="2">
        <f t="shared" ca="1" si="11"/>
        <v>0.32415178950488616</v>
      </c>
      <c r="CS16" s="2">
        <f t="shared" ca="1" si="10"/>
        <v>0.35049325005307391</v>
      </c>
      <c r="CT16" s="2">
        <f t="shared" ca="1" si="10"/>
        <v>0.37750604973064261</v>
      </c>
      <c r="CU16" s="2">
        <f t="shared" ca="1" si="10"/>
        <v>0.4047902864285633</v>
      </c>
      <c r="CV16" s="2">
        <f t="shared" ca="1" si="10"/>
        <v>0.43179448522663982</v>
      </c>
      <c r="CW16" s="2">
        <f t="shared" ca="1" si="10"/>
        <v>0.45784019586101721</v>
      </c>
      <c r="CX16" s="2">
        <f t="shared" ca="1" si="10"/>
        <v>0.48220583211818757</v>
      </c>
      <c r="CY16" s="2">
        <f t="shared" ca="1" si="10"/>
        <v>0.50426639766758696</v>
      </c>
      <c r="CZ16" s="2">
        <f t="shared" ca="1" si="10"/>
        <v>0.52362554611135004</v>
      </c>
      <c r="DA16" s="2">
        <f t="shared" ca="1" si="10"/>
        <v>0.54014178438158889</v>
      </c>
      <c r="DB16" s="2">
        <f t="shared" ca="1" si="10"/>
        <v>0.55387144364397722</v>
      </c>
      <c r="DC16" s="2">
        <f t="shared" ca="1" si="10"/>
        <v>0.56498649101629894</v>
      </c>
      <c r="DD16" s="2">
        <f t="shared" ca="1" si="10"/>
        <v>0.57370374249632028</v>
      </c>
      <c r="DE16" s="2">
        <f t="shared" ca="1" si="10"/>
        <v>0.5802365514469745</v>
      </c>
      <c r="DF16" s="2">
        <f t="shared" ca="1" si="10"/>
        <v>0.58476657299411428</v>
      </c>
      <c r="DG16" s="2">
        <f t="shared" ca="1" si="10"/>
        <v>0.58742929930637988</v>
      </c>
      <c r="DH16" s="2">
        <f t="shared" ca="1" si="10"/>
        <v>0.58830759778842756</v>
      </c>
      <c r="DI16" s="2">
        <f t="shared" ca="1" si="10"/>
        <v>0.58742928409881123</v>
      </c>
      <c r="DJ16" s="2">
        <f t="shared" ca="1" si="10"/>
        <v>0.58476654213616697</v>
      </c>
      <c r="DK16" s="2">
        <f t="shared" ca="1" si="10"/>
        <v>0.5802365040420685</v>
      </c>
      <c r="DL16" s="2">
        <f t="shared" ca="1" si="10"/>
        <v>0.57370367717407145</v>
      </c>
      <c r="DM16" s="2">
        <f t="shared" ca="1" si="10"/>
        <v>0.56498640590791938</v>
      </c>
      <c r="DN16" s="2">
        <f t="shared" ca="1" si="10"/>
        <v>0.55387133636163743</v>
      </c>
      <c r="DO16" s="2">
        <f t="shared" ca="1" si="10"/>
        <v>0.5401416520160276</v>
      </c>
      <c r="DP16" s="2">
        <f t="shared" ca="1" si="10"/>
        <v>0.52362538526856206</v>
      </c>
      <c r="DQ16" s="2">
        <f t="shared" ca="1" si="10"/>
        <v>0.50426620456879789</v>
      </c>
      <c r="DR16" s="2">
        <f t="shared" ca="1" si="10"/>
        <v>0.48220560277859759</v>
      </c>
      <c r="DS16" s="2">
        <f t="shared" ca="1" si="10"/>
        <v>0.45783992633014947</v>
      </c>
      <c r="DT16" s="2">
        <f t="shared" ca="1" si="10"/>
        <v>0.43179417181853819</v>
      </c>
      <c r="DU16" s="2">
        <f t="shared" ca="1" si="10"/>
        <v>0.40478992584400131</v>
      </c>
      <c r="DV16" s="2">
        <f t="shared" ca="1" si="10"/>
        <v>0.37750563905585466</v>
      </c>
      <c r="DW16" s="2">
        <f t="shared" ca="1" si="10"/>
        <v>0.35049278667626088</v>
      </c>
      <c r="DX16" s="2">
        <f t="shared" ca="1" si="10"/>
        <v>0.3241512709974752</v>
      </c>
      <c r="DY16" s="2">
        <f t="shared" ca="1" si="10"/>
        <v>0.29874195249960589</v>
      </c>
      <c r="DZ16" s="2">
        <f t="shared" ca="1" si="4"/>
        <v>0.27441459504549515</v>
      </c>
      <c r="EA16" s="2">
        <f t="shared" ca="1" si="4"/>
        <v>0.25123787691234134</v>
      </c>
      <c r="EB16" s="2">
        <f t="shared" ca="1" si="4"/>
        <v>0.22922553430101994</v>
      </c>
      <c r="EC16" s="2">
        <f t="shared" ca="1" si="4"/>
        <v>0.20835714601679767</v>
      </c>
      <c r="ED16" s="2">
        <f t="shared" ca="1" si="4"/>
        <v>0.18859414192669047</v>
      </c>
      <c r="EE16" s="2">
        <f t="shared" ca="1" si="4"/>
        <v>0.16989231809178551</v>
      </c>
      <c r="EF16" s="2">
        <f t="shared" ca="1" si="4"/>
        <v>0.15221215732330851</v>
      </c>
      <c r="EG16" s="2">
        <f t="shared" ca="1" si="4"/>
        <v>0.135527902019004</v>
      </c>
      <c r="EH16" s="2">
        <f t="shared" ca="1" si="4"/>
        <v>0.11983563911031173</v>
      </c>
      <c r="EI16" s="2">
        <f t="shared" ca="1" si="4"/>
        <v>0.10515950009221722</v>
      </c>
      <c r="EJ16" s="2">
        <f t="shared" ca="1" si="4"/>
        <v>9.155337025234736E-2</v>
      </c>
      <c r="EK16" s="2">
        <f t="shared" ca="1" si="4"/>
        <v>7.9093735955410333E-2</v>
      </c>
      <c r="EL16" s="2">
        <f t="shared" ca="1" si="4"/>
        <v>6.7859479028010372E-2</v>
      </c>
      <c r="EM16" s="2">
        <f t="shared" ca="1" si="4"/>
        <v>5.790042162125246E-2</v>
      </c>
      <c r="EN16" s="2">
        <f t="shared" ca="1" si="4"/>
        <v>4.9209784900231701E-2</v>
      </c>
      <c r="EO16" s="2">
        <f t="shared" ca="1" si="4"/>
        <v>4.1722361414118891E-2</v>
      </c>
      <c r="EP16" s="2">
        <f t="shared" ca="1" si="7"/>
        <v>3.5331442725832767E-2</v>
      </c>
      <c r="EQ16" s="2">
        <f t="shared" ca="1" si="7"/>
        <v>2.991008209798357E-2</v>
      </c>
      <c r="ER16" s="2">
        <f t="shared" ca="1" si="7"/>
        <v>2.5328157158388515E-2</v>
      </c>
      <c r="ES16" s="2">
        <f t="shared" ref="ES16:FY24" ca="1" si="13">(ES15+ET16+ES17+ER16)*0.25</f>
        <v>2.1463044636917734E-2</v>
      </c>
      <c r="ET16" s="2">
        <f t="shared" ca="1" si="13"/>
        <v>1.820490416918024E-2</v>
      </c>
      <c r="EU16" s="2">
        <f t="shared" ca="1" si="13"/>
        <v>1.5458373518282283E-2</v>
      </c>
      <c r="EV16" s="2">
        <f t="shared" ca="1" si="13"/>
        <v>1.3142232814393058E-2</v>
      </c>
      <c r="EW16" s="2">
        <f t="shared" ca="1" si="13"/>
        <v>1.118809790192697E-2</v>
      </c>
      <c r="EX16" s="2">
        <f t="shared" ca="1" si="13"/>
        <v>9.538769862896283E-3</v>
      </c>
      <c r="EY16" s="2">
        <f t="shared" ca="1" si="13"/>
        <v>8.1465701974170711E-3</v>
      </c>
      <c r="EZ16" s="2">
        <f t="shared" ca="1" si="13"/>
        <v>6.9718099167048837E-3</v>
      </c>
      <c r="FA16" s="2">
        <f t="shared" ca="1" si="13"/>
        <v>5.9814383706231896E-3</v>
      </c>
      <c r="FB16" s="2">
        <f t="shared" ca="1" si="13"/>
        <v>5.1478625503634566E-3</v>
      </c>
      <c r="FC16" s="2">
        <f t="shared" ca="1" si="13"/>
        <v>4.4479002169189744E-3</v>
      </c>
      <c r="FD16" s="2">
        <f t="shared" ca="1" si="13"/>
        <v>3.8618232793862818E-3</v>
      </c>
      <c r="FE16" s="2">
        <f t="shared" ca="1" si="13"/>
        <v>3.3724670238851756E-3</v>
      </c>
      <c r="FF16" s="2">
        <f t="shared" ca="1" si="13"/>
        <v>2.9644414698446033E-3</v>
      </c>
      <c r="FG16" s="2">
        <f t="shared" ca="1" si="13"/>
        <v>2.6235859033021357E-3</v>
      </c>
      <c r="FH16" s="2">
        <f t="shared" ca="1" si="13"/>
        <v>2.3368793573696144E-3</v>
      </c>
      <c r="FI16" s="2">
        <f t="shared" ca="1" si="13"/>
        <v>2.0928330389808304E-3</v>
      </c>
      <c r="FJ16" s="2">
        <f t="shared" ca="1" si="13"/>
        <v>1.8818619419887508E-3</v>
      </c>
      <c r="FK16" s="2">
        <f t="shared" ca="1" si="13"/>
        <v>1.6963603031147621E-3</v>
      </c>
      <c r="FL16" s="2">
        <f t="shared" ca="1" si="13"/>
        <v>1.5305097224220677E-3</v>
      </c>
      <c r="FM16" s="2">
        <f t="shared" ca="1" si="13"/>
        <v>1.379955796194115E-3</v>
      </c>
      <c r="FN16" s="2">
        <f t="shared" ca="1" si="13"/>
        <v>1.2414672964544695E-3</v>
      </c>
      <c r="FO16" s="2">
        <f t="shared" ca="1" si="13"/>
        <v>1.1126386343628266E-3</v>
      </c>
      <c r="FP16" s="2">
        <f t="shared" ca="1" si="13"/>
        <v>9.9165516906335894E-4</v>
      </c>
      <c r="FQ16" s="2">
        <f t="shared" ca="1" si="13"/>
        <v>8.7711887340888111E-4</v>
      </c>
      <c r="FR16" s="2">
        <f t="shared" ca="1" si="13"/>
        <v>7.6792343266110768E-4</v>
      </c>
      <c r="FS16" s="2">
        <f t="shared" ca="1" si="13"/>
        <v>6.6316659521080976E-4</v>
      </c>
      <c r="FT16" s="2">
        <f t="shared" ca="1" si="13"/>
        <v>5.6208926345013952E-4</v>
      </c>
      <c r="FU16" s="2">
        <f t="shared" ca="1" si="13"/>
        <v>4.6403321508468393E-4</v>
      </c>
      <c r="FV16" s="2">
        <f t="shared" ca="1" si="13"/>
        <v>3.6841156095837325E-4</v>
      </c>
      <c r="FW16" s="2">
        <f t="shared" ca="1" si="13"/>
        <v>2.7468779681862618E-4</v>
      </c>
      <c r="FX16" s="2">
        <f t="shared" ca="1" si="13"/>
        <v>1.8236058696407929E-4</v>
      </c>
      <c r="FY16" s="2">
        <f t="shared" ca="1" si="13"/>
        <v>9.0952310433065368E-5</v>
      </c>
      <c r="FZ16" s="1">
        <v>0</v>
      </c>
    </row>
    <row r="17" spans="1:182" x14ac:dyDescent="0.2">
      <c r="A17">
        <v>0.7</v>
      </c>
      <c r="B17" s="1">
        <v>0</v>
      </c>
      <c r="C17" s="2">
        <f t="shared" ca="1" si="9"/>
        <v>5.2819805127173685E-7</v>
      </c>
      <c r="D17" s="2">
        <f t="shared" ca="1" si="9"/>
        <v>1.0579853049741395E-6</v>
      </c>
      <c r="E17" s="2">
        <f t="shared" ca="1" si="9"/>
        <v>1.5909480248939311E-6</v>
      </c>
      <c r="F17" s="2">
        <f t="shared" ca="1" si="9"/>
        <v>2.1286681168612203E-6</v>
      </c>
      <c r="G17" s="2">
        <f t="shared" ca="1" si="9"/>
        <v>2.6727251420917834E-6</v>
      </c>
      <c r="H17" s="2">
        <f t="shared" ca="1" si="9"/>
        <v>3.2247049638596378E-6</v>
      </c>
      <c r="I17" s="2">
        <f t="shared" ca="1" si="9"/>
        <v>3.7862203139092261E-6</v>
      </c>
      <c r="J17" s="2">
        <f t="shared" ca="1" si="9"/>
        <v>4.358952094113788E-6</v>
      </c>
      <c r="K17" s="2">
        <f t="shared" ca="1" si="9"/>
        <v>4.9447259521357323E-6</v>
      </c>
      <c r="L17" s="2">
        <f t="shared" ca="1" si="9"/>
        <v>5.5456477561748394E-6</v>
      </c>
      <c r="M17" s="2">
        <f t="shared" ca="1" si="9"/>
        <v>6.1643356583413763E-6</v>
      </c>
      <c r="N17" s="2">
        <f t="shared" ca="1" si="9"/>
        <v>6.8043073589183472E-6</v>
      </c>
      <c r="O17" s="2">
        <f t="shared" ca="1" si="9"/>
        <v>7.4706101955458881E-6</v>
      </c>
      <c r="P17" s="2">
        <f t="shared" ca="1" si="9"/>
        <v>8.1708165771221753E-6</v>
      </c>
      <c r="Q17" s="2">
        <f t="shared" ca="1" si="9"/>
        <v>8.9165355650564575E-6</v>
      </c>
      <c r="R17" s="2">
        <f t="shared" ca="1" si="9"/>
        <v>9.7255763181007431E-6</v>
      </c>
      <c r="S17" s="2">
        <f t="shared" ref="S17:AH32" ca="1" si="14">(S16+T17+S18+R17)*0.25</f>
        <v>1.0624758482238211E-5</v>
      </c>
      <c r="T17" s="2">
        <f t="shared" ca="1" si="14"/>
        <v>1.1652961039006769E-5</v>
      </c>
      <c r="U17" s="2">
        <f t="shared" ca="1" si="12"/>
        <v>1.2863222234567768E-5</v>
      </c>
      <c r="V17" s="2">
        <f t="shared" ca="1" si="12"/>
        <v>1.4321822072227859E-5</v>
      </c>
      <c r="W17" s="2">
        <f t="shared" ca="1" si="12"/>
        <v>1.6102734113296112E-5</v>
      </c>
      <c r="X17" s="2">
        <f t="shared" ca="1" si="12"/>
        <v>1.8280279615716873E-5</v>
      </c>
      <c r="Y17" s="2">
        <f t="shared" ca="1" si="12"/>
        <v>2.0929109356036161E-5</v>
      </c>
      <c r="Z17" s="2">
        <f t="shared" ca="1" si="12"/>
        <v>2.4129019058712801E-5</v>
      </c>
      <c r="AA17" s="2">
        <f t="shared" ca="1" si="12"/>
        <v>2.7970989217324897E-5</v>
      </c>
      <c r="AB17" s="2">
        <f t="shared" ca="1" si="12"/>
        <v>3.2562988559141357E-5</v>
      </c>
      <c r="AC17" s="2">
        <f t="shared" ca="1" si="12"/>
        <v>3.8035537265736008E-5</v>
      </c>
      <c r="AD17" s="2">
        <f t="shared" ca="1" si="12"/>
        <v>4.4547539318010443E-5</v>
      </c>
      <c r="AE17" s="2">
        <f t="shared" ca="1" si="12"/>
        <v>5.229295666849113E-5</v>
      </c>
      <c r="AF17" s="2">
        <f t="shared" ca="1" si="12"/>
        <v>6.150882604618021E-5</v>
      </c>
      <c r="AG17" s="2">
        <f t="shared" ca="1" si="12"/>
        <v>7.2485003426995485E-5</v>
      </c>
      <c r="AH17" s="2">
        <f t="shared" ca="1" si="12"/>
        <v>8.5575814825018283E-5</v>
      </c>
      <c r="AI17" s="2">
        <f t="shared" ca="1" si="12"/>
        <v>1.0121334122840077E-4</v>
      </c>
      <c r="AJ17" s="2">
        <f t="shared" ca="1" si="12"/>
        <v>1.1992107967023064E-4</v>
      </c>
      <c r="AK17" s="2">
        <f t="shared" ca="1" si="12"/>
        <v>1.4232471633005079E-4</v>
      </c>
      <c r="AL17" s="2">
        <f t="shared" ca="1" si="12"/>
        <v>1.6915304246146881E-4</v>
      </c>
      <c r="AM17" s="2">
        <f t="shared" ca="1" si="12"/>
        <v>2.0121609425954187E-4</v>
      </c>
      <c r="AN17" s="2">
        <f t="shared" ca="1" si="12"/>
        <v>2.3934032030650557E-4</v>
      </c>
      <c r="AO17" s="2">
        <f t="shared" ca="1" si="12"/>
        <v>2.842378983928496E-4</v>
      </c>
      <c r="AP17" s="2">
        <f t="shared" ca="1" si="12"/>
        <v>3.3630630101319194E-4</v>
      </c>
      <c r="AQ17" s="2">
        <f t="shared" ca="1" si="12"/>
        <v>3.9542367405070143E-4</v>
      </c>
      <c r="AR17" s="2">
        <f t="shared" ca="1" si="12"/>
        <v>4.6092390241858519E-4</v>
      </c>
      <c r="AS17" s="2">
        <f t="shared" ca="1" si="12"/>
        <v>5.3192035397575123E-4</v>
      </c>
      <c r="AT17" s="2">
        <f t="shared" ca="1" si="12"/>
        <v>6.0761743729799292E-4</v>
      </c>
      <c r="AU17" s="2">
        <f t="shared" ca="1" si="12"/>
        <v>6.8746068146105965E-4</v>
      </c>
      <c r="AV17" s="2">
        <f t="shared" ca="1" si="12"/>
        <v>7.711591817065645E-4</v>
      </c>
      <c r="AW17" s="2">
        <f t="shared" ca="1" si="12"/>
        <v>8.5865040139434384E-4</v>
      </c>
      <c r="AX17" s="2">
        <f t="shared" ca="1" si="12"/>
        <v>9.5005522081563465E-4</v>
      </c>
      <c r="AY17" s="2">
        <f t="shared" ca="1" si="12"/>
        <v>1.0456464100569399E-3</v>
      </c>
      <c r="AZ17" s="2">
        <f t="shared" ca="1" si="12"/>
        <v>1.1458402444603725E-3</v>
      </c>
      <c r="BA17" s="2">
        <f t="shared" ca="1" si="12"/>
        <v>1.2512171006807183E-3</v>
      </c>
      <c r="BB17" s="2">
        <f t="shared" ca="1" si="12"/>
        <v>1.3625787897946534E-3</v>
      </c>
      <c r="BC17" s="2">
        <f t="shared" ca="1" si="12"/>
        <v>1.4810555867028107E-3</v>
      </c>
      <c r="BD17" s="2">
        <f t="shared" ca="1" si="12"/>
        <v>1.6082826829187215E-3</v>
      </c>
      <c r="BE17" s="2">
        <f t="shared" ca="1" si="12"/>
        <v>1.7466713950333931E-3</v>
      </c>
      <c r="BF17" s="2">
        <f t="shared" ca="1" si="12"/>
        <v>1.8997982617749117E-3</v>
      </c>
      <c r="BG17" s="2">
        <f t="shared" ca="1" si="12"/>
        <v>2.0729106433926207E-3</v>
      </c>
      <c r="BH17" s="2">
        <f t="shared" ca="1" si="12"/>
        <v>2.2734764101518985E-3</v>
      </c>
      <c r="BI17" s="2">
        <f t="shared" ca="1" si="12"/>
        <v>2.5115681130948196E-3</v>
      </c>
      <c r="BJ17" s="2">
        <f t="shared" ca="1" si="12"/>
        <v>2.7997173296314595E-3</v>
      </c>
      <c r="BK17" s="2">
        <f t="shared" ca="1" si="12"/>
        <v>3.1519574718596832E-3</v>
      </c>
      <c r="BL17" s="2">
        <f t="shared" ca="1" si="12"/>
        <v>3.5825621819287872E-3</v>
      </c>
      <c r="BM17" s="2">
        <f t="shared" ca="1" si="12"/>
        <v>4.1060984077125502E-3</v>
      </c>
      <c r="BN17" s="2">
        <f t="shared" ca="1" si="3"/>
        <v>4.7383482546552516E-3</v>
      </c>
      <c r="BO17" s="2">
        <f t="shared" ca="1" si="3"/>
        <v>5.4974601887271364E-3</v>
      </c>
      <c r="BP17" s="2">
        <f t="shared" ca="1" si="3"/>
        <v>6.4050755288218245E-3</v>
      </c>
      <c r="BQ17" s="2">
        <f t="shared" ca="1" si="3"/>
        <v>7.4874371209124307E-3</v>
      </c>
      <c r="BR17" s="2">
        <f t="shared" ca="1" si="3"/>
        <v>8.776579898320298E-3</v>
      </c>
      <c r="BS17" s="2">
        <f t="shared" ca="1" si="3"/>
        <v>1.0311716069769175E-2</v>
      </c>
      <c r="BT17" s="2">
        <f t="shared" ca="1" si="3"/>
        <v>1.2140916859685895E-2</v>
      </c>
      <c r="BU17" s="2">
        <f t="shared" ca="1" si="3"/>
        <v>1.4323173625684251E-2</v>
      </c>
      <c r="BV17" s="2">
        <f t="shared" ca="1" si="3"/>
        <v>1.6930883827240326E-2</v>
      </c>
      <c r="BW17" s="2">
        <f t="shared" ca="1" si="3"/>
        <v>2.0052720868371433E-2</v>
      </c>
      <c r="BX17" s="2">
        <f t="shared" ca="1" si="3"/>
        <v>2.3796652841623279E-2</v>
      </c>
      <c r="BY17" s="2">
        <f t="shared" ca="1" si="3"/>
        <v>2.8292475430701493E-2</v>
      </c>
      <c r="BZ17" s="2">
        <f t="shared" ca="1" si="3"/>
        <v>3.3692480153111888E-2</v>
      </c>
      <c r="CA17" s="2">
        <f t="shared" ca="1" si="3"/>
        <v>4.0167676170085723E-2</v>
      </c>
      <c r="CB17" s="2">
        <f t="shared" ca="1" si="3"/>
        <v>4.78954963393146E-2</v>
      </c>
      <c r="CC17" s="2">
        <f t="shared" ca="1" si="3"/>
        <v>5.7034319344947487E-2</v>
      </c>
      <c r="CD17" s="2">
        <f t="shared" ca="1" si="11"/>
        <v>6.7683838612633038E-2</v>
      </c>
      <c r="CE17" s="2">
        <f t="shared" ca="1" si="11"/>
        <v>7.9844106416371519E-2</v>
      </c>
      <c r="CF17" s="2">
        <f t="shared" ca="1" si="11"/>
        <v>9.3409785423950273E-2</v>
      </c>
      <c r="CG17" s="2">
        <f t="shared" ca="1" si="11"/>
        <v>0.10823359342845501</v>
      </c>
      <c r="CH17" s="2">
        <f t="shared" ca="1" si="11"/>
        <v>0.12418768989408488</v>
      </c>
      <c r="CI17" s="2">
        <f t="shared" ca="1" si="11"/>
        <v>0.14119318904339775</v>
      </c>
      <c r="CJ17" s="2">
        <f t="shared" ca="1" si="11"/>
        <v>0.15922407904175551</v>
      </c>
      <c r="CK17" s="2">
        <f t="shared" ca="1" si="11"/>
        <v>0.17829892427992103</v>
      </c>
      <c r="CL17" s="2">
        <f t="shared" ca="1" si="11"/>
        <v>0.1984692192089417</v>
      </c>
      <c r="CM17" s="2">
        <f t="shared" ca="1" si="11"/>
        <v>0.21980807441373301</v>
      </c>
      <c r="CN17" s="2">
        <f t="shared" ca="1" si="11"/>
        <v>0.24239973224603095</v>
      </c>
      <c r="CO17" s="2">
        <f t="shared" ca="1" si="11"/>
        <v>0.26632882048138429</v>
      </c>
      <c r="CP17" s="2">
        <f t="shared" ca="1" si="11"/>
        <v>0.29166741930088619</v>
      </c>
      <c r="CQ17" s="2">
        <f t="shared" ca="1" si="11"/>
        <v>0.31845740215148866</v>
      </c>
      <c r="CR17" s="2">
        <f t="shared" ca="1" si="11"/>
        <v>0.34668497534501397</v>
      </c>
      <c r="CS17" s="2">
        <f t="shared" ca="1" si="10"/>
        <v>0.376244237597816</v>
      </c>
      <c r="CT17" s="2">
        <f t="shared" ca="1" si="10"/>
        <v>0.40688807727137877</v>
      </c>
      <c r="CU17" s="2">
        <f t="shared" ca="1" si="10"/>
        <v>0.43817032947541928</v>
      </c>
      <c r="CV17" s="2">
        <f t="shared" ca="1" si="10"/>
        <v>0.46939671776657133</v>
      </c>
      <c r="CW17" s="2">
        <f t="shared" ca="1" si="10"/>
        <v>0.49962595219792028</v>
      </c>
      <c r="CX17" s="2">
        <f t="shared" ca="1" si="10"/>
        <v>0.52778507670849328</v>
      </c>
      <c r="CY17" s="2">
        <f t="shared" ca="1" si="10"/>
        <v>0.55293580996056435</v>
      </c>
      <c r="CZ17" s="2">
        <f t="shared" ca="1" si="10"/>
        <v>0.57456986529542808</v>
      </c>
      <c r="DA17" s="2">
        <f t="shared" ca="1" si="10"/>
        <v>0.59261678880833157</v>
      </c>
      <c r="DB17" s="2">
        <f t="shared" ca="1" si="10"/>
        <v>0.60729296143570721</v>
      </c>
      <c r="DC17" s="2">
        <f t="shared" ca="1" si="10"/>
        <v>0.61894283606697187</v>
      </c>
      <c r="DD17" s="2">
        <f t="shared" ca="1" si="10"/>
        <v>0.62792987873497674</v>
      </c>
      <c r="DE17" s="2">
        <f t="shared" ca="1" si="10"/>
        <v>0.634577423398618</v>
      </c>
      <c r="DF17" s="2">
        <f t="shared" ca="1" si="10"/>
        <v>0.63914283485510481</v>
      </c>
      <c r="DG17" s="2">
        <f t="shared" ca="1" si="10"/>
        <v>0.64180948696487417</v>
      </c>
      <c r="DH17" s="2">
        <f t="shared" ca="1" si="10"/>
        <v>0.6426863438331234</v>
      </c>
      <c r="DI17" s="2">
        <f t="shared" ca="1" si="10"/>
        <v>0.64180947267892252</v>
      </c>
      <c r="DJ17" s="2">
        <f t="shared" ca="1" si="10"/>
        <v>0.63914280581944827</v>
      </c>
      <c r="DK17" s="2">
        <f t="shared" ca="1" si="10"/>
        <v>0.6345773786674419</v>
      </c>
      <c r="DL17" s="2">
        <f t="shared" ca="1" si="10"/>
        <v>0.62792981684498306</v>
      </c>
      <c r="DM17" s="2">
        <f t="shared" ca="1" si="10"/>
        <v>0.618942754988418</v>
      </c>
      <c r="DN17" s="2">
        <f t="shared" ca="1" si="10"/>
        <v>0.60729285851853787</v>
      </c>
      <c r="DO17" s="2">
        <f t="shared" ca="1" si="10"/>
        <v>0.59261666074155439</v>
      </c>
      <c r="DP17" s="2">
        <f t="shared" ca="1" si="10"/>
        <v>0.57456970811289643</v>
      </c>
      <c r="DQ17" s="2">
        <f t="shared" ca="1" si="10"/>
        <v>0.55293561914342315</v>
      </c>
      <c r="DR17" s="2">
        <f t="shared" ca="1" si="10"/>
        <v>0.52778484743745824</v>
      </c>
      <c r="DS17" s="2">
        <f t="shared" ca="1" si="10"/>
        <v>0.49962567975938349</v>
      </c>
      <c r="DT17" s="2">
        <f t="shared" ca="1" si="10"/>
        <v>0.46939639797846716</v>
      </c>
      <c r="DU17" s="2">
        <f t="shared" ca="1" si="10"/>
        <v>0.43816995887151289</v>
      </c>
      <c r="DV17" s="2">
        <f t="shared" ca="1" si="10"/>
        <v>0.40688765305244862</v>
      </c>
      <c r="DW17" s="2">
        <f t="shared" ca="1" si="10"/>
        <v>0.37624375747044697</v>
      </c>
      <c r="DX17" s="2">
        <f t="shared" ca="1" si="10"/>
        <v>0.34668443734395715</v>
      </c>
      <c r="DY17" s="2">
        <f t="shared" ca="1" si="10"/>
        <v>0.31845680448948621</v>
      </c>
      <c r="DZ17" s="2">
        <f t="shared" ca="1" si="4"/>
        <v>0.29166676025414728</v>
      </c>
      <c r="EA17" s="2">
        <f t="shared" ca="1" si="4"/>
        <v>0.26632809830159798</v>
      </c>
      <c r="EB17" s="2">
        <f t="shared" ca="1" si="4"/>
        <v>0.24239894508258</v>
      </c>
      <c r="EC17" s="2">
        <f t="shared" ca="1" si="4"/>
        <v>0.21980722022551027</v>
      </c>
      <c r="ED17" s="2">
        <f t="shared" ca="1" si="4"/>
        <v>0.19846829563955165</v>
      </c>
      <c r="EE17" s="2">
        <f t="shared" ca="1" si="4"/>
        <v>0.17829792846064085</v>
      </c>
      <c r="EF17" s="2">
        <f t="shared" ca="1" si="4"/>
        <v>0.15922300727228145</v>
      </c>
      <c r="EG17" s="2">
        <f t="shared" ca="1" si="4"/>
        <v>0.1411920362820015</v>
      </c>
      <c r="EH17" s="2">
        <f t="shared" ca="1" si="4"/>
        <v>0.12418644897216974</v>
      </c>
      <c r="EI17" s="2">
        <f t="shared" ca="1" si="4"/>
        <v>0.10823225390621939</v>
      </c>
      <c r="EJ17" s="2">
        <f t="shared" ca="1" si="4"/>
        <v>9.3408332058436849E-2</v>
      </c>
      <c r="EK17" s="2">
        <f t="shared" ca="1" si="4"/>
        <v>7.9842517369605598E-2</v>
      </c>
      <c r="EL17" s="2">
        <f t="shared" ca="1" si="4"/>
        <v>6.7682083798586867E-2</v>
      </c>
      <c r="EM17" s="2">
        <f t="shared" ca="1" si="4"/>
        <v>5.7032359523323209E-2</v>
      </c>
      <c r="EN17" s="2">
        <f t="shared" ca="1" si="4"/>
        <v>4.7893283187673566E-2</v>
      </c>
      <c r="EO17" s="2">
        <f t="shared" ca="1" si="4"/>
        <v>4.0165152365431001E-2</v>
      </c>
      <c r="EP17" s="2">
        <f t="shared" ref="EP17:ER22" ca="1" si="15">(EP16+EQ17+EP18+EO17)*0.25</f>
        <v>3.368957882954797E-2</v>
      </c>
      <c r="EQ17" s="2">
        <f t="shared" ca="1" si="15"/>
        <v>2.8289118859054403E-2</v>
      </c>
      <c r="ER17" s="2">
        <f t="shared" ca="1" si="15"/>
        <v>2.3792750370093364E-2</v>
      </c>
      <c r="ES17" s="2">
        <f t="shared" ca="1" si="13"/>
        <v>2.0048166163587098E-2</v>
      </c>
      <c r="ET17" s="2">
        <f t="shared" ca="1" si="13"/>
        <v>1.6925551387960092E-2</v>
      </c>
      <c r="EU17" s="2">
        <f t="shared" ca="1" si="13"/>
        <v>1.4316914466422208E-2</v>
      </c>
      <c r="EV17" s="2">
        <f t="shared" ca="1" si="13"/>
        <v>1.2133553196387068E-2</v>
      </c>
      <c r="EW17" s="2">
        <f t="shared" ca="1" si="13"/>
        <v>1.0303034789729399E-2</v>
      </c>
      <c r="EX17" s="2">
        <f t="shared" ca="1" si="13"/>
        <v>8.7663245730444858E-3</v>
      </c>
      <c r="EY17" s="2">
        <f t="shared" ca="1" si="13"/>
        <v>7.4752983543521024E-3</v>
      </c>
      <c r="EZ17" s="2">
        <f t="shared" ca="1" si="13"/>
        <v>6.3906795922490144E-3</v>
      </c>
      <c r="FA17" s="2">
        <f t="shared" ca="1" si="13"/>
        <v>5.4803563069702509E-3</v>
      </c>
      <c r="FB17" s="2">
        <f t="shared" ca="1" si="13"/>
        <v>4.7179957925201077E-3</v>
      </c>
      <c r="FC17" s="2">
        <f t="shared" ca="1" si="13"/>
        <v>4.081856845676933E-3</v>
      </c>
      <c r="FD17" s="2">
        <f t="shared" ca="1" si="13"/>
        <v>3.5536893359981426E-3</v>
      </c>
      <c r="FE17" s="2">
        <f t="shared" ca="1" si="13"/>
        <v>3.1176243207267271E-3</v>
      </c>
      <c r="FF17" s="2">
        <f t="shared" ca="1" si="13"/>
        <v>2.7590483112010337E-3</v>
      </c>
      <c r="FG17" s="2">
        <f t="shared" ca="1" si="13"/>
        <v>2.4637074247586634E-3</v>
      </c>
      <c r="FH17" s="2">
        <f t="shared" ca="1" si="13"/>
        <v>2.2176574800792225E-3</v>
      </c>
      <c r="FI17" s="2">
        <f t="shared" ca="1" si="13"/>
        <v>2.0084844510898001E-3</v>
      </c>
      <c r="FJ17" s="2">
        <f t="shared" ca="1" si="13"/>
        <v>1.8262220232282025E-3</v>
      </c>
      <c r="FK17" s="2">
        <f t="shared" ca="1" si="13"/>
        <v>1.6634780879220823E-3</v>
      </c>
      <c r="FL17" s="2">
        <f t="shared" ca="1" si="13"/>
        <v>1.5150475767374961E-3</v>
      </c>
      <c r="FM17" s="2">
        <f t="shared" ca="1" si="13"/>
        <v>1.3773670324046501E-3</v>
      </c>
      <c r="FN17" s="2">
        <f t="shared" ca="1" si="13"/>
        <v>1.2480144113056891E-3</v>
      </c>
      <c r="FO17" s="2">
        <f t="shared" ca="1" si="13"/>
        <v>1.1253235451302653E-3</v>
      </c>
      <c r="FP17" s="2">
        <f t="shared" ca="1" si="13"/>
        <v>1.0081133554343592E-3</v>
      </c>
      <c r="FQ17" s="2">
        <f t="shared" ca="1" si="13"/>
        <v>8.9550786997897615E-4</v>
      </c>
      <c r="FR17" s="2">
        <f t="shared" ca="1" si="13"/>
        <v>7.8682063739465358E-4</v>
      </c>
      <c r="FS17" s="2">
        <f t="shared" ca="1" si="13"/>
        <v>6.8148211744217748E-4</v>
      </c>
      <c r="FT17" s="2">
        <f t="shared" ca="1" si="13"/>
        <v>5.7899471284245303E-4</v>
      </c>
      <c r="FU17" s="2">
        <f t="shared" ca="1" si="13"/>
        <v>4.7890516079223511E-4</v>
      </c>
      <c r="FV17" s="2">
        <f t="shared" ca="1" si="13"/>
        <v>3.807876449001591E-4</v>
      </c>
      <c r="FW17" s="2">
        <f t="shared" ca="1" si="13"/>
        <v>2.8423343839118436E-4</v>
      </c>
      <c r="FX17" s="2">
        <f t="shared" ca="1" si="13"/>
        <v>1.8884447431847319E-4</v>
      </c>
      <c r="FY17" s="2">
        <f t="shared" ca="1" si="13"/>
        <v>9.4229238625257177E-5</v>
      </c>
      <c r="FZ17" s="1">
        <v>0</v>
      </c>
    </row>
    <row r="18" spans="1:182" x14ac:dyDescent="0.2">
      <c r="A18">
        <v>0.75</v>
      </c>
      <c r="B18" s="1">
        <v>0</v>
      </c>
      <c r="C18" s="2">
        <f t="shared" ca="1" si="9"/>
        <v>5.4850459067727595E-7</v>
      </c>
      <c r="D18" s="2">
        <f t="shared" ca="1" si="9"/>
        <v>1.0982398169243979E-6</v>
      </c>
      <c r="E18" s="2">
        <f t="shared" ca="1" si="9"/>
        <v>1.6504027362396143E-6</v>
      </c>
      <c r="F18" s="2">
        <f t="shared" ca="1" si="9"/>
        <v>2.2061223218541259E-6</v>
      </c>
      <c r="G18" s="2">
        <f t="shared" ca="1" si="9"/>
        <v>2.7664232914381187E-6</v>
      </c>
      <c r="H18" s="2">
        <f t="shared" ca="1" si="9"/>
        <v>3.3321884357167137E-6</v>
      </c>
      <c r="I18" s="2">
        <f t="shared" ca="1" si="9"/>
        <v>3.9041211303288248E-6</v>
      </c>
      <c r="J18" s="2">
        <f t="shared" ca="1" si="9"/>
        <v>4.4827125775702307E-6</v>
      </c>
      <c r="K18" s="2">
        <f t="shared" ca="1" si="9"/>
        <v>5.0682235073000714E-6</v>
      </c>
      <c r="L18" s="2">
        <f t="shared" ca="1" si="9"/>
        <v>5.6606993092472944E-6</v>
      </c>
      <c r="M18" s="2">
        <f t="shared" ca="1" si="9"/>
        <v>6.2600538117405955E-6</v>
      </c>
      <c r="N18" s="2">
        <f t="shared" ca="1" si="9"/>
        <v>6.8662848909678451E-6</v>
      </c>
      <c r="O18" s="2">
        <f t="shared" ca="1" si="9"/>
        <v>7.4799316709712394E-6</v>
      </c>
      <c r="P18" s="2">
        <f t="shared" ca="1" si="9"/>
        <v>8.1029560620849161E-6</v>
      </c>
      <c r="Q18" s="2">
        <f t="shared" ca="1" si="9"/>
        <v>8.7403325064641833E-6</v>
      </c>
      <c r="R18" s="2">
        <f t="shared" ca="1" si="9"/>
        <v>9.4027313872755172E-6</v>
      </c>
      <c r="S18" s="2">
        <f t="shared" ca="1" si="14"/>
        <v>1.0110666356093628E-5</v>
      </c>
      <c r="T18" s="2">
        <f t="shared" ca="1" si="14"/>
        <v>1.0900020731287154E-5</v>
      </c>
      <c r="U18" s="2">
        <f t="shared" ca="1" si="12"/>
        <v>1.1827346989457807E-5</v>
      </c>
      <c r="V18" s="2">
        <f t="shared" ca="1" si="12"/>
        <v>1.2970258921585957E-5</v>
      </c>
      <c r="W18" s="2">
        <f t="shared" ca="1" si="12"/>
        <v>1.4415870248415458E-5</v>
      </c>
      <c r="X18" s="2">
        <f t="shared" ca="1" si="12"/>
        <v>1.6239506183469399E-5</v>
      </c>
      <c r="Y18" s="2">
        <f t="shared" ca="1" si="12"/>
        <v>1.8506941420181996E-5</v>
      </c>
      <c r="Z18" s="2">
        <f t="shared" ca="1" si="12"/>
        <v>2.1284841447306534E-5</v>
      </c>
      <c r="AA18" s="2">
        <f t="shared" ca="1" si="12"/>
        <v>2.4650182698736395E-5</v>
      </c>
      <c r="AB18" s="2">
        <f t="shared" ca="1" si="12"/>
        <v>2.8697265174093133E-5</v>
      </c>
      <c r="AC18" s="2">
        <f t="shared" ca="1" si="12"/>
        <v>3.3543491906496155E-5</v>
      </c>
      <c r="AD18" s="2">
        <f t="shared" ca="1" si="12"/>
        <v>3.9335274231615648E-5</v>
      </c>
      <c r="AE18" s="2">
        <f t="shared" ca="1" si="12"/>
        <v>4.6255125298465597E-5</v>
      </c>
      <c r="AF18" s="2">
        <f t="shared" ca="1" si="12"/>
        <v>5.4530807429738326E-5</v>
      </c>
      <c r="AG18" s="2">
        <f t="shared" ca="1" si="12"/>
        <v>6.4447360139179968E-5</v>
      </c>
      <c r="AH18" s="2">
        <f t="shared" ca="1" si="12"/>
        <v>7.6362861084731728E-5</v>
      </c>
      <c r="AI18" s="2">
        <f t="shared" ca="1" si="12"/>
        <v>9.0728679027534941E-5</v>
      </c>
      <c r="AJ18" s="2">
        <f t="shared" ca="1" si="12"/>
        <v>1.0811439650094442E-4</v>
      </c>
      <c r="AK18" s="2">
        <f t="shared" ca="1" si="12"/>
        <v>1.292357202692409E-4</v>
      </c>
      <c r="AL18" s="2">
        <f t="shared" ca="1" si="12"/>
        <v>1.5497896037777097E-4</v>
      </c>
      <c r="AM18" s="2">
        <f t="shared" ca="1" si="12"/>
        <v>1.8640525275750091E-4</v>
      </c>
      <c r="AN18" s="2">
        <f t="shared" ca="1" si="12"/>
        <v>2.2469831080790769E-4</v>
      </c>
      <c r="AO18" s="2">
        <f t="shared" ca="1" si="12"/>
        <v>2.7099283714184007E-4</v>
      </c>
      <c r="AP18" s="2">
        <f t="shared" ca="1" si="12"/>
        <v>3.2601370093420705E-4</v>
      </c>
      <c r="AQ18" s="2">
        <f t="shared" ca="1" si="12"/>
        <v>3.8956471017280783E-4</v>
      </c>
      <c r="AR18" s="2">
        <f t="shared" ca="1" si="12"/>
        <v>4.6029531420471357E-4</v>
      </c>
      <c r="AS18" s="2">
        <f t="shared" ca="1" si="12"/>
        <v>5.3656377423453964E-4</v>
      </c>
      <c r="AT18" s="2">
        <f t="shared" ca="1" si="12"/>
        <v>6.1704381528996104E-4</v>
      </c>
      <c r="AU18" s="2">
        <f t="shared" ca="1" si="12"/>
        <v>7.008801622573513E-4</v>
      </c>
      <c r="AV18" s="2">
        <f t="shared" ca="1" si="12"/>
        <v>7.8761489710644616E-4</v>
      </c>
      <c r="AW18" s="2">
        <f t="shared" ca="1" si="12"/>
        <v>8.77059189430753E-4</v>
      </c>
      <c r="AX18" s="2">
        <f t="shared" ca="1" si="12"/>
        <v>9.6918334238178469E-4</v>
      </c>
      <c r="AY18" s="2">
        <f t="shared" ca="1" si="12"/>
        <v>1.0640423675778417E-3</v>
      </c>
      <c r="AZ18" s="2">
        <f t="shared" ca="1" si="12"/>
        <v>1.1617356836660536E-3</v>
      </c>
      <c r="BA18" s="2">
        <f t="shared" ca="1" si="12"/>
        <v>1.2623986353838877E-3</v>
      </c>
      <c r="BB18" s="2">
        <f t="shared" ca="1" si="12"/>
        <v>1.3662299576665373E-3</v>
      </c>
      <c r="BC18" s="2">
        <f t="shared" ca="1" si="12"/>
        <v>1.4735698392224592E-3</v>
      </c>
      <c r="BD18" s="2">
        <f t="shared" ca="1" si="12"/>
        <v>1.5850579658391846E-3</v>
      </c>
      <c r="BE18" s="2">
        <f t="shared" ca="1" si="12"/>
        <v>1.7019199855927045E-3</v>
      </c>
      <c r="BF18" s="2">
        <f t="shared" ca="1" si="12"/>
        <v>1.8264494707539679E-3</v>
      </c>
      <c r="BG18" s="2">
        <f t="shared" ca="1" si="12"/>
        <v>1.9627500745615784E-3</v>
      </c>
      <c r="BH18" s="2">
        <f t="shared" ca="1" si="12"/>
        <v>2.1177222170732824E-3</v>
      </c>
      <c r="BI18" s="2">
        <f t="shared" ca="1" si="12"/>
        <v>2.3020098517829908E-3</v>
      </c>
      <c r="BJ18" s="2">
        <f t="shared" ca="1" si="12"/>
        <v>2.5300802511052469E-3</v>
      </c>
      <c r="BK18" s="2">
        <f t="shared" ca="1" si="12"/>
        <v>2.8181950392953611E-3</v>
      </c>
      <c r="BL18" s="2">
        <f t="shared" ca="1" si="12"/>
        <v>3.1806786433637947E-3</v>
      </c>
      <c r="BM18" s="2">
        <f t="shared" ca="1" si="12"/>
        <v>3.6303825575966595E-3</v>
      </c>
      <c r="BN18" s="2">
        <f t="shared" ca="1" si="3"/>
        <v>4.1806125116721198E-3</v>
      </c>
      <c r="BO18" s="2">
        <f t="shared" ca="1" si="3"/>
        <v>4.8468828022467866E-3</v>
      </c>
      <c r="BP18" s="2">
        <f t="shared" ca="1" si="3"/>
        <v>5.6482606417161451E-3</v>
      </c>
      <c r="BQ18" s="2">
        <f t="shared" ca="1" si="3"/>
        <v>6.6085201982303606E-3</v>
      </c>
      <c r="BR18" s="2">
        <f t="shared" ca="1" si="3"/>
        <v>7.7573605305856809E-3</v>
      </c>
      <c r="BS18" s="2">
        <f t="shared" ca="1" si="3"/>
        <v>9.1318920634242684E-3</v>
      </c>
      <c r="BT18" s="2">
        <f t="shared" ca="1" si="3"/>
        <v>1.0778566107399794E-2</v>
      </c>
      <c r="BU18" s="2">
        <f t="shared" ca="1" si="3"/>
        <v>1.2755721395702338E-2</v>
      </c>
      <c r="BV18" s="2">
        <f t="shared" ca="1" si="3"/>
        <v>1.5136933107380738E-2</v>
      </c>
      <c r="BW18" s="2">
        <f t="shared" ca="1" si="3"/>
        <v>1.8015338010199406E-2</v>
      </c>
      <c r="BX18" s="2">
        <f t="shared" ca="1" si="3"/>
        <v>2.1509000935615481E-2</v>
      </c>
      <c r="BY18" s="2">
        <f t="shared" ca="1" si="3"/>
        <v>2.5767024443550612E-2</v>
      </c>
      <c r="BZ18" s="2">
        <f t="shared" ca="1" si="3"/>
        <v>3.0975163012368526E-2</v>
      </c>
      <c r="CA18" s="2">
        <f t="shared" ca="1" si="3"/>
        <v>3.7357620429535228E-2</v>
      </c>
      <c r="CB18" s="2">
        <f t="shared" ca="1" si="3"/>
        <v>4.5167805403039676E-2</v>
      </c>
      <c r="CC18" s="2">
        <f t="shared" ca="1" si="3"/>
        <v>5.4655408357775034E-2</v>
      </c>
      <c r="CD18" s="2">
        <f t="shared" ca="1" si="11"/>
        <v>6.5995574066681412E-2</v>
      </c>
      <c r="CE18" s="2">
        <f t="shared" ca="1" si="11"/>
        <v>7.9187385600185373E-2</v>
      </c>
      <c r="CF18" s="2">
        <f t="shared" ca="1" si="11"/>
        <v>9.400655405544095E-2</v>
      </c>
      <c r="CG18" s="2">
        <f t="shared" ca="1" si="11"/>
        <v>0.1101760177340079</v>
      </c>
      <c r="CH18" s="2">
        <f t="shared" ca="1" si="11"/>
        <v>0.1274870750420064</v>
      </c>
      <c r="CI18" s="2">
        <f t="shared" ca="1" si="11"/>
        <v>0.14583192539715903</v>
      </c>
      <c r="CJ18" s="2">
        <f t="shared" ca="1" si="11"/>
        <v>0.16519097799392643</v>
      </c>
      <c r="CK18" s="2">
        <f t="shared" ca="1" si="11"/>
        <v>0.18560909736203238</v>
      </c>
      <c r="CL18" s="2">
        <f t="shared" ca="1" si="11"/>
        <v>0.20717483061596495</v>
      </c>
      <c r="CM18" s="2">
        <f t="shared" ca="1" si="11"/>
        <v>0.23000536743547823</v>
      </c>
      <c r="CN18" s="2">
        <f t="shared" ca="1" si="11"/>
        <v>0.25423573586444143</v>
      </c>
      <c r="CO18" s="2">
        <f t="shared" ca="1" si="11"/>
        <v>0.28000955499648644</v>
      </c>
      <c r="CP18" s="2">
        <f t="shared" ca="1" si="11"/>
        <v>0.30746822359537168</v>
      </c>
      <c r="CQ18" s="2">
        <f t="shared" ca="1" si="11"/>
        <v>0.33673468546146224</v>
      </c>
      <c r="CR18" s="2">
        <f t="shared" ca="1" si="11"/>
        <v>0.3678864721342866</v>
      </c>
      <c r="CS18" s="2">
        <f t="shared" ca="1" si="10"/>
        <v>0.40091064772970109</v>
      </c>
      <c r="CT18" s="2">
        <f t="shared" ca="1" si="10"/>
        <v>0.4356316922889551</v>
      </c>
      <c r="CU18" s="2">
        <f t="shared" ca="1" si="10"/>
        <v>0.47160623644184702</v>
      </c>
      <c r="CV18" s="2">
        <f t="shared" ca="1" si="10"/>
        <v>0.50799610417233221</v>
      </c>
      <c r="CW18" s="2">
        <f t="shared" ca="1" si="10"/>
        <v>0.54348181846097665</v>
      </c>
      <c r="CX18" s="2">
        <f t="shared" ca="1" si="10"/>
        <v>0.57637271256206779</v>
      </c>
      <c r="CY18" s="2">
        <f t="shared" ca="1" si="10"/>
        <v>0.60512190017497003</v>
      </c>
      <c r="CZ18" s="2">
        <f t="shared" ca="1" si="10"/>
        <v>0.62910131630521482</v>
      </c>
      <c r="DA18" s="2">
        <f t="shared" ca="1" si="10"/>
        <v>0.64846254412395121</v>
      </c>
      <c r="DB18" s="2">
        <f t="shared" ca="1" si="10"/>
        <v>0.66374077722656433</v>
      </c>
      <c r="DC18" s="2">
        <f t="shared" ca="1" si="10"/>
        <v>0.67556201308364672</v>
      </c>
      <c r="DD18" s="2">
        <f t="shared" ca="1" si="10"/>
        <v>0.68449551298051559</v>
      </c>
      <c r="DE18" s="2">
        <f t="shared" ca="1" si="10"/>
        <v>0.69100042855975541</v>
      </c>
      <c r="DF18" s="2">
        <f t="shared" ca="1" si="10"/>
        <v>0.69541785606501183</v>
      </c>
      <c r="DG18" s="2">
        <f t="shared" ca="1" si="10"/>
        <v>0.69797946986698167</v>
      </c>
      <c r="DH18" s="2">
        <f t="shared" ca="1" si="10"/>
        <v>0.69881881790228872</v>
      </c>
      <c r="DI18" s="2">
        <f t="shared" ca="1" si="10"/>
        <v>0.69797945696628394</v>
      </c>
      <c r="DJ18" s="2">
        <f t="shared" ca="1" si="10"/>
        <v>0.69541782979722466</v>
      </c>
      <c r="DK18" s="2">
        <f t="shared" ca="1" si="10"/>
        <v>0.69100038796524721</v>
      </c>
      <c r="DL18" s="2">
        <f t="shared" ca="1" si="10"/>
        <v>0.68449545655202804</v>
      </c>
      <c r="DM18" s="2">
        <f t="shared" ca="1" si="10"/>
        <v>0.67556193868433922</v>
      </c>
      <c r="DN18" s="2">
        <f t="shared" ca="1" si="10"/>
        <v>0.66374068198476543</v>
      </c>
      <c r="DO18" s="2">
        <f t="shared" ca="1" si="10"/>
        <v>0.64846242432113366</v>
      </c>
      <c r="DP18" s="2">
        <f t="shared" ca="1" si="10"/>
        <v>0.62910116730061816</v>
      </c>
      <c r="DQ18" s="2">
        <f t="shared" ca="1" si="10"/>
        <v>0.60512171645734614</v>
      </c>
      <c r="DR18" s="2">
        <f t="shared" ca="1" si="10"/>
        <v>0.57637248807150365</v>
      </c>
      <c r="DS18" s="2">
        <f t="shared" ca="1" si="10"/>
        <v>0.54348154729482412</v>
      </c>
      <c r="DT18" s="2">
        <f t="shared" ca="1" si="10"/>
        <v>0.50799578146809432</v>
      </c>
      <c r="DU18" s="2">
        <f t="shared" ca="1" si="10"/>
        <v>0.47160585861507665</v>
      </c>
      <c r="DV18" s="2">
        <f t="shared" ca="1" si="10"/>
        <v>0.43563125681617598</v>
      </c>
      <c r="DW18" s="2">
        <f t="shared" ca="1" si="10"/>
        <v>0.40091015281353298</v>
      </c>
      <c r="DX18" s="2">
        <f t="shared" ca="1" si="10"/>
        <v>0.36788591642300206</v>
      </c>
      <c r="DY18" s="2">
        <f t="shared" ca="1" si="10"/>
        <v>0.33673406786493698</v>
      </c>
      <c r="DZ18" s="2">
        <f t="shared" ca="1" si="4"/>
        <v>0.30746754318478053</v>
      </c>
      <c r="EA18" s="2">
        <f t="shared" ca="1" si="4"/>
        <v>0.28000881096210906</v>
      </c>
      <c r="EB18" s="2">
        <f t="shared" ca="1" si="4"/>
        <v>0.25423492750693921</v>
      </c>
      <c r="EC18" s="2">
        <f t="shared" ca="1" si="4"/>
        <v>0.23000449416776839</v>
      </c>
      <c r="ED18" s="2">
        <f t="shared" ca="1" si="4"/>
        <v>0.20717389194988012</v>
      </c>
      <c r="EE18" s="2">
        <f t="shared" ca="1" si="4"/>
        <v>0.18560809284327043</v>
      </c>
      <c r="EF18" s="2">
        <f t="shared" ca="1" si="4"/>
        <v>0.16518990702726727</v>
      </c>
      <c r="EG18" s="2">
        <f t="shared" ca="1" si="4"/>
        <v>0.14583078686837098</v>
      </c>
      <c r="EH18" s="2">
        <f t="shared" ca="1" si="4"/>
        <v>0.12748586659366268</v>
      </c>
      <c r="EI18" s="2">
        <f t="shared" ca="1" si="4"/>
        <v>0.11017473450524438</v>
      </c>
      <c r="EJ18" s="2">
        <f t="shared" ca="1" si="4"/>
        <v>9.4005186708430236E-2</v>
      </c>
      <c r="EK18" s="2">
        <f t="shared" ca="1" si="4"/>
        <v>7.9185917668512726E-2</v>
      </c>
      <c r="EL18" s="2">
        <f t="shared" ca="1" si="4"/>
        <v>6.5993979275621367E-2</v>
      </c>
      <c r="EM18" s="2">
        <f t="shared" ca="1" si="4"/>
        <v>5.4653649487712362E-2</v>
      </c>
      <c r="EN18" s="2">
        <f t="shared" ca="1" si="4"/>
        <v>4.5165835963395483E-2</v>
      </c>
      <c r="EO18" s="2">
        <f t="shared" ca="1" si="4"/>
        <v>3.7355386031859943E-2</v>
      </c>
      <c r="EP18" s="2">
        <f t="shared" ca="1" si="15"/>
        <v>3.0972601369170405E-2</v>
      </c>
      <c r="EQ18" s="2">
        <f t="shared" ca="1" si="15"/>
        <v>2.5764064139736559E-2</v>
      </c>
      <c r="ER18" s="2">
        <f t="shared" ca="1" si="15"/>
        <v>2.1505559300357156E-2</v>
      </c>
      <c r="ES18" s="2">
        <f t="shared" ca="1" si="13"/>
        <v>1.8011318260279859E-2</v>
      </c>
      <c r="ET18" s="2">
        <f t="shared" ca="1" si="13"/>
        <v>1.5132220753458539E-2</v>
      </c>
      <c r="EU18" s="2">
        <f t="shared" ca="1" si="13"/>
        <v>1.275017976378588E-2</v>
      </c>
      <c r="EV18" s="2">
        <f t="shared" ca="1" si="13"/>
        <v>1.0772030715660671E-2</v>
      </c>
      <c r="EW18" s="2">
        <f t="shared" ca="1" si="13"/>
        <v>9.1241634881570055E-3</v>
      </c>
      <c r="EX18" s="2">
        <f t="shared" ca="1" si="13"/>
        <v>7.7481952857480973E-3</v>
      </c>
      <c r="EY18" s="2">
        <f t="shared" ca="1" si="13"/>
        <v>6.5976190552040122E-3</v>
      </c>
      <c r="EZ18" s="2">
        <f t="shared" ca="1" si="13"/>
        <v>5.6352537914408172E-3</v>
      </c>
      <c r="FA18" s="2">
        <f t="shared" ca="1" si="13"/>
        <v>4.8313114729336224E-3</v>
      </c>
      <c r="FB18" s="2">
        <f t="shared" ca="1" si="13"/>
        <v>4.1619074674944558E-3</v>
      </c>
      <c r="FC18" s="2">
        <f t="shared" ca="1" si="13"/>
        <v>3.6078420376814699E-3</v>
      </c>
      <c r="FD18" s="2">
        <f t="shared" ca="1" si="13"/>
        <v>3.1534528986061619E-3</v>
      </c>
      <c r="FE18" s="2">
        <f t="shared" ca="1" si="13"/>
        <v>2.7852926122244213E-3</v>
      </c>
      <c r="FF18" s="2">
        <f t="shared" ca="1" si="13"/>
        <v>2.4904200298790915E-3</v>
      </c>
      <c r="FG18" s="2">
        <f t="shared" ca="1" si="13"/>
        <v>2.2545380048633722E-3</v>
      </c>
      <c r="FH18" s="2">
        <f t="shared" ca="1" si="13"/>
        <v>2.0615586875169511E-3</v>
      </c>
      <c r="FI18" s="2">
        <f t="shared" ca="1" si="13"/>
        <v>1.8972252624949017E-3</v>
      </c>
      <c r="FJ18" s="2">
        <f t="shared" ca="1" si="13"/>
        <v>1.7510636123391746E-3</v>
      </c>
      <c r="FK18" s="2">
        <f t="shared" ca="1" si="13"/>
        <v>1.6162824490341158E-3</v>
      </c>
      <c r="FL18" s="2">
        <f t="shared" ca="1" si="13"/>
        <v>1.4888354646223362E-3</v>
      </c>
      <c r="FM18" s="2">
        <f t="shared" ca="1" si="13"/>
        <v>1.3664503457927789E-3</v>
      </c>
      <c r="FN18" s="2">
        <f t="shared" ca="1" si="13"/>
        <v>1.2478997716305954E-3</v>
      </c>
      <c r="FO18" s="2">
        <f t="shared" ca="1" si="13"/>
        <v>1.1325277797967117E-3</v>
      </c>
      <c r="FP18" s="2">
        <f t="shared" ca="1" si="13"/>
        <v>1.0199668379204574E-3</v>
      </c>
      <c r="FQ18" s="2">
        <f t="shared" ca="1" si="13"/>
        <v>9.0997861400682746E-4</v>
      </c>
      <c r="FR18" s="2">
        <f t="shared" ca="1" si="13"/>
        <v>8.0236912979481925E-4</v>
      </c>
      <c r="FS18" s="2">
        <f t="shared" ca="1" si="13"/>
        <v>6.969465245857527E-4</v>
      </c>
      <c r="FT18" s="2">
        <f t="shared" ca="1" si="13"/>
        <v>5.9350230991397207E-4</v>
      </c>
      <c r="FU18" s="2">
        <f t="shared" ca="1" si="13"/>
        <v>4.9180507053180609E-4</v>
      </c>
      <c r="FV18" s="2">
        <f t="shared" ca="1" si="13"/>
        <v>3.9160041960860489E-4</v>
      </c>
      <c r="FW18" s="2">
        <f t="shared" ca="1" si="13"/>
        <v>2.9261383763545443E-4</v>
      </c>
      <c r="FX18" s="2">
        <f t="shared" ca="1" si="13"/>
        <v>1.9455463335864761E-4</v>
      </c>
      <c r="FY18" s="2">
        <f t="shared" ca="1" si="13"/>
        <v>9.7120169771626951E-5</v>
      </c>
      <c r="FZ18" s="1">
        <v>0</v>
      </c>
    </row>
    <row r="19" spans="1:182" x14ac:dyDescent="0.2">
      <c r="A19">
        <v>0.8</v>
      </c>
      <c r="B19" s="1">
        <v>0</v>
      </c>
      <c r="C19" s="2">
        <f t="shared" ca="1" si="9"/>
        <v>5.6758057862196627E-7</v>
      </c>
      <c r="D19" s="2">
        <f t="shared" ca="1" si="9"/>
        <v>1.1360667749773691E-6</v>
      </c>
      <c r="E19" s="2">
        <f t="shared" ca="1" si="9"/>
        <v>1.7063009736594307E-6</v>
      </c>
      <c r="F19" s="2">
        <f t="shared" ca="1" si="9"/>
        <v>2.2789953860161937E-6</v>
      </c>
      <c r="G19" s="2">
        <f t="shared" ca="1" si="9"/>
        <v>2.8546575569973649E-6</v>
      </c>
      <c r="H19" s="2">
        <f t="shared" ca="1" si="9"/>
        <v>3.4335046923834051E-6</v>
      </c>
      <c r="I19" s="2">
        <f t="shared" ca="1" si="9"/>
        <v>4.0153635694523537E-6</v>
      </c>
      <c r="J19" s="2">
        <f t="shared" ca="1" si="9"/>
        <v>4.5995539895310683E-6</v>
      </c>
      <c r="K19" s="2">
        <f t="shared" ca="1" si="9"/>
        <v>5.1847566319146031E-6</v>
      </c>
      <c r="L19" s="2">
        <f t="shared" ca="1" si="9"/>
        <v>5.7688726287122321E-6</v>
      </c>
      <c r="M19" s="2">
        <f t="shared" ca="1" si="9"/>
        <v>6.3488958748365759E-6</v>
      </c>
      <c r="N19" s="2">
        <f t="shared" ca="1" si="9"/>
        <v>6.9208472220691622E-6</v>
      </c>
      <c r="O19" s="2">
        <f t="shared" ca="1" si="9"/>
        <v>7.4798760421874927E-6</v>
      </c>
      <c r="P19" s="2">
        <f t="shared" ca="1" si="9"/>
        <v>8.0207440013405377E-6</v>
      </c>
      <c r="Q19" s="2">
        <f t="shared" ca="1" si="9"/>
        <v>8.5391075133727696E-6</v>
      </c>
      <c r="R19" s="2">
        <f t="shared" ca="1" si="9"/>
        <v>9.0343508589701819E-6</v>
      </c>
      <c r="S19" s="2">
        <f t="shared" ca="1" si="14"/>
        <v>9.5151552979986441E-6</v>
      </c>
      <c r="T19" s="2">
        <f t="shared" ca="1" si="14"/>
        <v>1.0009108996146087E-5</v>
      </c>
      <c r="U19" s="2">
        <f t="shared" ca="1" si="12"/>
        <v>1.0575886507245445E-5</v>
      </c>
      <c r="V19" s="2">
        <f t="shared" ca="1" si="12"/>
        <v>1.1315996798235027E-5</v>
      </c>
      <c r="W19" s="2">
        <f t="shared" ca="1" si="12"/>
        <v>1.2350982189513285E-5</v>
      </c>
      <c r="X19" s="2">
        <f t="shared" ca="1" si="12"/>
        <v>1.3754933864241546E-5</v>
      </c>
      <c r="Y19" s="2">
        <f t="shared" ca="1" si="12"/>
        <v>1.5574309117308194E-5</v>
      </c>
      <c r="Z19" s="2">
        <f t="shared" ca="1" si="12"/>
        <v>1.785322305154865E-5</v>
      </c>
      <c r="AA19" s="2">
        <f t="shared" ca="1" si="12"/>
        <v>2.0647635420260643E-5</v>
      </c>
      <c r="AB19" s="2">
        <f t="shared" ca="1" si="12"/>
        <v>2.4032398027555938E-5</v>
      </c>
      <c r="AC19" s="2">
        <f t="shared" ca="1" si="12"/>
        <v>2.8105891489228253E-5</v>
      </c>
      <c r="AD19" s="2">
        <f t="shared" ca="1" si="12"/>
        <v>3.2994940985391701E-5</v>
      </c>
      <c r="AE19" s="2">
        <f t="shared" ca="1" si="12"/>
        <v>3.8861463501984047E-5</v>
      </c>
      <c r="AF19" s="2">
        <f t="shared" ca="1" si="12"/>
        <v>4.5911918939120627E-5</v>
      </c>
      <c r="AG19" s="2">
        <f t="shared" ca="1" si="12"/>
        <v>5.4410769396743449E-5</v>
      </c>
      <c r="AH19" s="2">
        <f t="shared" ca="1" si="12"/>
        <v>6.4699591219653148E-5</v>
      </c>
      <c r="AI19" s="2">
        <f t="shared" ca="1" si="12"/>
        <v>7.7224118275600622E-5</v>
      </c>
      <c r="AJ19" s="2">
        <f t="shared" ca="1" si="12"/>
        <v>9.2572108142926574E-5</v>
      </c>
      <c r="AK19" s="2">
        <f t="shared" ca="1" si="12"/>
        <v>1.1152480912491821E-4</v>
      </c>
      <c r="AL19" s="2">
        <f t="shared" ca="1" si="12"/>
        <v>1.3512182745961291E-4</v>
      </c>
      <c r="AM19" s="2">
        <f t="shared" ca="1" si="12"/>
        <v>1.6472764723746266E-4</v>
      </c>
      <c r="AN19" s="2">
        <f t="shared" ca="1" si="12"/>
        <v>2.0205483493696406E-4</v>
      </c>
      <c r="AO19" s="2">
        <f t="shared" ca="1" si="12"/>
        <v>2.4902144064930983E-4</v>
      </c>
      <c r="AP19" s="2">
        <f t="shared" ca="1" si="12"/>
        <v>3.0719095797741164E-4</v>
      </c>
      <c r="AQ19" s="2">
        <f t="shared" ca="1" si="12"/>
        <v>3.7652615445436246E-4</v>
      </c>
      <c r="AR19" s="2">
        <f t="shared" ca="1" si="12"/>
        <v>4.5412887333765375E-4</v>
      </c>
      <c r="AS19" s="2">
        <f t="shared" ca="1" si="12"/>
        <v>5.3699561718842533E-4</v>
      </c>
      <c r="AT19" s="2">
        <f t="shared" ca="1" si="12"/>
        <v>6.2311389143351686E-4</v>
      </c>
      <c r="AU19" s="2">
        <f t="shared" ca="1" si="12"/>
        <v>7.1140125953427034E-4</v>
      </c>
      <c r="AV19" s="2">
        <f t="shared" ca="1" si="12"/>
        <v>8.0136105964137691E-4</v>
      </c>
      <c r="AW19" s="2">
        <f t="shared" ca="1" si="12"/>
        <v>8.9278812164368443E-4</v>
      </c>
      <c r="AX19" s="2">
        <f t="shared" ca="1" si="12"/>
        <v>9.8557659664174637E-4</v>
      </c>
      <c r="AY19" s="2">
        <f t="shared" ca="1" si="12"/>
        <v>1.0796040392222349E-3</v>
      </c>
      <c r="AZ19" s="2">
        <f t="shared" ca="1" si="12"/>
        <v>1.1746614922751699E-3</v>
      </c>
      <c r="BA19" s="2">
        <f t="shared" ca="1" si="12"/>
        <v>1.2704118045133515E-3</v>
      </c>
      <c r="BB19" s="2">
        <f t="shared" ca="1" si="12"/>
        <v>1.3663725711556439E-3</v>
      </c>
      <c r="BC19" s="2">
        <f t="shared" ca="1" si="12"/>
        <v>1.4619358514140078E-3</v>
      </c>
      <c r="BD19" s="2">
        <f t="shared" ca="1" si="12"/>
        <v>1.5564593601431701E-3</v>
      </c>
      <c r="BE19" s="2">
        <f t="shared" ca="1" si="12"/>
        <v>1.6495011150018393E-3</v>
      </c>
      <c r="BF19" s="2">
        <f t="shared" ca="1" si="12"/>
        <v>1.7413295650379186E-3</v>
      </c>
      <c r="BG19" s="2">
        <f t="shared" ca="1" si="12"/>
        <v>1.8339179706384681E-3</v>
      </c>
      <c r="BH19" s="2">
        <f t="shared" ca="1" si="12"/>
        <v>1.9326525350526974E-3</v>
      </c>
      <c r="BI19" s="2">
        <f t="shared" ca="1" si="12"/>
        <v>2.0486688287642022E-3</v>
      </c>
      <c r="BJ19" s="2">
        <f t="shared" ca="1" si="12"/>
        <v>2.2003987862978993E-3</v>
      </c>
      <c r="BK19" s="2">
        <f t="shared" ca="1" si="12"/>
        <v>2.4100637931732901E-3</v>
      </c>
      <c r="BL19" s="2">
        <f t="shared" ca="1" si="12"/>
        <v>2.6915747967465081E-3</v>
      </c>
      <c r="BM19" s="2">
        <f t="shared" ca="1" si="12"/>
        <v>3.0541406695952546E-3</v>
      </c>
      <c r="BN19" s="2">
        <f t="shared" ca="1" si="3"/>
        <v>3.5068364340380743E-3</v>
      </c>
      <c r="BO19" s="2">
        <f t="shared" ca="1" si="3"/>
        <v>4.0611978686508387E-3</v>
      </c>
      <c r="BP19" s="2">
        <f t="shared" ca="1" si="3"/>
        <v>4.7325640393099085E-3</v>
      </c>
      <c r="BQ19" s="2">
        <f t="shared" ca="1" si="3"/>
        <v>5.5410225014475541E-3</v>
      </c>
      <c r="BR19" s="2">
        <f t="shared" ca="1" si="3"/>
        <v>6.5124499641330243E-3</v>
      </c>
      <c r="BS19" s="2">
        <f t="shared" ca="1" si="3"/>
        <v>7.6799255477605494E-3</v>
      </c>
      <c r="BT19" s="2">
        <f t="shared" ca="1" si="3"/>
        <v>9.0857341126861849E-3</v>
      </c>
      <c r="BU19" s="2">
        <f t="shared" ca="1" si="3"/>
        <v>1.0784212744355585E-2</v>
      </c>
      <c r="BV19" s="2">
        <f t="shared" ca="1" si="3"/>
        <v>1.2845789198536472E-2</v>
      </c>
      <c r="BW19" s="2">
        <f t="shared" ca="1" si="3"/>
        <v>1.5362697131767616E-2</v>
      </c>
      <c r="BX19" s="2">
        <f t="shared" ca="1" si="3"/>
        <v>1.8456988449652004E-2</v>
      </c>
      <c r="BY19" s="2">
        <f t="shared" ca="1" si="3"/>
        <v>2.2291458398358052E-2</v>
      </c>
      <c r="BZ19" s="2">
        <f t="shared" ca="1" si="3"/>
        <v>2.7083527026457783E-2</v>
      </c>
      <c r="CA19" s="2">
        <f t="shared" ca="1" si="3"/>
        <v>3.3119837136243876E-2</v>
      </c>
      <c r="CB19" s="2">
        <f t="shared" ca="1" si="3"/>
        <v>4.0762696489634334E-2</v>
      </c>
      <c r="CC19" s="2">
        <f t="shared" ca="1" si="3"/>
        <v>5.0423934621132482E-2</v>
      </c>
      <c r="CD19" s="2">
        <f t="shared" ca="1" si="11"/>
        <v>6.2455663701526248E-2</v>
      </c>
      <c r="CE19" s="2">
        <f t="shared" ca="1" si="11"/>
        <v>7.6903307868399912E-2</v>
      </c>
      <c r="CF19" s="2">
        <f t="shared" ca="1" si="11"/>
        <v>9.3253027470542676E-2</v>
      </c>
      <c r="CG19" s="2">
        <f t="shared" ca="1" si="11"/>
        <v>0.11097684841778427</v>
      </c>
      <c r="CH19" s="2">
        <f t="shared" ca="1" si="11"/>
        <v>0.12975266715108874</v>
      </c>
      <c r="CI19" s="2">
        <f t="shared" ca="1" si="11"/>
        <v>0.14945645951818495</v>
      </c>
      <c r="CJ19" s="2">
        <f t="shared" ca="1" si="11"/>
        <v>0.17009881018409387</v>
      </c>
      <c r="CK19" s="2">
        <f t="shared" ca="1" si="11"/>
        <v>0.19177165656799139</v>
      </c>
      <c r="CL19" s="2">
        <f t="shared" ca="1" si="11"/>
        <v>0.21461563846730031</v>
      </c>
      <c r="CM19" s="2">
        <f t="shared" ca="1" si="11"/>
        <v>0.23880282885776216</v>
      </c>
      <c r="CN19" s="2">
        <f t="shared" ca="1" si="11"/>
        <v>0.264528288789732</v>
      </c>
      <c r="CO19" s="2">
        <f t="shared" ca="1" si="11"/>
        <v>0.29200544005456214</v>
      </c>
      <c r="CP19" s="2">
        <f t="shared" ca="1" si="11"/>
        <v>0.32146123463219872</v>
      </c>
      <c r="CQ19" s="2">
        <f t="shared" ca="1" si="11"/>
        <v>0.353126643973868</v>
      </c>
      <c r="CR19" s="2">
        <f t="shared" ca="1" si="11"/>
        <v>0.38721558000964629</v>
      </c>
      <c r="CS19" s="2">
        <f t="shared" ca="1" si="10"/>
        <v>0.4238801889058369</v>
      </c>
      <c r="CT19" s="2">
        <f t="shared" ca="1" si="10"/>
        <v>0.46312180772031319</v>
      </c>
      <c r="CU19" s="2">
        <f t="shared" ca="1" si="10"/>
        <v>0.5046268198373679</v>
      </c>
      <c r="CV19" s="2">
        <f t="shared" ca="1" si="10"/>
        <v>0.54749964402585649</v>
      </c>
      <c r="CW19" s="2">
        <f t="shared" ca="1" si="10"/>
        <v>0.58993250491675486</v>
      </c>
      <c r="CX19" s="2">
        <f t="shared" ca="1" si="10"/>
        <v>0.62910205490830429</v>
      </c>
      <c r="CY19" s="2">
        <f t="shared" ca="1" si="10"/>
        <v>0.66207776187590672</v>
      </c>
      <c r="CZ19" s="2">
        <f t="shared" ca="1" si="10"/>
        <v>0.68825095562988703</v>
      </c>
      <c r="DA19" s="2">
        <f t="shared" ca="1" si="10"/>
        <v>0.70839129415866853</v>
      </c>
      <c r="DB19" s="2">
        <f t="shared" ca="1" si="10"/>
        <v>0.72364559026560271</v>
      </c>
      <c r="DC19" s="2">
        <f t="shared" ca="1" si="10"/>
        <v>0.73506892606292618</v>
      </c>
      <c r="DD19" s="2">
        <f t="shared" ca="1" si="10"/>
        <v>0.74348973154586639</v>
      </c>
      <c r="DE19" s="2">
        <f t="shared" ca="1" si="10"/>
        <v>0.74951092179689593</v>
      </c>
      <c r="DF19" s="2">
        <f t="shared" ca="1" si="10"/>
        <v>0.75354869098009869</v>
      </c>
      <c r="DG19" s="2">
        <f t="shared" ca="1" si="10"/>
        <v>0.7558717185375522</v>
      </c>
      <c r="DH19" s="2">
        <f t="shared" ca="1" si="10"/>
        <v>0.75663000094450172</v>
      </c>
      <c r="DI19" s="2">
        <f t="shared" ca="1" si="10"/>
        <v>0.75587170748840049</v>
      </c>
      <c r="DJ19" s="2">
        <f t="shared" ca="1" si="10"/>
        <v>0.75354866843961088</v>
      </c>
      <c r="DK19" s="2">
        <f t="shared" ca="1" si="10"/>
        <v>0.74951088684600609</v>
      </c>
      <c r="DL19" s="2">
        <f t="shared" ca="1" si="10"/>
        <v>0.74348968271530458</v>
      </c>
      <c r="DM19" s="2">
        <f t="shared" ca="1" si="10"/>
        <v>0.73506886121399073</v>
      </c>
      <c r="DN19" s="2">
        <f t="shared" ca="1" si="10"/>
        <v>0.72364550641701719</v>
      </c>
      <c r="DO19" s="2">
        <f t="shared" ca="1" si="10"/>
        <v>0.7083911872597275</v>
      </c>
      <c r="DP19" s="2">
        <f t="shared" ca="1" si="10"/>
        <v>0.6882508203134412</v>
      </c>
      <c r="DQ19" s="2">
        <f t="shared" ca="1" si="10"/>
        <v>0.66207759131645127</v>
      </c>
      <c r="DR19" s="2">
        <f t="shared" ca="1" si="10"/>
        <v>0.62910184109931522</v>
      </c>
      <c r="DS19" s="2">
        <f t="shared" ca="1" si="10"/>
        <v>0.58993223988359644</v>
      </c>
      <c r="DT19" s="2">
        <f t="shared" ca="1" si="10"/>
        <v>0.54749932198764983</v>
      </c>
      <c r="DU19" s="2">
        <f t="shared" ca="1" si="10"/>
        <v>0.50462643730850343</v>
      </c>
      <c r="DV19" s="2">
        <f t="shared" ca="1" si="10"/>
        <v>0.46312136278792843</v>
      </c>
      <c r="DW19" s="2">
        <f t="shared" ca="1" si="10"/>
        <v>0.42387968054904357</v>
      </c>
      <c r="DX19" s="2">
        <f t="shared" ca="1" si="10"/>
        <v>0.38721500767431682</v>
      </c>
      <c r="DY19" s="2">
        <f t="shared" ca="1" si="10"/>
        <v>0.35312600736735555</v>
      </c>
      <c r="DZ19" s="2">
        <f t="shared" ca="1" si="4"/>
        <v>0.32146053366288618</v>
      </c>
      <c r="EA19" s="2">
        <f t="shared" ca="1" si="4"/>
        <v>0.29200467486009674</v>
      </c>
      <c r="EB19" s="2">
        <f t="shared" ca="1" si="4"/>
        <v>0.26452745982023884</v>
      </c>
      <c r="EC19" s="2">
        <f t="shared" ca="1" si="4"/>
        <v>0.23880193699358607</v>
      </c>
      <c r="ED19" s="2">
        <f t="shared" ca="1" si="4"/>
        <v>0.21461468515361803</v>
      </c>
      <c r="EE19" s="2">
        <f t="shared" ca="1" si="4"/>
        <v>0.19177064393977311</v>
      </c>
      <c r="EF19" s="2">
        <f t="shared" ca="1" si="4"/>
        <v>0.17009774112936665</v>
      </c>
      <c r="EG19" s="2">
        <f t="shared" ca="1" si="4"/>
        <v>0.14945533757446777</v>
      </c>
      <c r="EH19" s="2">
        <f t="shared" ca="1" si="4"/>
        <v>0.1297514960324373</v>
      </c>
      <c r="EI19" s="2">
        <f t="shared" ca="1" si="4"/>
        <v>0.11097563081586469</v>
      </c>
      <c r="EJ19" s="2">
        <f t="shared" ca="1" si="4"/>
        <v>9.3251762604340718E-2</v>
      </c>
      <c r="EK19" s="2">
        <f t="shared" ca="1" si="4"/>
        <v>7.690198732282813E-2</v>
      </c>
      <c r="EL19" s="2">
        <f t="shared" ca="1" si="4"/>
        <v>6.2454266149757458E-2</v>
      </c>
      <c r="EM19" s="2">
        <f t="shared" ca="1" si="4"/>
        <v>5.0422423190289348E-2</v>
      </c>
      <c r="EN19" s="2">
        <f t="shared" ca="1" si="4"/>
        <v>4.0761025147861729E-2</v>
      </c>
      <c r="EO19" s="2">
        <f t="shared" ca="1" si="4"/>
        <v>3.3117954430758774E-2</v>
      </c>
      <c r="EP19" s="2">
        <f t="shared" ca="1" si="15"/>
        <v>2.7081376476680241E-2</v>
      </c>
      <c r="EQ19" s="2">
        <f t="shared" ca="1" si="15"/>
        <v>2.2288977031364329E-2</v>
      </c>
      <c r="ER19" s="2">
        <f t="shared" ca="1" si="15"/>
        <v>1.8454104432199643E-2</v>
      </c>
      <c r="ES19" s="2">
        <f t="shared" ca="1" si="13"/>
        <v>1.5359326824497333E-2</v>
      </c>
      <c r="ET19" s="2">
        <f t="shared" ca="1" si="13"/>
        <v>1.2841833602504538E-2</v>
      </c>
      <c r="EU19" s="2">
        <f t="shared" ca="1" si="13"/>
        <v>1.0779553120226767E-2</v>
      </c>
      <c r="EV19" s="2">
        <f t="shared" ca="1" si="13"/>
        <v>9.0802264148767808E-3</v>
      </c>
      <c r="EW19" s="2">
        <f t="shared" ca="1" si="13"/>
        <v>7.6733931620026966E-3</v>
      </c>
      <c r="EX19" s="2">
        <f t="shared" ca="1" si="13"/>
        <v>6.5046740270568101E-3</v>
      </c>
      <c r="EY19" s="2">
        <f t="shared" ca="1" si="13"/>
        <v>5.5317287897095266E-3</v>
      </c>
      <c r="EZ19" s="2">
        <f t="shared" ca="1" si="13"/>
        <v>4.7214050457826413E-3</v>
      </c>
      <c r="FA19" s="2">
        <f t="shared" ca="1" si="13"/>
        <v>4.0477283262132062E-3</v>
      </c>
      <c r="FB19" s="2">
        <f t="shared" ca="1" si="13"/>
        <v>3.4904805672116967E-3</v>
      </c>
      <c r="FC19" s="2">
        <f t="shared" ca="1" si="13"/>
        <v>3.034150939308978E-3</v>
      </c>
      <c r="FD19" s="2">
        <f t="shared" ca="1" si="13"/>
        <v>2.6669876088797331E-3</v>
      </c>
      <c r="FE19" s="2">
        <f t="shared" ca="1" si="13"/>
        <v>2.3796732000501393E-3</v>
      </c>
      <c r="FF19" s="2">
        <f t="shared" ca="1" si="13"/>
        <v>2.1628011916033476E-3</v>
      </c>
      <c r="FG19" s="2">
        <f t="shared" ca="1" si="13"/>
        <v>2.0024658776899087E-3</v>
      </c>
      <c r="FH19" s="2">
        <f t="shared" ca="1" si="13"/>
        <v>1.8768140030372654E-3</v>
      </c>
      <c r="FI19" s="2">
        <f t="shared" ca="1" si="13"/>
        <v>1.7677942994540354E-3</v>
      </c>
      <c r="FJ19" s="2">
        <f t="shared" ca="1" si="13"/>
        <v>1.6645247150289168E-3</v>
      </c>
      <c r="FK19" s="2">
        <f t="shared" ca="1" si="13"/>
        <v>1.5617526316861077E-3</v>
      </c>
      <c r="FL19" s="2">
        <f t="shared" ca="1" si="13"/>
        <v>1.4575614873563402E-3</v>
      </c>
      <c r="FM19" s="2">
        <f t="shared" ca="1" si="13"/>
        <v>1.3516991149374082E-3</v>
      </c>
      <c r="FN19" s="2">
        <f t="shared" ca="1" si="13"/>
        <v>1.2446065500380987E-3</v>
      </c>
      <c r="FO19" s="2">
        <f t="shared" ca="1" si="13"/>
        <v>1.1369209648982909E-3</v>
      </c>
      <c r="FP19" s="2">
        <f t="shared" ca="1" si="13"/>
        <v>1.0292476028137742E-3</v>
      </c>
      <c r="FQ19" s="2">
        <f t="shared" ca="1" si="13"/>
        <v>9.2207061867561127E-4</v>
      </c>
      <c r="FR19" s="2">
        <f t="shared" ca="1" si="13"/>
        <v>8.1573074350337939E-4</v>
      </c>
      <c r="FS19" s="2">
        <f t="shared" ca="1" si="13"/>
        <v>7.1043254146869377E-4</v>
      </c>
      <c r="FT19" s="2">
        <f t="shared" ca="1" si="13"/>
        <v>6.0626293193485144E-4</v>
      </c>
      <c r="FU19" s="2">
        <f t="shared" ca="1" si="13"/>
        <v>5.0321239201120849E-4</v>
      </c>
      <c r="FV19" s="2">
        <f t="shared" ca="1" si="13"/>
        <v>4.0119512552361431E-4</v>
      </c>
      <c r="FW19" s="2">
        <f t="shared" ca="1" si="13"/>
        <v>3.0006685929631497E-4</v>
      </c>
      <c r="FX19" s="2">
        <f t="shared" ca="1" si="13"/>
        <v>1.9964005177730158E-4</v>
      </c>
      <c r="FY19" s="2">
        <f t="shared" ca="1" si="13"/>
        <v>9.9696807125723328E-5</v>
      </c>
      <c r="FZ19" s="1">
        <v>0</v>
      </c>
    </row>
    <row r="20" spans="1:182" x14ac:dyDescent="0.2">
      <c r="A20">
        <v>0.85</v>
      </c>
      <c r="B20" s="1">
        <v>0</v>
      </c>
      <c r="C20" s="2">
        <f t="shared" ca="1" si="9"/>
        <v>5.857510365612883E-7</v>
      </c>
      <c r="D20" s="2">
        <f t="shared" ca="1" si="9"/>
        <v>1.1721458758047313E-6</v>
      </c>
      <c r="E20" s="2">
        <f t="shared" ca="1" si="9"/>
        <v>1.7597391979072018E-6</v>
      </c>
      <c r="F20" s="2">
        <f t="shared" ca="1" si="9"/>
        <v>2.3489009448682953E-6</v>
      </c>
      <c r="G20" s="2">
        <f t="shared" ca="1" si="9"/>
        <v>2.9397071610862619E-6</v>
      </c>
      <c r="H20" s="2">
        <f t="shared" ca="1" si="9"/>
        <v>3.5318095561459397E-6</v>
      </c>
      <c r="I20" s="2">
        <f t="shared" ca="1" si="9"/>
        <v>4.124274855847301E-6</v>
      </c>
      <c r="J20" s="2">
        <f t="shared" ca="1" si="9"/>
        <v>4.7153836060807593E-6</v>
      </c>
      <c r="K20" s="2">
        <f t="shared" ca="1" si="9"/>
        <v>5.3023768601998784E-6</v>
      </c>
      <c r="L20" s="2">
        <f t="shared" ca="1" si="9"/>
        <v>5.8811391821892894E-6</v>
      </c>
      <c r="M20" s="2">
        <f t="shared" ca="1" si="9"/>
        <v>6.4458103389795896E-6</v>
      </c>
      <c r="N20" s="2">
        <f t="shared" ca="1" si="9"/>
        <v>6.9883325943377975E-6</v>
      </c>
      <c r="O20" s="2">
        <f t="shared" ca="1" si="9"/>
        <v>7.4979817929532662E-6</v>
      </c>
      <c r="P20" s="2">
        <f t="shared" ca="1" si="9"/>
        <v>7.9610369030873319E-6</v>
      </c>
      <c r="Q20" s="2">
        <f t="shared" ca="1" si="9"/>
        <v>8.361003190901836E-6</v>
      </c>
      <c r="R20" s="2">
        <f t="shared" ca="1" si="9"/>
        <v>8.6804097223650291E-6</v>
      </c>
      <c r="S20" s="2">
        <f t="shared" ca="1" si="14"/>
        <v>8.9064954397531193E-6</v>
      </c>
      <c r="T20" s="2">
        <f t="shared" ca="1" si="14"/>
        <v>9.0453738757293911E-6</v>
      </c>
      <c r="U20" s="2">
        <f t="shared" ca="1" si="12"/>
        <v>9.1510936402894999E-6</v>
      </c>
      <c r="V20" s="2">
        <f t="shared" ca="1" si="12"/>
        <v>9.3668599419465732E-6</v>
      </c>
      <c r="W20" s="2">
        <f t="shared" ca="1" si="12"/>
        <v>9.9171281973243535E-6</v>
      </c>
      <c r="X20" s="2">
        <f t="shared" ca="1" si="12"/>
        <v>1.0854938310529896E-5</v>
      </c>
      <c r="Y20" s="2">
        <f t="shared" ca="1" si="12"/>
        <v>1.2182138480230493E-5</v>
      </c>
      <c r="Z20" s="2">
        <f t="shared" ca="1" si="12"/>
        <v>1.3906106579417623E-5</v>
      </c>
      <c r="AA20" s="2">
        <f t="shared" ca="1" si="12"/>
        <v>1.6054738279512417E-5</v>
      </c>
      <c r="AB20" s="2">
        <f t="shared" ca="1" si="12"/>
        <v>1.8678800427805599E-5</v>
      </c>
      <c r="AC20" s="2">
        <f t="shared" ca="1" si="12"/>
        <v>2.1852735470092238E-5</v>
      </c>
      <c r="AD20" s="2">
        <f t="shared" ca="1" si="12"/>
        <v>2.567713518974314E-5</v>
      </c>
      <c r="AE20" s="2">
        <f t="shared" ca="1" si="12"/>
        <v>3.0283869301914992E-5</v>
      </c>
      <c r="AF20" s="2">
        <f t="shared" ca="1" si="12"/>
        <v>3.5844635999503894E-5</v>
      </c>
      <c r="AG20" s="2">
        <f t="shared" ca="1" si="12"/>
        <v>4.2584207925051652E-5</v>
      </c>
      <c r="AH20" s="2">
        <f t="shared" ca="1" si="12"/>
        <v>5.0800616834118412E-5</v>
      </c>
      <c r="AI20" s="2">
        <f t="shared" ca="1" si="12"/>
        <v>6.0896095516173056E-5</v>
      </c>
      <c r="AJ20" s="2">
        <f t="shared" ca="1" si="12"/>
        <v>7.3425109583988459E-5</v>
      </c>
      <c r="AK20" s="2">
        <f t="shared" ca="1" si="12"/>
        <v>8.9169581675334526E-5</v>
      </c>
      <c r="AL20" s="2">
        <f t="shared" ca="1" si="12"/>
        <v>1.092558943105681E-4</v>
      </c>
      <c r="AM20" s="2">
        <f t="shared" ca="1" si="12"/>
        <v>1.3532867521381665E-4</v>
      </c>
      <c r="AN20" s="2">
        <f t="shared" ca="1" si="12"/>
        <v>1.6977194273025523E-4</v>
      </c>
      <c r="AO20" s="2">
        <f t="shared" ca="1" si="12"/>
        <v>2.1584713454318234E-4</v>
      </c>
      <c r="AP20" s="2">
        <f t="shared" ca="1" si="12"/>
        <v>2.7720253827137403E-4</v>
      </c>
      <c r="AQ20" s="2">
        <f t="shared" ca="1" si="12"/>
        <v>3.552200791842213E-4</v>
      </c>
      <c r="AR20" s="2">
        <f t="shared" ca="1" si="12"/>
        <v>4.426984108224577E-4</v>
      </c>
      <c r="AS20" s="2">
        <f t="shared" ca="1" si="12"/>
        <v>5.3417593350580175E-4</v>
      </c>
      <c r="AT20" s="2">
        <f t="shared" ca="1" si="12"/>
        <v>6.2701487787152001E-4</v>
      </c>
      <c r="AU20" s="2">
        <f t="shared" ca="1" si="12"/>
        <v>7.2024992929113976E-4</v>
      </c>
      <c r="AV20" s="2">
        <f t="shared" ca="1" si="12"/>
        <v>8.1363996504267794E-4</v>
      </c>
      <c r="AW20" s="2">
        <f t="shared" ca="1" si="12"/>
        <v>9.0715564583438216E-4</v>
      </c>
      <c r="AX20" s="2">
        <f t="shared" ca="1" si="12"/>
        <v>1.000730888440191E-3</v>
      </c>
      <c r="AY20" s="2">
        <f t="shared" ca="1" si="12"/>
        <v>1.0941357055972542E-3</v>
      </c>
      <c r="AZ20" s="2">
        <f t="shared" ca="1" si="12"/>
        <v>1.1868944469187346E-3</v>
      </c>
      <c r="BA20" s="2">
        <f t="shared" ca="1" si="12"/>
        <v>1.2782145244094334E-3</v>
      </c>
      <c r="BB20" s="2">
        <f t="shared" ca="1" si="12"/>
        <v>1.366912676085086E-3</v>
      </c>
      <c r="BC20" s="2">
        <f t="shared" ca="1" si="12"/>
        <v>1.4513416400121087E-3</v>
      </c>
      <c r="BD20" s="2">
        <f t="shared" ca="1" si="12"/>
        <v>1.529342512952481E-3</v>
      </c>
      <c r="BE20" s="2">
        <f t="shared" ca="1" si="12"/>
        <v>1.5982955535649153E-3</v>
      </c>
      <c r="BF20" s="2">
        <f t="shared" ca="1" si="12"/>
        <v>1.6554497077292171E-3</v>
      </c>
      <c r="BG20" s="2">
        <f t="shared" ca="1" si="12"/>
        <v>1.6989397114674358E-3</v>
      </c>
      <c r="BH20" s="2">
        <f t="shared" ca="1" si="12"/>
        <v>1.7303011268657875E-3</v>
      </c>
      <c r="BI20" s="2">
        <f t="shared" ca="1" si="12"/>
        <v>1.7596141446209628E-3</v>
      </c>
      <c r="BJ20" s="2">
        <f t="shared" ca="1" si="12"/>
        <v>1.8127822744581253E-3</v>
      </c>
      <c r="BK20" s="2">
        <f t="shared" ca="1" si="12"/>
        <v>1.9300865523584217E-3</v>
      </c>
      <c r="BL20" s="2">
        <f t="shared" ca="1" si="12"/>
        <v>2.1214160826356675E-3</v>
      </c>
      <c r="BM20" s="2">
        <f t="shared" ca="1" si="12"/>
        <v>2.3877688916242898E-3</v>
      </c>
      <c r="BN20" s="2">
        <f t="shared" ca="1" si="3"/>
        <v>2.7313946877519303E-3</v>
      </c>
      <c r="BO20" s="2">
        <f t="shared" ca="1" si="3"/>
        <v>3.1585082004595959E-3</v>
      </c>
      <c r="BP20" s="2">
        <f t="shared" ca="1" si="3"/>
        <v>3.679775146841736E-3</v>
      </c>
      <c r="BQ20" s="2">
        <f t="shared" ca="1" si="3"/>
        <v>4.3105558055270381E-3</v>
      </c>
      <c r="BR20" s="2">
        <f t="shared" ca="1" si="3"/>
        <v>5.0714912781671551E-3</v>
      </c>
      <c r="BS20" s="2">
        <f t="shared" ca="1" si="3"/>
        <v>5.989626052270533E-3</v>
      </c>
      <c r="BT20" s="2">
        <f t="shared" ca="1" si="3"/>
        <v>7.1002320527681446E-3</v>
      </c>
      <c r="BU20" s="2">
        <f t="shared" ca="1" si="3"/>
        <v>8.4496062721303722E-3</v>
      </c>
      <c r="BV20" s="2">
        <f t="shared" ca="1" si="3"/>
        <v>1.0099313812397866E-2</v>
      </c>
      <c r="BW20" s="2">
        <f t="shared" ca="1" si="3"/>
        <v>1.2132672870595371E-2</v>
      </c>
      <c r="BX20" s="2">
        <f t="shared" ca="1" si="3"/>
        <v>1.4664797334977598E-2</v>
      </c>
      <c r="BY20" s="2">
        <f t="shared" ca="1" si="3"/>
        <v>1.7858293676131783E-2</v>
      </c>
      <c r="BZ20" s="2">
        <f t="shared" ca="1" si="3"/>
        <v>2.1947649561535571E-2</v>
      </c>
      <c r="CA20" s="2">
        <f t="shared" ca="1" si="3"/>
        <v>2.7275504602423301E-2</v>
      </c>
      <c r="CB20" s="2">
        <f t="shared" ca="1" si="3"/>
        <v>3.4339208801706614E-2</v>
      </c>
      <c r="CC20" s="2">
        <f t="shared" ca="1" si="3"/>
        <v>4.3821969939825262E-2</v>
      </c>
      <c r="CD20" s="2">
        <f t="shared" ca="1" si="11"/>
        <v>5.6499838254915218E-2</v>
      </c>
      <c r="CE20" s="2">
        <f t="shared" ca="1" si="11"/>
        <v>7.2717154707277812E-2</v>
      </c>
      <c r="CF20" s="2">
        <f t="shared" ca="1" si="11"/>
        <v>9.1125399547401592E-2</v>
      </c>
      <c r="CG20" s="2">
        <f t="shared" ca="1" si="11"/>
        <v>0.11072568132321756</v>
      </c>
      <c r="CH20" s="2">
        <f t="shared" ca="1" si="11"/>
        <v>0.13109028563486202</v>
      </c>
      <c r="CI20" s="2">
        <f t="shared" ca="1" si="11"/>
        <v>0.15214243534952282</v>
      </c>
      <c r="CJ20" s="2">
        <f t="shared" ca="1" si="11"/>
        <v>0.17397614666590927</v>
      </c>
      <c r="CK20" s="2">
        <f t="shared" ca="1" si="11"/>
        <v>0.19676308026855333</v>
      </c>
      <c r="CL20" s="2">
        <f t="shared" ca="1" si="11"/>
        <v>0.22071323783773944</v>
      </c>
      <c r="CM20" s="2">
        <f t="shared" ca="1" si="11"/>
        <v>0.24606202074890127</v>
      </c>
      <c r="CN20" s="2">
        <f t="shared" ca="1" si="11"/>
        <v>0.27306915039249746</v>
      </c>
      <c r="CO20" s="2">
        <f t="shared" ca="1" si="11"/>
        <v>0.30202268181000486</v>
      </c>
      <c r="CP20" s="2">
        <f t="shared" ca="1" si="11"/>
        <v>0.33324463091487366</v>
      </c>
      <c r="CQ20" s="2">
        <f t="shared" ca="1" si="11"/>
        <v>0.36709507580162437</v>
      </c>
      <c r="CR20" s="2">
        <f t="shared" ca="1" si="11"/>
        <v>0.40396901503350879</v>
      </c>
      <c r="CS20" s="2">
        <f t="shared" ca="1" si="10"/>
        <v>0.44427272017194108</v>
      </c>
      <c r="CT20" s="2">
        <f t="shared" ca="1" si="10"/>
        <v>0.48834852985658073</v>
      </c>
      <c r="CU20" s="2">
        <f t="shared" ca="1" si="10"/>
        <v>0.53627959116809121</v>
      </c>
      <c r="CV20" s="2">
        <f t="shared" ca="1" si="10"/>
        <v>0.58744314718270552</v>
      </c>
      <c r="CW20" s="2">
        <f t="shared" ca="1" si="10"/>
        <v>0.63964650227672082</v>
      </c>
      <c r="CX20" s="2">
        <f t="shared" ca="1" si="10"/>
        <v>0.68802524028251733</v>
      </c>
      <c r="CY20" s="2">
        <f t="shared" ca="1" si="10"/>
        <v>0.72583613679384218</v>
      </c>
      <c r="CZ20" s="2">
        <f t="shared" ca="1" si="10"/>
        <v>0.75343345018263053</v>
      </c>
      <c r="DA20" s="2">
        <f t="shared" ca="1" si="10"/>
        <v>0.77320608661771961</v>
      </c>
      <c r="DB20" s="2">
        <f t="shared" ca="1" si="10"/>
        <v>0.78738136361644062</v>
      </c>
      <c r="DC20" s="2">
        <f t="shared" ca="1" si="10"/>
        <v>0.7975783693585472</v>
      </c>
      <c r="DD20" s="2">
        <f t="shared" ca="1" si="10"/>
        <v>0.80488356534490668</v>
      </c>
      <c r="DE20" s="2">
        <f t="shared" ca="1" si="10"/>
        <v>0.81000483610350249</v>
      </c>
      <c r="DF20" s="2">
        <f t="shared" ca="1" si="10"/>
        <v>0.81339426752246813</v>
      </c>
      <c r="DG20" s="2">
        <f t="shared" ca="1" si="10"/>
        <v>0.81532871236008231</v>
      </c>
      <c r="DH20" s="2">
        <f t="shared" ca="1" si="10"/>
        <v>0.81595775985116958</v>
      </c>
      <c r="DI20" s="2">
        <f t="shared" ca="1" si="10"/>
        <v>0.8153287036045811</v>
      </c>
      <c r="DJ20" s="2">
        <f t="shared" ca="1" si="10"/>
        <v>0.81339424962818474</v>
      </c>
      <c r="DK20" s="2">
        <f t="shared" ca="1" si="10"/>
        <v>0.81000480826525534</v>
      </c>
      <c r="DL20" s="2">
        <f t="shared" ca="1" si="10"/>
        <v>0.80488352625063531</v>
      </c>
      <c r="DM20" s="2">
        <f t="shared" ca="1" si="10"/>
        <v>0.79757831704082349</v>
      </c>
      <c r="DN20" s="2">
        <f t="shared" ca="1" si="10"/>
        <v>0.78738129521122557</v>
      </c>
      <c r="DO20" s="2">
        <f t="shared" ca="1" si="10"/>
        <v>0.77320599798912493</v>
      </c>
      <c r="DP20" s="2">
        <f t="shared" ca="1" si="10"/>
        <v>0.75343333537900103</v>
      </c>
      <c r="DQ20" s="2">
        <f t="shared" ref="DQ20:EF35" ca="1" si="16">(DQ19+DR20+DQ21+DP20)*0.25</f>
        <v>0.72583598739803468</v>
      </c>
      <c r="DR20" s="2">
        <f t="shared" ca="1" si="16"/>
        <v>0.688025045128418</v>
      </c>
      <c r="DS20" s="2">
        <f t="shared" ca="1" si="16"/>
        <v>0.63964624915574275</v>
      </c>
      <c r="DT20" s="2">
        <f t="shared" ca="1" si="16"/>
        <v>0.58744282929399483</v>
      </c>
      <c r="DU20" s="2">
        <f t="shared" ca="1" si="16"/>
        <v>0.53627920584735933</v>
      </c>
      <c r="DV20" s="2">
        <f t="shared" ca="1" si="16"/>
        <v>0.48834807648234974</v>
      </c>
      <c r="DW20" s="2">
        <f t="shared" ca="1" si="16"/>
        <v>0.44427219892505027</v>
      </c>
      <c r="DX20" s="2">
        <f t="shared" ca="1" si="16"/>
        <v>0.4039684263627491</v>
      </c>
      <c r="DY20" s="2">
        <f t="shared" ca="1" si="16"/>
        <v>0.36709442027232631</v>
      </c>
      <c r="DZ20" s="2">
        <f t="shared" ca="1" si="4"/>
        <v>0.33324390924444913</v>
      </c>
      <c r="EA20" s="2">
        <f t="shared" ca="1" si="4"/>
        <v>0.30202189500031651</v>
      </c>
      <c r="EB20" s="2">
        <f t="shared" ca="1" si="4"/>
        <v>0.27306829992545767</v>
      </c>
      <c r="EC20" s="2">
        <f t="shared" ca="1" si="4"/>
        <v>0.24606110883773935</v>
      </c>
      <c r="ED20" s="2">
        <f t="shared" ca="1" si="4"/>
        <v>0.22071226773608635</v>
      </c>
      <c r="EE20" s="2">
        <f t="shared" ca="1" si="4"/>
        <v>0.19676205663746318</v>
      </c>
      <c r="EF20" s="2">
        <f t="shared" ca="1" si="4"/>
        <v>0.17397507598029829</v>
      </c>
      <c r="EG20" s="2">
        <f t="shared" ca="1" si="4"/>
        <v>0.15214132627169552</v>
      </c>
      <c r="EH20" s="2">
        <f t="shared" ca="1" si="4"/>
        <v>0.1310891491493642</v>
      </c>
      <c r="EI20" s="2">
        <f t="shared" ca="1" si="4"/>
        <v>0.11072453012461847</v>
      </c>
      <c r="EJ20" s="2">
        <f t="shared" ca="1" si="4"/>
        <v>9.1124245572971732E-2</v>
      </c>
      <c r="EK20" s="2">
        <f t="shared" ca="1" si="4"/>
        <v>7.271600287098838E-2</v>
      </c>
      <c r="EL20" s="2">
        <f t="shared" ca="1" si="4"/>
        <v>5.6498674812175145E-2</v>
      </c>
      <c r="EM20" s="2">
        <f t="shared" ca="1" si="4"/>
        <v>4.3820751977383332E-2</v>
      </c>
      <c r="EN20" s="2">
        <f t="shared" ca="1" si="4"/>
        <v>3.4337887008305722E-2</v>
      </c>
      <c r="EO20" s="2">
        <f t="shared" ca="1" si="4"/>
        <v>2.7274030067736856E-2</v>
      </c>
      <c r="EP20" s="2">
        <f t="shared" ca="1" si="15"/>
        <v>2.1945973076374387E-2</v>
      </c>
      <c r="EQ20" s="2">
        <f t="shared" ca="1" si="15"/>
        <v>1.7856363077662113E-2</v>
      </c>
      <c r="ER20" s="2">
        <f t="shared" ca="1" si="15"/>
        <v>1.4662554573298608E-2</v>
      </c>
      <c r="ES20" s="2">
        <f t="shared" ca="1" si="13"/>
        <v>1.2130051003639643E-2</v>
      </c>
      <c r="ET20" s="2">
        <f t="shared" ca="1" si="13"/>
        <v>1.0096233712399445E-2</v>
      </c>
      <c r="EU20" s="2">
        <f t="shared" ca="1" si="13"/>
        <v>8.4459727002447541E-3</v>
      </c>
      <c r="EV20" s="2">
        <f t="shared" ca="1" si="13"/>
        <v>7.0959286620722369E-3</v>
      </c>
      <c r="EW20" s="2">
        <f t="shared" ca="1" si="13"/>
        <v>5.9845087183338346E-3</v>
      </c>
      <c r="EX20" s="2">
        <f t="shared" ca="1" si="13"/>
        <v>5.0653788711459893E-3</v>
      </c>
      <c r="EY20" s="2">
        <f t="shared" ca="1" si="13"/>
        <v>4.3032170311455139E-3</v>
      </c>
      <c r="EZ20" s="2">
        <f t="shared" ca="1" si="13"/>
        <v>3.6709092760957053E-3</v>
      </c>
      <c r="FA20" s="2">
        <f t="shared" ca="1" si="13"/>
        <v>3.1477162192373089E-3</v>
      </c>
      <c r="FB20" s="2">
        <f t="shared" ca="1" si="13"/>
        <v>2.7181355361325407E-3</v>
      </c>
      <c r="FC20" s="2">
        <f t="shared" ca="1" si="13"/>
        <v>2.3712935437621243E-3</v>
      </c>
      <c r="FD20" s="2">
        <f t="shared" ca="1" si="13"/>
        <v>2.1006733978571382E-3</v>
      </c>
      <c r="FE20" s="2">
        <f t="shared" ca="1" si="13"/>
        <v>1.9036113878094646E-3</v>
      </c>
      <c r="FF20" s="2">
        <f t="shared" ca="1" si="13"/>
        <v>1.7786456591321973E-3</v>
      </c>
      <c r="FG20" s="2">
        <f t="shared" ca="1" si="13"/>
        <v>1.7157103116212161E-3</v>
      </c>
      <c r="FH20" s="2">
        <f t="shared" ca="1" si="13"/>
        <v>1.6754371478810484E-3</v>
      </c>
      <c r="FI20" s="2">
        <f t="shared" ca="1" si="13"/>
        <v>1.6326132176705903E-3</v>
      </c>
      <c r="FJ20" s="2">
        <f t="shared" ca="1" si="13"/>
        <v>1.5774883170678526E-3</v>
      </c>
      <c r="FK20" s="2">
        <f t="shared" ca="1" si="13"/>
        <v>1.5086418757652331E-3</v>
      </c>
      <c r="FL20" s="2">
        <f t="shared" ca="1" si="13"/>
        <v>1.4279587386211252E-3</v>
      </c>
      <c r="FM20" s="2">
        <f t="shared" ca="1" si="13"/>
        <v>1.3381780769986084E-3</v>
      </c>
      <c r="FN20" s="2">
        <f t="shared" ca="1" si="13"/>
        <v>1.2419063491104826E-3</v>
      </c>
      <c r="FO20" s="2">
        <f t="shared" ca="1" si="13"/>
        <v>1.1413019273512823E-3</v>
      </c>
      <c r="FP20" s="2">
        <f t="shared" ca="1" si="13"/>
        <v>1.0380319901444222E-3</v>
      </c>
      <c r="FQ20" s="2">
        <f t="shared" ca="1" si="13"/>
        <v>9.333255147343214E-4</v>
      </c>
      <c r="FR20" s="2">
        <f t="shared" ca="1" si="13"/>
        <v>8.2805068439814221E-4</v>
      </c>
      <c r="FS20" s="2">
        <f t="shared" ca="1" si="13"/>
        <v>7.2278996613868126E-4</v>
      </c>
      <c r="FT20" s="2">
        <f t="shared" ca="1" si="13"/>
        <v>6.1790448459434573E-4</v>
      </c>
      <c r="FU20" s="2">
        <f t="shared" ca="1" si="13"/>
        <v>5.135864402616196E-4</v>
      </c>
      <c r="FV20" s="2">
        <f t="shared" ca="1" si="13"/>
        <v>4.0990083134148907E-4</v>
      </c>
      <c r="FW20" s="2">
        <f t="shared" ca="1" si="13"/>
        <v>3.0681842236655497E-4</v>
      </c>
      <c r="FX20" s="2">
        <f t="shared" ca="1" si="13"/>
        <v>2.0424190739963731E-4</v>
      </c>
      <c r="FY20" s="2">
        <f t="shared" ca="1" si="13"/>
        <v>1.0202700697802298E-4</v>
      </c>
      <c r="FZ20" s="1">
        <v>0</v>
      </c>
    </row>
    <row r="21" spans="1:182" x14ac:dyDescent="0.2">
      <c r="A21">
        <v>0.9</v>
      </c>
      <c r="B21" s="1">
        <v>0</v>
      </c>
      <c r="C21" s="2">
        <f t="shared" ca="1" si="9"/>
        <v>6.032777830036074E-7</v>
      </c>
      <c r="D21" s="2">
        <f t="shared" ca="1" si="9"/>
        <v>1.2070266445452696E-6</v>
      </c>
      <c r="E21" s="2">
        <f t="shared" ca="1" si="9"/>
        <v>1.8116092055866902E-6</v>
      </c>
      <c r="F21" s="2">
        <f t="shared" ca="1" si="9"/>
        <v>2.4171622975504929E-6</v>
      </c>
      <c r="G21" s="2">
        <f t="shared" ca="1" si="9"/>
        <v>3.0234609008572333E-6</v>
      </c>
      <c r="H21" s="2">
        <f t="shared" ca="1" si="9"/>
        <v>3.6297518772433189E-6</v>
      </c>
      <c r="I21" s="2">
        <f t="shared" ca="1" si="9"/>
        <v>4.2345430965434389E-6</v>
      </c>
      <c r="J21" s="2">
        <f t="shared" ca="1" si="9"/>
        <v>4.8353291612357728E-6</v>
      </c>
      <c r="K21" s="2">
        <f t="shared" ca="1" si="9"/>
        <v>5.4282284949643955E-6</v>
      </c>
      <c r="L21" s="2">
        <f t="shared" ca="1" si="9"/>
        <v>6.0074974006688083E-6</v>
      </c>
      <c r="M21" s="2">
        <f t="shared" ca="1" si="9"/>
        <v>6.5648742227846281E-6</v>
      </c>
      <c r="N21" s="2">
        <f t="shared" ca="1" si="9"/>
        <v>7.0886915523254905E-6</v>
      </c>
      <c r="O21" s="2">
        <f t="shared" ca="1" si="9"/>
        <v>7.5626821635467727E-6</v>
      </c>
      <c r="P21" s="2">
        <f t="shared" ca="1" si="9"/>
        <v>7.9644191517517511E-6</v>
      </c>
      <c r="Q21" s="2">
        <f t="shared" ca="1" si="9"/>
        <v>8.2634591327592407E-6</v>
      </c>
      <c r="R21" s="2">
        <f t="shared" ca="1" si="9"/>
        <v>8.419789880684079E-6</v>
      </c>
      <c r="S21" s="2">
        <f t="shared" ca="1" si="14"/>
        <v>8.3850433060021408E-6</v>
      </c>
      <c r="T21" s="2">
        <f t="shared" ca="1" si="14"/>
        <v>8.1147978227087469E-6</v>
      </c>
      <c r="U21" s="2">
        <f t="shared" ca="1" si="12"/>
        <v>7.6162545803900987E-6</v>
      </c>
      <c r="V21" s="2">
        <f t="shared" ca="1" si="12"/>
        <v>7.0832214298895742E-6</v>
      </c>
      <c r="W21" s="2">
        <f t="shared" ca="1" si="12"/>
        <v>7.0957326186076598E-6</v>
      </c>
      <c r="X21" s="2">
        <f t="shared" ca="1" si="12"/>
        <v>7.5655529600350211E-6</v>
      </c>
      <c r="Y21" s="2">
        <f t="shared" ca="1" si="12"/>
        <v>8.3932001722364786E-6</v>
      </c>
      <c r="Z21" s="2">
        <f t="shared" ca="1" si="12"/>
        <v>9.5343267714106409E-6</v>
      </c>
      <c r="AA21" s="2">
        <f t="shared" ca="1" si="12"/>
        <v>1.098641096813454E-5</v>
      </c>
      <c r="AB21" s="2">
        <f t="shared" ca="1" si="12"/>
        <v>1.2775330229531202E-5</v>
      </c>
      <c r="AC21" s="2">
        <f t="shared" ca="1" si="12"/>
        <v>1.494911509213176E-5</v>
      </c>
      <c r="AD21" s="2">
        <f t="shared" ca="1" si="12"/>
        <v>1.7576995348529922E-5</v>
      </c>
      <c r="AE21" s="2">
        <f t="shared" ca="1" si="12"/>
        <v>2.0752242897640194E-5</v>
      </c>
      <c r="AF21" s="2">
        <f t="shared" ca="1" si="12"/>
        <v>2.4598548254052621E-5</v>
      </c>
      <c r="AG21" s="2">
        <f t="shared" ca="1" si="12"/>
        <v>2.928080994075134E-5</v>
      </c>
      <c r="AH21" s="2">
        <f t="shared" ca="1" si="12"/>
        <v>3.5022573204914894E-5</v>
      </c>
      <c r="AI21" s="2">
        <f t="shared" ca="1" si="12"/>
        <v>4.2134537970857057E-5</v>
      </c>
      <c r="AJ21" s="2">
        <f t="shared" ca="1" si="12"/>
        <v>5.1062653687784796E-5</v>
      </c>
      <c r="AK21" s="2">
        <f t="shared" ca="1" si="12"/>
        <v>6.2472514475891448E-5</v>
      </c>
      <c r="AL21" s="2">
        <f t="shared" ca="1" si="12"/>
        <v>7.7403493825119567E-5</v>
      </c>
      <c r="AM21" s="2">
        <f t="shared" ca="1" si="12"/>
        <v>9.7559217689036141E-5</v>
      </c>
      <c r="AN21" s="2">
        <f t="shared" ca="1" si="12"/>
        <v>1.2585712758220717E-4</v>
      </c>
      <c r="AO21" s="2">
        <f t="shared" ca="1" si="12"/>
        <v>1.6739261821029138E-4</v>
      </c>
      <c r="AP21" s="2">
        <f t="shared" ca="1" si="12"/>
        <v>2.305519835214513E-4</v>
      </c>
      <c r="AQ21" s="2">
        <f t="shared" ca="1" si="12"/>
        <v>3.2445321589642914E-4</v>
      </c>
      <c r="AR21" s="2">
        <f t="shared" ca="1" si="12"/>
        <v>4.2726876053666936E-4</v>
      </c>
      <c r="AS21" s="2">
        <f t="shared" ca="1" si="12"/>
        <v>5.299948319303241E-4</v>
      </c>
      <c r="AT21" s="2">
        <f t="shared" ca="1" si="12"/>
        <v>6.3051976149171795E-4</v>
      </c>
      <c r="AU21" s="2">
        <f t="shared" ca="1" si="12"/>
        <v>7.2894361932638761E-4</v>
      </c>
      <c r="AV21" s="2">
        <f t="shared" ca="1" si="12"/>
        <v>8.2579323031575465E-4</v>
      </c>
      <c r="AW21" s="2">
        <f t="shared" ca="1" si="12"/>
        <v>9.214636133526063E-4</v>
      </c>
      <c r="AX21" s="2">
        <f t="shared" ca="1" si="12"/>
        <v>1.0160556109872797E-3</v>
      </c>
      <c r="AY21" s="2">
        <f t="shared" ref="AY21:BN36" ca="1" si="17">(AY20+AZ21+AY22+AX21)*0.25</f>
        <v>1.1093134531948946E-3</v>
      </c>
      <c r="AZ21" s="2">
        <f t="shared" ca="1" si="17"/>
        <v>1.2005660707961913E-3</v>
      </c>
      <c r="BA21" s="2">
        <f t="shared" ca="1" si="17"/>
        <v>1.2886391754685321E-3</v>
      </c>
      <c r="BB21" s="2">
        <f t="shared" ca="1" si="17"/>
        <v>1.3717219739844452E-3</v>
      </c>
      <c r="BC21" s="2">
        <f t="shared" ca="1" si="17"/>
        <v>1.4471755246194035E-3</v>
      </c>
      <c r="BD21" s="2">
        <f t="shared" ca="1" si="17"/>
        <v>1.5112735028408395E-3</v>
      </c>
      <c r="BE21" s="2">
        <f t="shared" ca="1" si="17"/>
        <v>1.5588888829826746E-3</v>
      </c>
      <c r="BF21" s="2">
        <f t="shared" ca="1" si="17"/>
        <v>1.5832340048362126E-3</v>
      </c>
      <c r="BG21" s="2">
        <f t="shared" ca="1" si="17"/>
        <v>1.5760900441411743E-3</v>
      </c>
      <c r="BH21" s="2">
        <f t="shared" ca="1" si="17"/>
        <v>1.5299981192892953E-3</v>
      </c>
      <c r="BI21" s="2">
        <f t="shared" ca="1" si="17"/>
        <v>1.4467043508099792E-3</v>
      </c>
      <c r="BJ21" s="2">
        <f t="shared" ca="1" si="17"/>
        <v>1.3610296164770557E-3</v>
      </c>
      <c r="BK21" s="2">
        <f t="shared" ca="1" si="17"/>
        <v>1.3760840607527853E-3</v>
      </c>
      <c r="BL21" s="2">
        <f t="shared" ca="1" si="17"/>
        <v>1.4762340911799725E-3</v>
      </c>
      <c r="BM21" s="2">
        <f t="shared" ca="1" si="17"/>
        <v>1.644124127737362E-3</v>
      </c>
      <c r="BN21" s="2">
        <f t="shared" ca="1" si="3"/>
        <v>1.872465226016245E-3</v>
      </c>
      <c r="BO21" s="2">
        <f t="shared" ca="1" si="3"/>
        <v>2.1616650996678149E-3</v>
      </c>
      <c r="BP21" s="2">
        <f t="shared" ca="1" si="3"/>
        <v>2.5174725431151975E-3</v>
      </c>
      <c r="BQ21" s="2">
        <f t="shared" ca="1" si="3"/>
        <v>2.9499342966898398E-3</v>
      </c>
      <c r="BR21" s="2">
        <f t="shared" ca="1" si="3"/>
        <v>3.4733332917893569E-3</v>
      </c>
      <c r="BS21" s="2">
        <f t="shared" ca="1" si="3"/>
        <v>4.1068553314696343E-3</v>
      </c>
      <c r="BT21" s="2">
        <f t="shared" ca="1" si="3"/>
        <v>4.8759617751198917E-3</v>
      </c>
      <c r="BU21" s="2">
        <f t="shared" ca="1" si="3"/>
        <v>5.8146664802057896E-3</v>
      </c>
      <c r="BV21" s="2">
        <f t="shared" ca="1" si="3"/>
        <v>6.9691869096298459E-3</v>
      </c>
      <c r="BW21" s="2">
        <f t="shared" ca="1" si="3"/>
        <v>8.4038832046614102E-3</v>
      </c>
      <c r="BX21" s="2">
        <f t="shared" ca="1" si="3"/>
        <v>1.0211234345111401E-2</v>
      </c>
      <c r="BY21" s="2">
        <f t="shared" ca="1" si="3"/>
        <v>1.2529269411438893E-2</v>
      </c>
      <c r="BZ21" s="2">
        <f t="shared" ca="1" si="3"/>
        <v>1.5573272943177797E-2</v>
      </c>
      <c r="CA21" s="2">
        <f t="shared" ca="1" si="3"/>
        <v>1.9695322912609933E-2</v>
      </c>
      <c r="CB21" s="2">
        <f t="shared" ca="1" si="3"/>
        <v>2.5496664177829954E-2</v>
      </c>
      <c r="CC21" s="2">
        <f t="shared" ca="1" si="3"/>
        <v>3.4024898085102201E-2</v>
      </c>
      <c r="CD21" s="2">
        <f t="shared" ca="1" si="11"/>
        <v>4.700456467549944E-2</v>
      </c>
      <c r="CE21" s="2">
        <f t="shared" ca="1" si="11"/>
        <v>6.6340073164007668E-2</v>
      </c>
      <c r="CF21" s="2">
        <f t="shared" ca="1" si="11"/>
        <v>8.7805734695319521E-2</v>
      </c>
      <c r="CG21" s="2">
        <f t="shared" ca="1" si="11"/>
        <v>0.10971019170059734</v>
      </c>
      <c r="CH21" s="2">
        <f t="shared" ca="1" si="11"/>
        <v>0.13174035872426965</v>
      </c>
      <c r="CI21" s="2">
        <f t="shared" ca="1" si="11"/>
        <v>0.15404684958850598</v>
      </c>
      <c r="CJ21" s="2">
        <f t="shared" ca="1" si="11"/>
        <v>0.17690026087140368</v>
      </c>
      <c r="CK21" s="2">
        <f t="shared" ca="1" si="11"/>
        <v>0.20059128001292331</v>
      </c>
      <c r="CL21" s="2">
        <f t="shared" ca="1" si="11"/>
        <v>0.22541221187681648</v>
      </c>
      <c r="CM21" s="2">
        <f t="shared" ca="1" si="11"/>
        <v>0.25166286591833575</v>
      </c>
      <c r="CN21" s="2">
        <f t="shared" ca="1" si="11"/>
        <v>0.27966361023205155</v>
      </c>
      <c r="CO21" s="2">
        <f t="shared" ca="1" si="11"/>
        <v>0.30977150588861202</v>
      </c>
      <c r="CP21" s="2">
        <f t="shared" ca="1" si="11"/>
        <v>0.34239953142587554</v>
      </c>
      <c r="CQ21" s="2">
        <f t="shared" ca="1" si="11"/>
        <v>0.37804001329399739</v>
      </c>
      <c r="CR21" s="2">
        <f t="shared" ca="1" si="11"/>
        <v>0.41729268415997506</v>
      </c>
      <c r="CS21" s="2">
        <f t="shared" ca="1" si="11"/>
        <v>0.46089314690025318</v>
      </c>
      <c r="CT21" s="2">
        <f t="shared" ref="CT21:DP36" ca="1" si="18">(CT20+CU21+CT22+CS21)*0.25</f>
        <v>0.50972000037352228</v>
      </c>
      <c r="CU21" s="2">
        <f t="shared" ca="1" si="18"/>
        <v>0.56469986780226378</v>
      </c>
      <c r="CV21" s="2">
        <f t="shared" ca="1" si="18"/>
        <v>0.62634685126562317</v>
      </c>
      <c r="CW21" s="2">
        <f t="shared" ca="1" si="18"/>
        <v>0.6931851167292723</v>
      </c>
      <c r="CX21" s="2">
        <f t="shared" ca="1" si="18"/>
        <v>0.75751626715458498</v>
      </c>
      <c r="CY21" s="2">
        <f t="shared" ca="1" si="18"/>
        <v>0.79980809483700743</v>
      </c>
      <c r="CZ21" s="2">
        <f t="shared" ca="1" si="18"/>
        <v>0.82644062169129162</v>
      </c>
      <c r="DA21" s="2">
        <f t="shared" ca="1" si="18"/>
        <v>0.84361823851502138</v>
      </c>
      <c r="DB21" s="2">
        <f t="shared" ca="1" si="18"/>
        <v>0.85509540822552976</v>
      </c>
      <c r="DC21" s="2">
        <f t="shared" ca="1" si="18"/>
        <v>0.86297962241136861</v>
      </c>
      <c r="DD21" s="2">
        <f t="shared" ca="1" si="18"/>
        <v>0.86846132437302392</v>
      </c>
      <c r="DE21" s="2">
        <f t="shared" ca="1" si="18"/>
        <v>0.87223058975094603</v>
      </c>
      <c r="DF21" s="2">
        <f t="shared" ca="1" si="18"/>
        <v>0.8746948306473159</v>
      </c>
      <c r="DG21" s="2">
        <f t="shared" ca="1" si="18"/>
        <v>0.87609110353020836</v>
      </c>
      <c r="DH21" s="2">
        <f t="shared" ca="1" si="18"/>
        <v>0.87654362249654461</v>
      </c>
      <c r="DI21" s="2">
        <f t="shared" ca="1" si="18"/>
        <v>0.87609109745158142</v>
      </c>
      <c r="DJ21" s="2">
        <f t="shared" ca="1" si="18"/>
        <v>0.87469481820430284</v>
      </c>
      <c r="DK21" s="2">
        <f t="shared" ca="1" si="18"/>
        <v>0.8722305703372254</v>
      </c>
      <c r="DL21" s="2">
        <f t="shared" ca="1" si="18"/>
        <v>0.86846129698223029</v>
      </c>
      <c r="DM21" s="2">
        <f t="shared" ca="1" si="18"/>
        <v>0.86297958548858367</v>
      </c>
      <c r="DN21" s="2">
        <f t="shared" ca="1" si="18"/>
        <v>0.85509535939918302</v>
      </c>
      <c r="DO21" s="2">
        <f t="shared" ca="1" si="18"/>
        <v>0.84361817410794537</v>
      </c>
      <c r="DP21" s="2">
        <f t="shared" ca="1" si="18"/>
        <v>0.82644053581702637</v>
      </c>
      <c r="DQ21" s="2">
        <f t="shared" ca="1" si="16"/>
        <v>0.79980797777021206</v>
      </c>
      <c r="DR21" s="2">
        <f t="shared" ca="1" si="16"/>
        <v>0.75751610286297155</v>
      </c>
      <c r="DS21" s="2">
        <f t="shared" ca="1" si="16"/>
        <v>0.69318488231992181</v>
      </c>
      <c r="DT21" s="2">
        <f t="shared" ca="1" si="16"/>
        <v>0.62634654018874847</v>
      </c>
      <c r="DU21" s="2">
        <f t="shared" ca="1" si="16"/>
        <v>0.56469948030860895</v>
      </c>
      <c r="DV21" s="2">
        <f t="shared" ca="1" si="16"/>
        <v>0.50971953837349881</v>
      </c>
      <c r="DW21" s="2">
        <f t="shared" ca="1" si="16"/>
        <v>0.46089261231083334</v>
      </c>
      <c r="DX21" s="2">
        <f t="shared" ca="1" si="16"/>
        <v>0.41729207858433448</v>
      </c>
      <c r="DY21" s="2">
        <f t="shared" ca="1" si="16"/>
        <v>0.37803933811996226</v>
      </c>
      <c r="DZ21" s="2">
        <f t="shared" ca="1" si="4"/>
        <v>0.34239878804758239</v>
      </c>
      <c r="EA21" s="2">
        <f t="shared" ca="1" si="4"/>
        <v>0.30977069597660822</v>
      </c>
      <c r="EB21" s="2">
        <f t="shared" ca="1" si="4"/>
        <v>0.27966273604884151</v>
      </c>
      <c r="EC21" s="2">
        <f t="shared" ca="1" si="4"/>
        <v>0.25166193070102238</v>
      </c>
      <c r="ED21" s="2">
        <f t="shared" ca="1" si="4"/>
        <v>0.22541122032054106</v>
      </c>
      <c r="EE21" s="2">
        <f t="shared" ca="1" si="4"/>
        <v>0.20059023889846511</v>
      </c>
      <c r="EF21" s="2">
        <f t="shared" ca="1" si="4"/>
        <v>0.17689917988712583</v>
      </c>
      <c r="EG21" s="2">
        <f t="shared" ca="1" si="4"/>
        <v>0.15404574238673308</v>
      </c>
      <c r="EH21" s="2">
        <f t="shared" ca="1" si="4"/>
        <v>0.13173924417234817</v>
      </c>
      <c r="EI21" s="2">
        <f t="shared" ca="1" si="4"/>
        <v>0.10970909496342138</v>
      </c>
      <c r="EJ21" s="2">
        <f t="shared" ca="1" si="4"/>
        <v>8.7804686694551992E-2</v>
      </c>
      <c r="EK21" s="2">
        <f t="shared" ca="1" si="4"/>
        <v>6.6339103778048858E-2</v>
      </c>
      <c r="EL21" s="2">
        <f t="shared" ca="1" si="4"/>
        <v>4.7003678252159078E-2</v>
      </c>
      <c r="EM21" s="2">
        <f t="shared" ca="1" si="4"/>
        <v>3.4024022900009679E-2</v>
      </c>
      <c r="EN21" s="2">
        <f t="shared" ca="1" si="4"/>
        <v>2.5495740841249816E-2</v>
      </c>
      <c r="EO21" s="2">
        <f t="shared" ca="1" si="4"/>
        <v>1.9694305756346238E-2</v>
      </c>
      <c r="EP21" s="2">
        <f t="shared" ca="1" si="15"/>
        <v>1.5572122684127925E-2</v>
      </c>
      <c r="EQ21" s="2">
        <f t="shared" ca="1" si="15"/>
        <v>1.2527947630221473E-2</v>
      </c>
      <c r="ER21" s="2">
        <f t="shared" ca="1" si="15"/>
        <v>1.0209699780224367E-2</v>
      </c>
      <c r="ES21" s="2">
        <f t="shared" ca="1" si="13"/>
        <v>8.4020889048303272E-3</v>
      </c>
      <c r="ET21" s="2">
        <f t="shared" ca="1" si="13"/>
        <v>6.9670775436230801E-3</v>
      </c>
      <c r="EU21" s="2">
        <f t="shared" ca="1" si="13"/>
        <v>5.8121753066508013E-3</v>
      </c>
      <c r="EV21" s="2">
        <f t="shared" ca="1" si="13"/>
        <v>4.8730068151670875E-3</v>
      </c>
      <c r="EW21" s="2">
        <f t="shared" ca="1" si="13"/>
        <v>4.1033341784173392E-3</v>
      </c>
      <c r="EX21" s="2">
        <f t="shared" ca="1" si="13"/>
        <v>3.4691157083255033E-3</v>
      </c>
      <c r="EY21" s="2">
        <f t="shared" ca="1" si="13"/>
        <v>2.9448511878882181E-3</v>
      </c>
      <c r="EZ21" s="2">
        <f t="shared" ca="1" si="13"/>
        <v>2.511298808459119E-3</v>
      </c>
      <c r="FA21" s="2">
        <f t="shared" ca="1" si="13"/>
        <v>2.1540917387387441E-3</v>
      </c>
      <c r="FB21" s="2">
        <f t="shared" ca="1" si="13"/>
        <v>1.8630518145445283E-3</v>
      </c>
      <c r="FC21" s="2">
        <f t="shared" ca="1" si="13"/>
        <v>1.632214301976285E-3</v>
      </c>
      <c r="FD21" s="2">
        <f t="shared" ca="1" si="13"/>
        <v>1.4608010512129042E-3</v>
      </c>
      <c r="FE21" s="2">
        <f t="shared" ca="1" si="13"/>
        <v>1.3554532944542619E-3</v>
      </c>
      <c r="FF21" s="2">
        <f t="shared" ca="1" si="13"/>
        <v>1.3324597457844646E-3</v>
      </c>
      <c r="FG21" s="2">
        <f t="shared" ca="1" si="13"/>
        <v>1.4062925621172511E-3</v>
      </c>
      <c r="FH21" s="2">
        <f t="shared" ca="1" si="13"/>
        <v>1.4766110595733938E-3</v>
      </c>
      <c r="FI21" s="2">
        <f t="shared" ca="1" si="13"/>
        <v>1.5097331066912987E-3</v>
      </c>
      <c r="FJ21" s="2">
        <f t="shared" ca="1" si="13"/>
        <v>1.5041734602418062E-3</v>
      </c>
      <c r="FK21" s="2">
        <f t="shared" ca="1" si="13"/>
        <v>1.4673678161343635E-3</v>
      </c>
      <c r="FL21" s="2">
        <f t="shared" ca="1" si="13"/>
        <v>1.4074535148172161E-3</v>
      </c>
      <c r="FM21" s="2">
        <f t="shared" ca="1" si="13"/>
        <v>1.3311481057746012E-3</v>
      </c>
      <c r="FN21" s="2">
        <f t="shared" ca="1" si="13"/>
        <v>1.24353884249215E-3</v>
      </c>
      <c r="FO21" s="2">
        <f t="shared" ca="1" si="13"/>
        <v>1.1483484056726573E-3</v>
      </c>
      <c r="FP21" s="2">
        <f t="shared" ca="1" si="13"/>
        <v>1.0482529160757222E-3</v>
      </c>
      <c r="FQ21" s="2">
        <f t="shared" ca="1" si="13"/>
        <v>9.4514876608802151E-4</v>
      </c>
      <c r="FR21" s="2">
        <f t="shared" ca="1" si="13"/>
        <v>8.4035651355201895E-4</v>
      </c>
      <c r="FS21" s="2">
        <f t="shared" ca="1" si="13"/>
        <v>7.3477215439230891E-4</v>
      </c>
      <c r="FT21" s="2">
        <f t="shared" ca="1" si="13"/>
        <v>6.2897860030052205E-4</v>
      </c>
      <c r="FU21" s="2">
        <f t="shared" ca="1" si="13"/>
        <v>5.2332805331442166E-4</v>
      </c>
      <c r="FV21" s="2">
        <f t="shared" ca="1" si="13"/>
        <v>4.1800333738359455E-4</v>
      </c>
      <c r="FW21" s="2">
        <f t="shared" ca="1" si="13"/>
        <v>3.1306409155096483E-4</v>
      </c>
      <c r="FX21" s="2">
        <f t="shared" ca="1" si="13"/>
        <v>2.0848214855050779E-4</v>
      </c>
      <c r="FY21" s="2">
        <f t="shared" ca="1" si="13"/>
        <v>1.0416931341168424E-4</v>
      </c>
      <c r="FZ21" s="1">
        <v>0</v>
      </c>
    </row>
    <row r="22" spans="1:182" x14ac:dyDescent="0.2">
      <c r="A22">
        <v>0.95</v>
      </c>
      <c r="B22" s="1">
        <v>0</v>
      </c>
      <c r="C22" s="2">
        <f t="shared" ca="1" si="9"/>
        <v>6.2033354539576221E-7</v>
      </c>
      <c r="D22" s="2">
        <f t="shared" ca="1" si="9"/>
        <v>1.241073869983897E-6</v>
      </c>
      <c r="E22" s="2">
        <f t="shared" ca="1" si="9"/>
        <v>1.8625088981023968E-6</v>
      </c>
      <c r="F22" s="2">
        <f t="shared" ca="1" si="9"/>
        <v>2.4846784113806518E-6</v>
      </c>
      <c r="G22" s="2">
        <f t="shared" ca="1" si="9"/>
        <v>3.1072225932772841E-6</v>
      </c>
      <c r="H22" s="2">
        <f t="shared" ca="1" si="9"/>
        <v>3.7291943302431579E-6</v>
      </c>
      <c r="I22" s="2">
        <f t="shared" ca="1" si="9"/>
        <v>4.3488169109560549E-6</v>
      </c>
      <c r="J22" s="2">
        <f t="shared" ca="1" si="9"/>
        <v>4.963161905315244E-6</v>
      </c>
      <c r="K22" s="2">
        <f t="shared" ca="1" si="9"/>
        <v>5.5677110484735146E-6</v>
      </c>
      <c r="L22" s="2">
        <f t="shared" ca="1" si="9"/>
        <v>6.1557482194488698E-6</v>
      </c>
      <c r="M22" s="2">
        <f t="shared" ca="1" si="9"/>
        <v>6.717498134377835E-6</v>
      </c>
      <c r="N22" s="2">
        <f t="shared" ca="1" si="9"/>
        <v>7.2388777740544578E-6</v>
      </c>
      <c r="O22" s="2">
        <f t="shared" ca="1" si="9"/>
        <v>7.6996367035628591E-6</v>
      </c>
      <c r="P22" s="2">
        <f t="shared" ca="1" si="9"/>
        <v>8.0704989446542157E-6</v>
      </c>
      <c r="Q22" s="2">
        <f t="shared" ca="1" si="9"/>
        <v>8.3086248236207594E-6</v>
      </c>
      <c r="R22" s="2">
        <f t="shared" ca="1" si="9"/>
        <v>8.3502478429195896E-6</v>
      </c>
      <c r="S22" s="2">
        <f t="shared" ca="1" si="14"/>
        <v>8.0990905121166411E-6</v>
      </c>
      <c r="T22" s="2">
        <f t="shared" ca="1" si="14"/>
        <v>7.4125198931943024E-6</v>
      </c>
      <c r="U22" s="2">
        <f t="shared" ca="1" si="14"/>
        <v>6.1159057124883354E-6</v>
      </c>
      <c r="V22" s="2">
        <f t="shared" ca="1" si="14"/>
        <v>4.254038784562498E-6</v>
      </c>
      <c r="W22" s="2">
        <f t="shared" ca="1" si="14"/>
        <v>3.8170280617699734E-6</v>
      </c>
      <c r="X22" s="2">
        <f t="shared" ca="1" si="14"/>
        <v>3.9183409011857233E-6</v>
      </c>
      <c r="Y22" s="2">
        <f t="shared" ca="1" si="14"/>
        <v>4.29078263710593E-6</v>
      </c>
      <c r="Z22" s="2">
        <f t="shared" ca="1" si="14"/>
        <v>4.8515895289075581E-6</v>
      </c>
      <c r="AA22" s="2">
        <f t="shared" ca="1" si="14"/>
        <v>5.581248762545001E-6</v>
      </c>
      <c r="AB22" s="2">
        <f t="shared" ca="1" si="14"/>
        <v>6.486994611434134E-6</v>
      </c>
      <c r="AC22" s="2">
        <f t="shared" ca="1" si="14"/>
        <v>7.5913995159823193E-6</v>
      </c>
      <c r="AD22" s="2">
        <f t="shared" ca="1" si="14"/>
        <v>8.9294884278347004E-6</v>
      </c>
      <c r="AE22" s="2">
        <f t="shared" ca="1" si="14"/>
        <v>1.0549558920626573E-5</v>
      </c>
      <c r="AF22" s="2">
        <f t="shared" ca="1" si="14"/>
        <v>1.2516504438474971E-5</v>
      </c>
      <c r="AG22" s="2">
        <f t="shared" ca="1" si="14"/>
        <v>1.4917910669845587E-5</v>
      </c>
      <c r="AH22" s="2">
        <f t="shared" ca="1" si="14"/>
        <v>1.7874328401837783E-5</v>
      </c>
      <c r="AI22" s="2">
        <f t="shared" ref="AI22:AX37" ca="1" si="19">(AI21+AJ22+AI23+AH22)*0.25</f>
        <v>2.1556829847712958E-5</v>
      </c>
      <c r="AJ22" s="2">
        <f t="shared" ca="1" si="19"/>
        <v>2.6218453149887929E-5</v>
      </c>
      <c r="AK22" s="2">
        <f t="shared" ca="1" si="19"/>
        <v>3.225432921683027E-5</v>
      </c>
      <c r="AL22" s="2">
        <f t="shared" ca="1" si="19"/>
        <v>4.0326349421991436E-5</v>
      </c>
      <c r="AM22" s="2">
        <f t="shared" ca="1" si="19"/>
        <v>5.1647574864891985E-5</v>
      </c>
      <c r="AN22" s="2">
        <f t="shared" ca="1" si="19"/>
        <v>6.8704732625240677E-5</v>
      </c>
      <c r="AO22" s="2">
        <f t="shared" ca="1" si="19"/>
        <v>9.731422842834358E-5</v>
      </c>
      <c r="AP22" s="2">
        <f t="shared" ca="1" si="19"/>
        <v>1.5315956344607879E-4</v>
      </c>
      <c r="AQ22" s="2">
        <f t="shared" ca="1" si="19"/>
        <v>2.8477204286674529E-4</v>
      </c>
      <c r="AR22" s="2">
        <f t="shared" ca="1" si="19"/>
        <v>4.1192858673329519E-4</v>
      </c>
      <c r="AS22" s="2">
        <f t="shared" ca="1" si="19"/>
        <v>5.2801487602432019E-4</v>
      </c>
      <c r="AT22" s="2">
        <f t="shared" ca="1" si="19"/>
        <v>6.361257211749665E-4</v>
      </c>
      <c r="AU22" s="2">
        <f t="shared" ca="1" si="19"/>
        <v>7.3921156095103089E-4</v>
      </c>
      <c r="AV22" s="2">
        <f t="shared" ca="1" si="19"/>
        <v>8.3912572860924794E-4</v>
      </c>
      <c r="AW22" s="2">
        <f t="shared" ca="1" si="19"/>
        <v>9.3684997158517181E-4</v>
      </c>
      <c r="AX22" s="2">
        <f t="shared" ca="1" si="19"/>
        <v>1.0327144944407721E-3</v>
      </c>
      <c r="AY22" s="2">
        <f t="shared" ca="1" si="17"/>
        <v>1.1264964309695344E-3</v>
      </c>
      <c r="AZ22" s="2">
        <f t="shared" ca="1" si="17"/>
        <v>1.2174172131891822E-3</v>
      </c>
      <c r="BA22" s="2">
        <f t="shared" ca="1" si="17"/>
        <v>1.3040541382108484E-3</v>
      </c>
      <c r="BB22" s="2">
        <f t="shared" ca="1" si="17"/>
        <v>1.384160525155176E-3</v>
      </c>
      <c r="BC22" s="2">
        <f t="shared" ca="1" si="17"/>
        <v>1.4543649868159743E-3</v>
      </c>
      <c r="BD22" s="2">
        <f t="shared" ca="1" si="17"/>
        <v>1.5096870956887835E-3</v>
      </c>
      <c r="BE22" s="2">
        <f t="shared" ca="1" si="17"/>
        <v>1.542752475187506E-3</v>
      </c>
      <c r="BF22" s="2">
        <f t="shared" ca="1" si="17"/>
        <v>1.5425073885178336E-3</v>
      </c>
      <c r="BG22" s="2">
        <f t="shared" ca="1" si="17"/>
        <v>1.4921883444268282E-3</v>
      </c>
      <c r="BH22" s="2">
        <f t="shared" ca="1" si="17"/>
        <v>1.3668969581251342E-3</v>
      </c>
      <c r="BI22" s="2">
        <f t="shared" ca="1" si="17"/>
        <v>1.1361755248968067E-3</v>
      </c>
      <c r="BJ22" s="2">
        <f t="shared" ca="1" si="17"/>
        <v>8.0854778124570057E-4</v>
      </c>
      <c r="BK22" s="2">
        <f t="shared" ca="1" si="17"/>
        <v>7.3698598403125004E-4</v>
      </c>
      <c r="BL22" s="2">
        <f t="shared" ca="1" si="17"/>
        <v>7.6331209445523046E-4</v>
      </c>
      <c r="BM22" s="2">
        <f t="shared" ca="1" si="17"/>
        <v>8.4002830288717849E-4</v>
      </c>
      <c r="BN22" s="2">
        <f t="shared" ca="1" si="3"/>
        <v>9.5267698960325401E-4</v>
      </c>
      <c r="BO22" s="2">
        <f t="shared" ca="1" si="3"/>
        <v>1.0982144297383713E-3</v>
      </c>
      <c r="BP22" s="2">
        <f t="shared" ca="1" si="3"/>
        <v>1.2785156299007015E-3</v>
      </c>
      <c r="BQ22" s="2">
        <f t="shared" ca="1" si="3"/>
        <v>1.4983755469628081E-3</v>
      </c>
      <c r="BR22" s="2">
        <f t="shared" ca="1" si="3"/>
        <v>1.7650522614742464E-3</v>
      </c>
      <c r="BS22" s="2">
        <f t="shared" ca="1" si="3"/>
        <v>2.0885002073625452E-3</v>
      </c>
      <c r="BT22" s="2">
        <f t="shared" ca="1" si="3"/>
        <v>2.4820932367322361E-3</v>
      </c>
      <c r="BU22" s="2">
        <f t="shared" ca="1" si="3"/>
        <v>2.9639109646848599E-3</v>
      </c>
      <c r="BV22" s="2">
        <f t="shared" ca="1" si="3"/>
        <v>3.5588841420568619E-3</v>
      </c>
      <c r="BW22" s="2">
        <f t="shared" ca="1" si="3"/>
        <v>4.3024386941908502E-3</v>
      </c>
      <c r="BX22" s="2">
        <f t="shared" ca="1" si="3"/>
        <v>5.2469874303529345E-3</v>
      </c>
      <c r="BY22" s="2">
        <f t="shared" ca="1" si="3"/>
        <v>6.4742766824565333E-3</v>
      </c>
      <c r="BZ22" s="2">
        <f t="shared" ca="1" si="3"/>
        <v>8.1208498884345493E-3</v>
      </c>
      <c r="CA22" s="2">
        <f t="shared" ca="1" si="3"/>
        <v>1.0435849928579679E-2</v>
      </c>
      <c r="CB22" s="2">
        <f t="shared" ca="1" si="3"/>
        <v>1.392722691386572E-2</v>
      </c>
      <c r="CC22" s="2">
        <f t="shared" ca="1" si="3"/>
        <v>1.9776393549842841E-2</v>
      </c>
      <c r="CD22" s="2">
        <f t="shared" ca="1" si="11"/>
        <v>3.115344920158911E-2</v>
      </c>
      <c r="CE22" s="2">
        <f t="shared" ca="1" si="11"/>
        <v>5.7832838583153627E-2</v>
      </c>
      <c r="CF22" s="2">
        <f t="shared" ca="1" si="11"/>
        <v>8.4047274375934053E-2</v>
      </c>
      <c r="CG22" s="2">
        <f t="shared" ca="1" si="11"/>
        <v>0.10856899206744895</v>
      </c>
      <c r="CH22" s="2">
        <f t="shared" ca="1" si="11"/>
        <v>0.13211410798196357</v>
      </c>
      <c r="CI22" s="2">
        <f t="shared" ca="1" si="11"/>
        <v>0.15540434341846679</v>
      </c>
      <c r="CJ22" s="2">
        <f t="shared" ca="1" si="11"/>
        <v>0.17898676722852516</v>
      </c>
      <c r="CK22" s="2">
        <f t="shared" ca="1" si="11"/>
        <v>0.20328956704561058</v>
      </c>
      <c r="CL22" s="2">
        <f t="shared" ca="1" si="11"/>
        <v>0.22868146374923859</v>
      </c>
      <c r="CM22" s="2">
        <f t="shared" ca="1" si="11"/>
        <v>0.25551362082666795</v>
      </c>
      <c r="CN22" s="2">
        <f t="shared" ca="1" si="11"/>
        <v>0.28415091873982368</v>
      </c>
      <c r="CO22" s="2">
        <f t="shared" ca="1" si="11"/>
        <v>0.31500020009739382</v>
      </c>
      <c r="CP22" s="2">
        <f t="shared" ca="1" si="11"/>
        <v>0.34854197561655997</v>
      </c>
      <c r="CQ22" s="2">
        <f t="shared" ca="1" si="11"/>
        <v>0.38537276179856528</v>
      </c>
      <c r="CR22" s="2">
        <f t="shared" ca="1" si="11"/>
        <v>0.42626856142154634</v>
      </c>
      <c r="CS22" s="2">
        <f t="shared" ca="1" si="11"/>
        <v>0.47228718290417437</v>
      </c>
      <c r="CT22" s="2">
        <f t="shared" ca="1" si="18"/>
        <v>0.5249384569426192</v>
      </c>
      <c r="CU22" s="2">
        <f t="shared" ca="1" si="18"/>
        <v>0.58645302840829849</v>
      </c>
      <c r="CV22" s="2">
        <f t="shared" ca="1" si="18"/>
        <v>0.66005927335341108</v>
      </c>
      <c r="CW22" s="2">
        <f t="shared" ca="1" si="18"/>
        <v>0.7492308462238858</v>
      </c>
      <c r="CX22" s="3">
        <f ca="1">(CX21+CY22+CX23+CW22)*0.25</f>
        <v>0.84904661677195203</v>
      </c>
      <c r="CY22" s="3">
        <f t="shared" ca="1" si="18"/>
        <v>0.88943935371007887</v>
      </c>
      <c r="CZ22" s="3">
        <f t="shared" ca="1" si="18"/>
        <v>0.90890270323190969</v>
      </c>
      <c r="DA22" s="3">
        <f t="shared" ca="1" si="18"/>
        <v>0.91973083752671325</v>
      </c>
      <c r="DB22" s="3">
        <f t="shared" ca="1" si="18"/>
        <v>0.92640240836029542</v>
      </c>
      <c r="DC22" s="3">
        <f t="shared" ca="1" si="18"/>
        <v>0.93078338768926294</v>
      </c>
      <c r="DD22" s="3">
        <f t="shared" ca="1" si="18"/>
        <v>0.93375151998567574</v>
      </c>
      <c r="DE22" s="3">
        <f t="shared" ca="1" si="18"/>
        <v>0.9357613678806771</v>
      </c>
      <c r="DF22" s="3">
        <f t="shared" ca="1" si="18"/>
        <v>0.93706336178632732</v>
      </c>
      <c r="DG22" s="3">
        <f t="shared" ca="1" si="18"/>
        <v>0.9377972486175421</v>
      </c>
      <c r="DH22" s="3">
        <f t="shared" ca="1" si="18"/>
        <v>0.93803452915384811</v>
      </c>
      <c r="DI22" s="3">
        <f t="shared" ca="1" si="18"/>
        <v>0.93779724550151533</v>
      </c>
      <c r="DJ22" s="3">
        <f t="shared" ca="1" si="18"/>
        <v>0.93706335540083896</v>
      </c>
      <c r="DK22" s="3">
        <f t="shared" ca="1" si="18"/>
        <v>0.93576135789774706</v>
      </c>
      <c r="DL22" s="3">
        <f t="shared" ca="1" si="18"/>
        <v>0.93375150585313982</v>
      </c>
      <c r="DM22" s="3">
        <f t="shared" ca="1" si="18"/>
        <v>0.93078336853281018</v>
      </c>
      <c r="DN22" s="3">
        <f t="shared" ca="1" si="18"/>
        <v>0.9264023827897665</v>
      </c>
      <c r="DO22" s="3">
        <f t="shared" ca="1" si="18"/>
        <v>0.91973080322735434</v>
      </c>
      <c r="DP22" s="3">
        <f t="shared" ca="1" si="18"/>
        <v>0.90890265601204157</v>
      </c>
      <c r="DQ22" s="3">
        <f t="shared" ca="1" si="16"/>
        <v>0.88943928500421898</v>
      </c>
      <c r="DR22" s="3">
        <f t="shared" ca="1" si="16"/>
        <v>0.84904650623525679</v>
      </c>
      <c r="DS22" s="2">
        <f t="shared" ca="1" si="16"/>
        <v>0.74923063707496484</v>
      </c>
      <c r="DT22" s="2">
        <f t="shared" ca="1" si="16"/>
        <v>0.66005896883593485</v>
      </c>
      <c r="DU22" s="2">
        <f t="shared" ca="1" si="16"/>
        <v>0.58645263682889048</v>
      </c>
      <c r="DV22" s="2">
        <f t="shared" ca="1" si="16"/>
        <v>0.52493798439674</v>
      </c>
      <c r="DW22" s="2">
        <f t="shared" ca="1" si="16"/>
        <v>0.47228663336535937</v>
      </c>
      <c r="DX22" s="2">
        <f t="shared" ca="1" si="16"/>
        <v>0.42626793754898196</v>
      </c>
      <c r="DY22" s="2">
        <f t="shared" ca="1" si="16"/>
        <v>0.38537206558098813</v>
      </c>
      <c r="DZ22" s="2">
        <f t="shared" ca="1" si="4"/>
        <v>0.34854120885480389</v>
      </c>
      <c r="EA22" s="2">
        <f t="shared" ca="1" si="4"/>
        <v>0.3149993648152204</v>
      </c>
      <c r="EB22" s="2">
        <f t="shared" ca="1" si="4"/>
        <v>0.28415001759776359</v>
      </c>
      <c r="EC22" s="2">
        <f t="shared" ca="1" si="4"/>
        <v>0.25551265760233743</v>
      </c>
      <c r="ED22" s="2">
        <f t="shared" ca="1" si="4"/>
        <v>0.22868044395177087</v>
      </c>
      <c r="EE22" s="2">
        <f t="shared" ca="1" si="4"/>
        <v>0.20328849875364896</v>
      </c>
      <c r="EF22" s="2">
        <f t="shared" ca="1" si="4"/>
        <v>0.1789856622875903</v>
      </c>
      <c r="EG22" s="2">
        <f t="shared" ca="1" si="4"/>
        <v>0.15540321921993633</v>
      </c>
      <c r="EH22" s="2">
        <f t="shared" ca="1" si="4"/>
        <v>0.13211299019355982</v>
      </c>
      <c r="EI22" s="2">
        <f t="shared" ca="1" si="4"/>
        <v>0.10856791886528422</v>
      </c>
      <c r="EJ22" s="2">
        <f t="shared" ca="1" si="4"/>
        <v>8.4046302466236206E-2</v>
      </c>
      <c r="EK22" s="2">
        <f t="shared" ca="1" si="4"/>
        <v>5.7832047296268167E-2</v>
      </c>
      <c r="EL22" s="2">
        <f t="shared" ca="1" si="4"/>
        <v>3.1152911519536544E-2</v>
      </c>
      <c r="EM22" s="2">
        <f t="shared" ca="1" si="4"/>
        <v>1.9775920530066764E-2</v>
      </c>
      <c r="EN22" s="2">
        <f t="shared" ca="1" si="4"/>
        <v>1.3926747700976553E-2</v>
      </c>
      <c r="EO22" s="2">
        <f t="shared" ca="1" si="4"/>
        <v>1.043532943279093E-2</v>
      </c>
      <c r="EP22" s="2">
        <f t="shared" ca="1" si="15"/>
        <v>8.1202642740061011E-3</v>
      </c>
      <c r="EQ22" s="2">
        <f t="shared" ca="1" si="15"/>
        <v>6.4736049792447374E-3</v>
      </c>
      <c r="ER22" s="2">
        <f t="shared" ca="1" si="15"/>
        <v>5.2462080128708507E-3</v>
      </c>
      <c r="ES22" s="2">
        <f t="shared" ca="1" si="13"/>
        <v>4.3015272921182535E-3</v>
      </c>
      <c r="ET22" s="2">
        <f t="shared" ca="1" si="13"/>
        <v>3.5578122508632707E-3</v>
      </c>
      <c r="EU22" s="2">
        <f t="shared" ca="1" si="13"/>
        <v>2.9626441677929188E-3</v>
      </c>
      <c r="EV22" s="2">
        <f t="shared" ca="1" si="13"/>
        <v>2.4805891137302766E-3</v>
      </c>
      <c r="EW22" s="2">
        <f t="shared" ca="1" si="13"/>
        <v>2.0867054720267275E-3</v>
      </c>
      <c r="EX22" s="2">
        <f t="shared" ca="1" si="13"/>
        <v>1.7628985960191101E-3</v>
      </c>
      <c r="EY22" s="2">
        <f t="shared" ca="1" si="13"/>
        <v>1.4957732037793104E-3</v>
      </c>
      <c r="EZ22" s="2">
        <f t="shared" ca="1" si="13"/>
        <v>1.2753430312613409E-3</v>
      </c>
      <c r="FA22" s="2">
        <f t="shared" ca="1" si="13"/>
        <v>1.0943001128557478E-3</v>
      </c>
      <c r="FB22" s="2">
        <f t="shared" ca="1" si="13"/>
        <v>9.4776568147031826E-4</v>
      </c>
      <c r="FC22" s="2">
        <f t="shared" ca="1" si="13"/>
        <v>8.337107985286026E-4</v>
      </c>
      <c r="FD22" s="2">
        <f t="shared" ca="1" si="13"/>
        <v>7.5486321071812604E-4</v>
      </c>
      <c r="FE22" s="2">
        <f t="shared" ca="1" si="13"/>
        <v>7.2494099318887455E-4</v>
      </c>
      <c r="FF22" s="2">
        <f t="shared" ca="1" si="13"/>
        <v>7.8944746765991967E-4</v>
      </c>
      <c r="FG22" s="2">
        <f t="shared" ca="1" si="13"/>
        <v>1.1003891317940828E-3</v>
      </c>
      <c r="FH22" s="2">
        <f t="shared" ca="1" si="13"/>
        <v>1.3149814219716653E-3</v>
      </c>
      <c r="FI22" s="2">
        <f t="shared" ca="1" si="13"/>
        <v>1.4255346896924048E-3</v>
      </c>
      <c r="FJ22" s="2">
        <f t="shared" ca="1" si="13"/>
        <v>1.4621046015165259E-3</v>
      </c>
      <c r="FK22" s="2">
        <f t="shared" ca="1" si="13"/>
        <v>1.4492024141730844E-3</v>
      </c>
      <c r="FL22" s="2">
        <f t="shared" ca="1" si="13"/>
        <v>1.4033393992050535E-3</v>
      </c>
      <c r="FM22" s="2">
        <f t="shared" ca="1" si="13"/>
        <v>1.3354219892539661E-3</v>
      </c>
      <c r="FN22" s="2">
        <f t="shared" ca="1" si="13"/>
        <v>1.2527525098636912E-3</v>
      </c>
      <c r="FO22" s="2">
        <f t="shared" ca="1" si="13"/>
        <v>1.1602999372065991E-3</v>
      </c>
      <c r="FP22" s="2">
        <f t="shared" ca="1" si="13"/>
        <v>1.0614825028090113E-3</v>
      </c>
      <c r="FQ22" s="2">
        <f t="shared" ca="1" si="13"/>
        <v>9.5866012037187508E-4</v>
      </c>
      <c r="FR22" s="2">
        <f t="shared" ca="1" si="13"/>
        <v>8.5345444967728132E-4</v>
      </c>
      <c r="FS22" s="2">
        <f t="shared" ca="1" si="13"/>
        <v>7.4696353788734991E-4</v>
      </c>
      <c r="FT22" s="2">
        <f t="shared" ca="1" si="13"/>
        <v>6.3990970916845652E-4</v>
      </c>
      <c r="FU22" s="2">
        <f t="shared" ca="1" si="13"/>
        <v>5.3274383553455909E-4</v>
      </c>
      <c r="FV22" s="2">
        <f t="shared" ca="1" si="13"/>
        <v>4.2572037350293202E-4</v>
      </c>
      <c r="FW22" s="2">
        <f t="shared" ca="1" si="13"/>
        <v>3.1895245802970775E-4</v>
      </c>
      <c r="FX22" s="2">
        <f t="shared" ca="1" si="13"/>
        <v>2.1245328191617799E-4</v>
      </c>
      <c r="FY22" s="2">
        <f t="shared" ca="1" si="13"/>
        <v>1.0616809814401119E-4</v>
      </c>
      <c r="FZ22" s="1">
        <v>0</v>
      </c>
    </row>
    <row r="23" spans="1:182" x14ac:dyDescent="0.2">
      <c r="A23">
        <v>1</v>
      </c>
      <c r="B23" s="1">
        <v>0</v>
      </c>
      <c r="C23" s="2">
        <f t="shared" ca="1" si="9"/>
        <v>6.3698262623164623E-7</v>
      </c>
      <c r="D23" s="2">
        <f t="shared" ca="1" si="9"/>
        <v>1.2744265532700296E-6</v>
      </c>
      <c r="E23" s="2">
        <f t="shared" ca="1" si="9"/>
        <v>1.9126743283674835E-6</v>
      </c>
      <c r="F23" s="2">
        <f t="shared" ca="1" si="9"/>
        <v>2.5518201381248855E-6</v>
      </c>
      <c r="G23" s="2">
        <f t="shared" ca="1" si="9"/>
        <v>3.1915570671913493E-6</v>
      </c>
      <c r="H23" s="2">
        <f t="shared" ca="1" si="9"/>
        <v>3.8309863268241063E-6</v>
      </c>
      <c r="I23" s="2">
        <f t="shared" ca="1" si="9"/>
        <v>4.468368744883039E-6</v>
      </c>
      <c r="J23" s="2">
        <f t="shared" ca="1" si="9"/>
        <v>5.1007909739894341E-6</v>
      </c>
      <c r="K23" s="2">
        <f t="shared" ca="1" si="9"/>
        <v>5.7237060815128118E-6</v>
      </c>
      <c r="L23" s="2">
        <f t="shared" ca="1" si="9"/>
        <v>6.3302868285828275E-6</v>
      </c>
      <c r="M23" s="2">
        <f t="shared" ca="1" si="9"/>
        <v>6.9104928747198598E-6</v>
      </c>
      <c r="N23" s="2">
        <f t="shared" ca="1" si="9"/>
        <v>7.449685269973898E-6</v>
      </c>
      <c r="O23" s="2">
        <f t="shared" ca="1" si="9"/>
        <v>7.9264884967955639E-6</v>
      </c>
      <c r="P23" s="2">
        <f t="shared" ca="1" si="9"/>
        <v>8.3093156540985451E-6</v>
      </c>
      <c r="Q23" s="2">
        <f t="shared" ca="1" si="9"/>
        <v>8.5502939050564466E-6</v>
      </c>
      <c r="R23" s="2">
        <f t="shared" ca="1" si="9"/>
        <v>8.5734866465871592E-6</v>
      </c>
      <c r="S23" s="2">
        <f t="shared" ca="1" si="14"/>
        <v>8.248551437416703E-6</v>
      </c>
      <c r="T23" s="2">
        <f t="shared" ca="1" si="14"/>
        <v>7.3202858683358062E-6</v>
      </c>
      <c r="U23" s="2">
        <f t="shared" ca="1" si="14"/>
        <v>5.1808098097768884E-6</v>
      </c>
      <c r="V23" s="4">
        <v>0</v>
      </c>
      <c r="W23" s="4">
        <v>0</v>
      </c>
      <c r="X23" s="4">
        <v>0</v>
      </c>
      <c r="Y23" s="4">
        <v>0</v>
      </c>
      <c r="Z23" s="4">
        <v>0</v>
      </c>
      <c r="AA23" s="4">
        <v>0</v>
      </c>
      <c r="AB23" s="4">
        <v>0</v>
      </c>
      <c r="AC23" s="4">
        <v>0</v>
      </c>
      <c r="AD23" s="4">
        <v>0</v>
      </c>
      <c r="AE23" s="4">
        <v>0</v>
      </c>
      <c r="AF23" s="4">
        <v>0</v>
      </c>
      <c r="AG23" s="4">
        <v>0</v>
      </c>
      <c r="AH23" s="4">
        <v>0</v>
      </c>
      <c r="AI23" s="4">
        <v>0</v>
      </c>
      <c r="AJ23" s="4">
        <v>0</v>
      </c>
      <c r="AK23" s="4">
        <v>0</v>
      </c>
      <c r="AL23" s="4">
        <v>0</v>
      </c>
      <c r="AM23" s="4">
        <v>0</v>
      </c>
      <c r="AN23" s="4">
        <v>0</v>
      </c>
      <c r="AO23" s="4">
        <v>0</v>
      </c>
      <c r="AP23" s="4">
        <v>0</v>
      </c>
      <c r="AQ23" s="2">
        <f t="shared" ca="1" si="19"/>
        <v>2.4954680776628627E-4</v>
      </c>
      <c r="AR23" s="2">
        <f t="shared" ca="1" si="19"/>
        <v>4.0765867076754912E-4</v>
      </c>
      <c r="AS23" s="2">
        <f t="shared" ca="1" si="19"/>
        <v>5.3401036819214747E-4</v>
      </c>
      <c r="AT23" s="2">
        <f t="shared" ca="1" si="19"/>
        <v>6.4675669070084251E-4</v>
      </c>
      <c r="AU23" s="2">
        <f t="shared" ca="1" si="19"/>
        <v>7.526511795906064E-4</v>
      </c>
      <c r="AV23" s="2">
        <f t="shared" ca="1" si="19"/>
        <v>8.5464815681988136E-4</v>
      </c>
      <c r="AW23" s="2">
        <f t="shared" ca="1" si="19"/>
        <v>9.5409605542652186E-4</v>
      </c>
      <c r="AX23" s="2">
        <f t="shared" ca="1" si="19"/>
        <v>1.0514559698826856E-3</v>
      </c>
      <c r="AY23" s="2">
        <f t="shared" ca="1" si="17"/>
        <v>1.146540568809262E-3</v>
      </c>
      <c r="AZ23" s="2">
        <f t="shared" ca="1" si="17"/>
        <v>1.2385522185523567E-3</v>
      </c>
      <c r="BA23" s="2">
        <f t="shared" ca="1" si="17"/>
        <v>1.3259996447404351E-3</v>
      </c>
      <c r="BB23" s="2">
        <f t="shared" ca="1" si="17"/>
        <v>1.4065010071773055E-3</v>
      </c>
      <c r="BC23" s="2">
        <f t="shared" ca="1" si="17"/>
        <v>1.4764368071440007E-3</v>
      </c>
      <c r="BD23" s="2">
        <f t="shared" ca="1" si="17"/>
        <v>1.5303574229429944E-3</v>
      </c>
      <c r="BE23" s="2">
        <f t="shared" ca="1" si="17"/>
        <v>1.5599265381868316E-3</v>
      </c>
      <c r="BF23" s="2">
        <f t="shared" ca="1" si="17"/>
        <v>1.5518547337321571E-3</v>
      </c>
      <c r="BG23" s="2">
        <f t="shared" ca="1" si="17"/>
        <v>1.483258990386831E-3</v>
      </c>
      <c r="BH23" s="2">
        <f t="shared" ca="1" si="17"/>
        <v>1.3092258465300468E-3</v>
      </c>
      <c r="BI23" s="2">
        <f t="shared" ca="1" si="17"/>
        <v>9.2255301100637951E-4</v>
      </c>
      <c r="BJ23" s="4">
        <v>0</v>
      </c>
      <c r="BK23" s="4">
        <v>0</v>
      </c>
      <c r="BL23" s="4">
        <v>0</v>
      </c>
      <c r="BM23" s="4">
        <v>0</v>
      </c>
      <c r="BN23" s="4">
        <v>0</v>
      </c>
      <c r="BO23" s="4">
        <v>0</v>
      </c>
      <c r="BP23" s="4">
        <v>0</v>
      </c>
      <c r="BQ23" s="4">
        <v>0</v>
      </c>
      <c r="BR23" s="4">
        <v>0</v>
      </c>
      <c r="BS23" s="4">
        <v>0</v>
      </c>
      <c r="BT23" s="4">
        <v>0</v>
      </c>
      <c r="BU23" s="4">
        <v>0</v>
      </c>
      <c r="BV23" s="4">
        <v>0</v>
      </c>
      <c r="BW23" s="4">
        <v>0</v>
      </c>
      <c r="BX23" s="4">
        <v>0</v>
      </c>
      <c r="BY23" s="4">
        <v>0</v>
      </c>
      <c r="BZ23" s="4">
        <v>0</v>
      </c>
      <c r="CA23" s="4">
        <v>0</v>
      </c>
      <c r="CB23" s="4">
        <v>0</v>
      </c>
      <c r="CC23" s="4">
        <v>0</v>
      </c>
      <c r="CD23" s="4">
        <v>0</v>
      </c>
      <c r="CE23" s="2">
        <f t="shared" ca="1" si="11"/>
        <v>4.9790557595991797E-2</v>
      </c>
      <c r="CF23" s="2">
        <f t="shared" ca="1" si="11"/>
        <v>8.1981532164528442E-2</v>
      </c>
      <c r="CG23" s="2">
        <f t="shared" ca="1" si="11"/>
        <v>0.10840439421936304</v>
      </c>
      <c r="CH23" s="2">
        <f t="shared" ca="1" si="11"/>
        <v>0.1327427377267871</v>
      </c>
      <c r="CI23" s="2">
        <f t="shared" ca="1" si="11"/>
        <v>0.15646964888482123</v>
      </c>
      <c r="CJ23" s="2">
        <f t="shared" ca="1" si="11"/>
        <v>0.18035289758920475</v>
      </c>
      <c r="CK23" s="2">
        <f t="shared" ca="1" si="11"/>
        <v>0.20489875720279899</v>
      </c>
      <c r="CL23" s="2">
        <f t="shared" ca="1" si="11"/>
        <v>0.23051045525919306</v>
      </c>
      <c r="CM23" s="2">
        <f t="shared" ca="1" si="11"/>
        <v>0.25755923491073396</v>
      </c>
      <c r="CN23" s="2">
        <f t="shared" ca="1" si="11"/>
        <v>0.28642624381460813</v>
      </c>
      <c r="CO23" s="2">
        <f t="shared" ca="1" si="11"/>
        <v>0.31753640015581414</v>
      </c>
      <c r="CP23" s="2">
        <f t="shared" ca="1" si="11"/>
        <v>0.35139540915528883</v>
      </c>
      <c r="CQ23" s="2">
        <f t="shared" ca="1" si="11"/>
        <v>0.38864049687252961</v>
      </c>
      <c r="CR23" s="2">
        <f t="shared" ca="1" si="11"/>
        <v>0.43012161683316535</v>
      </c>
      <c r="CS23" s="2">
        <f t="shared" ca="1" si="11"/>
        <v>0.47704856636111925</v>
      </c>
      <c r="CT23" s="2">
        <f t="shared" ca="1" si="18"/>
        <v>0.5312936160922701</v>
      </c>
      <c r="CU23" s="2">
        <f t="shared" ca="1" si="18"/>
        <v>0.59611451554139905</v>
      </c>
      <c r="CV23" s="2">
        <f t="shared" ca="1" si="18"/>
        <v>0.67820636752074348</v>
      </c>
      <c r="CW23" s="2">
        <f t="shared" ca="1" si="18"/>
        <v>0.79463237804383946</v>
      </c>
      <c r="CX23" s="5">
        <v>1</v>
      </c>
      <c r="CY23" s="5">
        <v>1</v>
      </c>
      <c r="CZ23" s="5">
        <v>1</v>
      </c>
      <c r="DA23" s="5">
        <v>1</v>
      </c>
      <c r="DB23" s="5">
        <v>1</v>
      </c>
      <c r="DC23" s="5">
        <v>1</v>
      </c>
      <c r="DD23" s="5">
        <v>1</v>
      </c>
      <c r="DE23" s="5">
        <v>1</v>
      </c>
      <c r="DF23" s="5">
        <v>1</v>
      </c>
      <c r="DG23" s="5">
        <v>1</v>
      </c>
      <c r="DH23" s="5">
        <v>1</v>
      </c>
      <c r="DI23" s="5">
        <v>1</v>
      </c>
      <c r="DJ23" s="5">
        <v>1</v>
      </c>
      <c r="DK23" s="5">
        <v>1</v>
      </c>
      <c r="DL23" s="5">
        <v>1</v>
      </c>
      <c r="DM23" s="5">
        <v>1</v>
      </c>
      <c r="DN23" s="5">
        <v>1</v>
      </c>
      <c r="DO23" s="5">
        <v>1</v>
      </c>
      <c r="DP23" s="5">
        <v>1</v>
      </c>
      <c r="DQ23" s="5">
        <v>1</v>
      </c>
      <c r="DR23" s="5">
        <v>1</v>
      </c>
      <c r="DS23" s="2">
        <f t="shared" ca="1" si="16"/>
        <v>0.79463219091131887</v>
      </c>
      <c r="DT23" s="2">
        <f t="shared" ca="1" si="16"/>
        <v>0.6782060612546289</v>
      </c>
      <c r="DU23" s="2">
        <f t="shared" ca="1" si="16"/>
        <v>0.59611411377844137</v>
      </c>
      <c r="DV23" s="2">
        <f t="shared" ca="1" si="16"/>
        <v>0.53129312902388781</v>
      </c>
      <c r="DW23" s="2">
        <f t="shared" ca="1" si="16"/>
        <v>0.47704799920995133</v>
      </c>
      <c r="DX23" s="2">
        <f t="shared" ca="1" si="16"/>
        <v>0.43012097267060667</v>
      </c>
      <c r="DY23" s="2">
        <f t="shared" ca="1" si="16"/>
        <v>0.38863977780576586</v>
      </c>
      <c r="DZ23" s="2">
        <f t="shared" ca="1" si="16"/>
        <v>0.35139461698110175</v>
      </c>
      <c r="EA23" s="2">
        <f t="shared" ca="1" si="16"/>
        <v>0.31753553683741759</v>
      </c>
      <c r="EB23" s="2">
        <f t="shared" ca="1" si="16"/>
        <v>0.28642531193032256</v>
      </c>
      <c r="EC23" s="2">
        <f t="shared" ca="1" si="16"/>
        <v>0.25755823816433959</v>
      </c>
      <c r="ED23" s="2">
        <f t="shared" ca="1" si="16"/>
        <v>0.23050939913590568</v>
      </c>
      <c r="EE23" s="2">
        <f t="shared" ca="1" si="16"/>
        <v>0.204897649881846</v>
      </c>
      <c r="EF23" s="2">
        <f t="shared" ca="1" si="16"/>
        <v>0.18035175129437497</v>
      </c>
      <c r="EG23" s="2">
        <f t="shared" ref="EG23:EV38" ca="1" si="20">(EG22+EH23+EG24+EF23)*0.25</f>
        <v>0.15646848201615282</v>
      </c>
      <c r="EH23" s="2">
        <f t="shared" ca="1" si="20"/>
        <v>0.13274157852043506</v>
      </c>
      <c r="EI23" s="2">
        <f t="shared" ca="1" si="20"/>
        <v>0.10840328784104776</v>
      </c>
      <c r="EJ23" s="2">
        <f t="shared" ca="1" si="20"/>
        <v>8.1980557011191779E-2</v>
      </c>
      <c r="EK23" s="2">
        <f t="shared" ca="1" si="20"/>
        <v>4.978987142264861E-2</v>
      </c>
      <c r="EL23" s="4">
        <v>0</v>
      </c>
      <c r="EM23" s="4">
        <v>0</v>
      </c>
      <c r="EN23" s="4">
        <v>0</v>
      </c>
      <c r="EO23" s="4">
        <v>0</v>
      </c>
      <c r="EP23" s="4">
        <v>0</v>
      </c>
      <c r="EQ23" s="4">
        <v>0</v>
      </c>
      <c r="ER23" s="4">
        <v>0</v>
      </c>
      <c r="ES23" s="4">
        <v>0</v>
      </c>
      <c r="ET23" s="4">
        <v>0</v>
      </c>
      <c r="EU23" s="4">
        <v>0</v>
      </c>
      <c r="EV23" s="4">
        <v>0</v>
      </c>
      <c r="EW23" s="4">
        <v>0</v>
      </c>
      <c r="EX23" s="4">
        <v>0</v>
      </c>
      <c r="EY23" s="4">
        <v>0</v>
      </c>
      <c r="EZ23" s="4">
        <v>0</v>
      </c>
      <c r="FA23" s="4">
        <v>0</v>
      </c>
      <c r="FB23" s="4">
        <v>0</v>
      </c>
      <c r="FC23" s="4">
        <v>0</v>
      </c>
      <c r="FD23" s="4">
        <v>0</v>
      </c>
      <c r="FE23" s="4">
        <v>0</v>
      </c>
      <c r="FF23" s="4">
        <v>0</v>
      </c>
      <c r="FG23" s="2">
        <f t="shared" ca="1" si="13"/>
        <v>8.9083507571083959E-4</v>
      </c>
      <c r="FH23" s="2">
        <f t="shared" ca="1" si="13"/>
        <v>1.25739080719698E-3</v>
      </c>
      <c r="FI23" s="2">
        <f t="shared" ca="1" si="13"/>
        <v>1.4153196290140756E-3</v>
      </c>
      <c r="FJ23" s="2">
        <f t="shared" ca="1" si="13"/>
        <v>1.4695078424160498E-3</v>
      </c>
      <c r="FK23" s="2">
        <f t="shared" ca="1" si="13"/>
        <v>1.4639978403121574E-3</v>
      </c>
      <c r="FL23" s="2">
        <f t="shared" ca="1" si="13"/>
        <v>1.4212796790585584E-3</v>
      </c>
      <c r="FM23" s="2">
        <f t="shared" ca="1" si="13"/>
        <v>1.3544479426522626E-3</v>
      </c>
      <c r="FN23" s="2">
        <f t="shared" ca="1" si="13"/>
        <v>1.2717492709705992E-3</v>
      </c>
      <c r="FO23" s="2">
        <f t="shared" ca="1" si="13"/>
        <v>1.178616330931121E-3</v>
      </c>
      <c r="FP23" s="2">
        <f t="shared" ca="1" si="13"/>
        <v>1.0787170380070763E-3</v>
      </c>
      <c r="FQ23" s="2">
        <f t="shared" ca="1" si="13"/>
        <v>9.7455476330792607E-4</v>
      </c>
      <c r="FR23" s="2">
        <f t="shared" ca="1" si="13"/>
        <v>8.6783762725719995E-4</v>
      </c>
      <c r="FS23" s="2">
        <f t="shared" ca="1" si="13"/>
        <v>7.5971783863097242E-4</v>
      </c>
      <c r="FT23" s="2">
        <f t="shared" ca="1" si="13"/>
        <v>6.5095286322767575E-4</v>
      </c>
      <c r="FU23" s="2">
        <f t="shared" ca="1" si="13"/>
        <v>5.4201720638234947E-4</v>
      </c>
      <c r="FV23" s="2">
        <f t="shared" ca="1" si="13"/>
        <v>4.3318186324503154E-4</v>
      </c>
      <c r="FW23" s="2">
        <f t="shared" ca="1" si="13"/>
        <v>3.2457208527937609E-4</v>
      </c>
      <c r="FX23" s="2">
        <f t="shared" ca="1" si="13"/>
        <v>2.1621042301938503E-4</v>
      </c>
      <c r="FY23" s="2">
        <f t="shared" ca="1" si="13"/>
        <v>1.0804979727479528E-4</v>
      </c>
      <c r="FZ23" s="1">
        <v>0</v>
      </c>
    </row>
    <row r="24" spans="1:182" x14ac:dyDescent="0.2">
      <c r="A24">
        <v>1.05</v>
      </c>
      <c r="B24" s="1">
        <v>0</v>
      </c>
      <c r="C24" s="2">
        <f t="shared" ca="1" si="9"/>
        <v>6.5317050688162281E-7</v>
      </c>
      <c r="D24" s="2">
        <f t="shared" ca="1" si="9"/>
        <v>1.3069755547939062E-6</v>
      </c>
      <c r="E24" s="2">
        <f t="shared" ca="1" si="9"/>
        <v>1.9619419536932277E-6</v>
      </c>
      <c r="F24" s="2">
        <f t="shared" ca="1" si="9"/>
        <v>2.6183710357454486E-6</v>
      </c>
      <c r="G24" s="2">
        <f t="shared" ca="1" si="9"/>
        <v>3.2761995575378418E-6</v>
      </c>
      <c r="H24" s="2">
        <f t="shared" ca="1" si="9"/>
        <v>3.9348255644600117E-6</v>
      </c>
      <c r="I24" s="2">
        <f t="shared" ca="1" si="9"/>
        <v>4.5928812147248522E-6</v>
      </c>
      <c r="J24" s="2">
        <f t="shared" ca="1" si="9"/>
        <v>5.2479276530202284E-6</v>
      </c>
      <c r="K24" s="2">
        <f t="shared" ca="1" si="9"/>
        <v>5.8960359992410323E-6</v>
      </c>
      <c r="L24" s="2">
        <f t="shared" ca="1" si="9"/>
        <v>6.5312006912873994E-6</v>
      </c>
      <c r="M24" s="2">
        <f t="shared" ca="1" si="9"/>
        <v>7.1445018391507172E-6</v>
      </c>
      <c r="N24" s="2">
        <f t="shared" ca="1" si="9"/>
        <v>7.7228825193767298E-6</v>
      </c>
      <c r="O24" s="2">
        <f t="shared" ca="1" si="9"/>
        <v>8.2473169466295548E-6</v>
      </c>
      <c r="P24" s="2">
        <f t="shared" ca="1" si="9"/>
        <v>8.6899818477447848E-6</v>
      </c>
      <c r="Q24" s="2">
        <f t="shared" ca="1" si="9"/>
        <v>9.0097490512043108E-6</v>
      </c>
      <c r="R24" s="2">
        <f t="shared" ca="1" si="9"/>
        <v>9.1448539169542068E-6</v>
      </c>
      <c r="S24" s="2">
        <f t="shared" ca="1" si="14"/>
        <v>9.0013431763516674E-6</v>
      </c>
      <c r="T24" s="2">
        <f t="shared" ca="1" si="14"/>
        <v>8.4392626872726537E-6</v>
      </c>
      <c r="U24" s="2">
        <f t="shared" ca="1" si="14"/>
        <v>7.287047836021885E-6</v>
      </c>
      <c r="V24" s="2">
        <f t="shared" ca="1" si="14"/>
        <v>5.5929742781443282E-6</v>
      </c>
      <c r="W24" s="2">
        <f t="shared" ca="1" si="14"/>
        <v>5.3510872001733619E-6</v>
      </c>
      <c r="X24" s="2">
        <f t="shared" ca="1" si="14"/>
        <v>5.6792729919641928E-6</v>
      </c>
      <c r="Y24" s="2">
        <f t="shared" ca="1" si="14"/>
        <v>6.3152685813063182E-6</v>
      </c>
      <c r="Z24" s="2">
        <f t="shared" ca="1" si="14"/>
        <v>7.1817800351909705E-6</v>
      </c>
      <c r="AA24" s="2">
        <f t="shared" ca="1" si="14"/>
        <v>8.2653208410949397E-6</v>
      </c>
      <c r="AB24" s="2">
        <f t="shared" ca="1" si="14"/>
        <v>9.5797143011299273E-6</v>
      </c>
      <c r="AC24" s="2">
        <f t="shared" ca="1" si="14"/>
        <v>1.1154672917564842E-5</v>
      </c>
      <c r="AD24" s="2">
        <f t="shared" ca="1" si="14"/>
        <v>1.3032876312529116E-5</v>
      </c>
      <c r="AE24" s="2">
        <f t="shared" ca="1" si="14"/>
        <v>1.5270722984420935E-5</v>
      </c>
      <c r="AF24" s="2">
        <f t="shared" ca="1" si="14"/>
        <v>1.794154648649707E-5</v>
      </c>
      <c r="AG24" s="2">
        <f t="shared" ca="1" si="14"/>
        <v>2.1141560779078887E-5</v>
      </c>
      <c r="AH24" s="2">
        <f t="shared" ca="1" si="14"/>
        <v>2.4999935902616378E-5</v>
      </c>
      <c r="AI24" s="2">
        <f t="shared" ref="AI24:AX39" ca="1" si="21">(AI23+AJ24+AI25+AH24)*0.25</f>
        <v>2.9696113552754966E-5</v>
      </c>
      <c r="AJ24" s="2">
        <f t="shared" ca="1" si="21"/>
        <v>3.549097652816748E-5</v>
      </c>
      <c r="AK24" s="2">
        <f t="shared" ca="1" si="21"/>
        <v>4.2786683830724055E-5</v>
      </c>
      <c r="AL24" s="2">
        <f t="shared" ca="1" si="21"/>
        <v>5.2251056897199122E-5</v>
      </c>
      <c r="AM24" s="2">
        <f t="shared" ca="1" si="21"/>
        <v>6.5101753656960379E-5</v>
      </c>
      <c r="AN24" s="2">
        <f t="shared" ca="1" si="21"/>
        <v>8.3828618841181815E-5</v>
      </c>
      <c r="AO24" s="2">
        <f t="shared" ca="1" si="21"/>
        <v>1.1424968598682043E-4</v>
      </c>
      <c r="AP24" s="2">
        <f t="shared" ca="1" si="21"/>
        <v>1.7204876242356797E-4</v>
      </c>
      <c r="AQ24" s="2">
        <f t="shared" ca="1" si="19"/>
        <v>3.0575652007522574E-4</v>
      </c>
      <c r="AR24" s="2">
        <f t="shared" ca="1" si="19"/>
        <v>4.3514892383449437E-4</v>
      </c>
      <c r="AS24" s="2">
        <f t="shared" ca="1" si="19"/>
        <v>5.5361123938659309E-4</v>
      </c>
      <c r="AT24" s="2">
        <f t="shared" ca="1" si="19"/>
        <v>6.6423949848897672E-4</v>
      </c>
      <c r="AU24" s="2">
        <f t="shared" ca="1" si="19"/>
        <v>7.699883149650241E-4</v>
      </c>
      <c r="AV24" s="2">
        <f t="shared" ca="1" si="19"/>
        <v>8.7271966906820968E-4</v>
      </c>
      <c r="AW24" s="2">
        <f t="shared" ca="1" si="19"/>
        <v>9.7343012908990951E-4</v>
      </c>
      <c r="AX24" s="2">
        <f t="shared" ca="1" si="19"/>
        <v>1.0724727667012757E-3</v>
      </c>
      <c r="AY24" s="2">
        <f t="shared" ca="1" si="17"/>
        <v>1.1696576617756763E-3</v>
      </c>
      <c r="AZ24" s="2">
        <f t="shared" ca="1" si="17"/>
        <v>1.2642514534309266E-3</v>
      </c>
      <c r="BA24" s="2">
        <f t="shared" ca="1" si="17"/>
        <v>1.3548912209194429E-3</v>
      </c>
      <c r="BB24" s="2">
        <f t="shared" ca="1" si="17"/>
        <v>1.4394070574249938E-3</v>
      </c>
      <c r="BC24" s="2">
        <f t="shared" ca="1" si="17"/>
        <v>1.5145238171689818E-3</v>
      </c>
      <c r="BD24" s="2">
        <f t="shared" ca="1" si="17"/>
        <v>1.5753792559673864E-3</v>
      </c>
      <c r="BE24" s="2">
        <f t="shared" ca="1" si="17"/>
        <v>1.6147415256886042E-3</v>
      </c>
      <c r="BF24" s="2">
        <f t="shared" ca="1" si="17"/>
        <v>1.6217260221162834E-3</v>
      </c>
      <c r="BG24" s="2">
        <f t="shared" ca="1" si="17"/>
        <v>1.5797670404632633E-3</v>
      </c>
      <c r="BH24" s="2">
        <f t="shared" ca="1" si="17"/>
        <v>1.4641944292950425E-3</v>
      </c>
      <c r="BI24" s="2">
        <f t="shared" ca="1" si="17"/>
        <v>1.2448106738784442E-3</v>
      </c>
      <c r="BJ24" s="2">
        <f t="shared" ca="1" si="17"/>
        <v>9.3043287134292937E-4</v>
      </c>
      <c r="BK24" s="2">
        <f t="shared" ca="1" si="17"/>
        <v>8.7436070923288219E-4</v>
      </c>
      <c r="BL24" s="2">
        <f t="shared" ca="1" si="17"/>
        <v>9.1877817408460045E-4</v>
      </c>
      <c r="BM24" s="2">
        <f t="shared" ca="1" si="17"/>
        <v>1.0165840893044623E-3</v>
      </c>
      <c r="BN24" s="2">
        <f t="shared" ca="1" si="17"/>
        <v>1.1537513166743662E-3</v>
      </c>
      <c r="BO24" s="2">
        <f t="shared" ref="BO24:CD39" ca="1" si="22">(BO23+BP24+BO25+BN24)*0.25</f>
        <v>1.3276985249329211E-3</v>
      </c>
      <c r="BP24" s="2">
        <f t="shared" ca="1" si="22"/>
        <v>1.5407913505383342E-3</v>
      </c>
      <c r="BQ24" s="2">
        <f t="shared" ca="1" si="22"/>
        <v>1.7983374950070029E-3</v>
      </c>
      <c r="BR24" s="2">
        <f t="shared" ca="1" si="22"/>
        <v>2.1081205187331743E-3</v>
      </c>
      <c r="BS24" s="2">
        <f t="shared" ca="1" si="22"/>
        <v>2.4806195781452499E-3</v>
      </c>
      <c r="BT24" s="2">
        <f t="shared" ca="1" si="22"/>
        <v>2.9297140822300881E-3</v>
      </c>
      <c r="BU24" s="2">
        <f t="shared" ca="1" si="22"/>
        <v>3.4739460906638335E-3</v>
      </c>
      <c r="BV24" s="2">
        <f t="shared" ca="1" si="22"/>
        <v>4.1386359213061944E-3</v>
      </c>
      <c r="BW24" s="2">
        <f t="shared" ca="1" si="22"/>
        <v>4.9594908571533331E-3</v>
      </c>
      <c r="BX24" s="2">
        <f t="shared" ca="1" si="22"/>
        <v>5.9890569375006739E-3</v>
      </c>
      <c r="BY24" s="2">
        <f t="shared" ca="1" si="22"/>
        <v>7.3090229646627022E-3</v>
      </c>
      <c r="BZ24" s="2">
        <f t="shared" ca="1" si="22"/>
        <v>9.0556415843729317E-3</v>
      </c>
      <c r="CA24" s="2">
        <f t="shared" ca="1" si="22"/>
        <v>1.1477492987834501E-2</v>
      </c>
      <c r="CB24" s="2">
        <f t="shared" ca="1" si="22"/>
        <v>1.5081662293145719E-2</v>
      </c>
      <c r="CC24" s="2">
        <f t="shared" ca="1" si="22"/>
        <v>2.1048377209351453E-2</v>
      </c>
      <c r="CD24" s="2">
        <f t="shared" ca="1" si="22"/>
        <v>3.2546231041723682E-2</v>
      </c>
      <c r="CE24" s="2">
        <f t="shared" ca="1" si="11"/>
        <v>5.9347859641761327E-2</v>
      </c>
      <c r="CF24" s="2">
        <f t="shared" ca="1" si="11"/>
        <v>8.5683902473946361E-2</v>
      </c>
      <c r="CG24" s="2">
        <f t="shared" ca="1" si="11"/>
        <v>0.11032431492711878</v>
      </c>
      <c r="CH24" s="2">
        <f t="shared" ca="1" si="11"/>
        <v>0.13398279983048</v>
      </c>
      <c r="CI24" s="2">
        <f t="shared" ca="1" si="11"/>
        <v>0.15737861681513701</v>
      </c>
      <c r="CJ24" s="2">
        <f t="shared" ca="1" si="11"/>
        <v>0.18105641705162359</v>
      </c>
      <c r="CK24" s="2">
        <f t="shared" ca="1" si="11"/>
        <v>0.20544210892859846</v>
      </c>
      <c r="CL24" s="2">
        <f t="shared" ca="1" si="11"/>
        <v>0.23090236518570303</v>
      </c>
      <c r="CM24" s="2">
        <f t="shared" ca="1" si="11"/>
        <v>0.25778661975429529</v>
      </c>
      <c r="CN24" s="2">
        <f t="shared" ca="1" si="11"/>
        <v>0.28645842146385386</v>
      </c>
      <c r="CO24" s="2">
        <f t="shared" ca="1" si="11"/>
        <v>0.31732374756756287</v>
      </c>
      <c r="CP24" s="2">
        <f t="shared" ca="1" si="11"/>
        <v>0.35086276398749217</v>
      </c>
      <c r="CQ24" s="2">
        <f t="shared" ca="1" si="11"/>
        <v>0.38767219971382</v>
      </c>
      <c r="CR24" s="2">
        <f t="shared" ca="1" si="11"/>
        <v>0.42852884268749897</v>
      </c>
      <c r="CS24" s="2">
        <f t="shared" ca="1" si="11"/>
        <v>0.47449184962403113</v>
      </c>
      <c r="CT24" s="2">
        <f t="shared" ca="1" si="18"/>
        <v>0.52707292553203033</v>
      </c>
      <c r="CU24" s="2">
        <f t="shared" ca="1" si="18"/>
        <v>0.58850505015102827</v>
      </c>
      <c r="CV24" s="2">
        <f t="shared" ca="1" si="18"/>
        <v>0.66201930314930535</v>
      </c>
      <c r="CW24" s="2">
        <f t="shared" ca="1" si="18"/>
        <v>0.75109229843305947</v>
      </c>
      <c r="CX24" s="3">
        <f ca="1">(CX23+CY24+CX25+CW24)*0.25</f>
        <v>0.85080599541877255</v>
      </c>
      <c r="CY24" s="3">
        <f t="shared" ref="CY24:DR36" ca="1" si="23">(CY23+CZ24+CY25+CX24)*0.25</f>
        <v>0.89109625483786536</v>
      </c>
      <c r="CZ24" s="3">
        <f t="shared" ca="1" si="23"/>
        <v>0.91045969827014384</v>
      </c>
      <c r="DA24" s="3">
        <f t="shared" ca="1" si="23"/>
        <v>0.92119325623469006</v>
      </c>
      <c r="DB24" s="3">
        <f t="shared" ca="1" si="23"/>
        <v>0.92777804654004536</v>
      </c>
      <c r="DC24" s="3">
        <f t="shared" ca="1" si="23"/>
        <v>0.93208216744812145</v>
      </c>
      <c r="DD24" s="3">
        <f t="shared" ca="1" si="23"/>
        <v>0.93498512880684581</v>
      </c>
      <c r="DE24" s="3">
        <f t="shared" ca="1" si="23"/>
        <v>0.93694289788978724</v>
      </c>
      <c r="DF24" s="3">
        <f t="shared" ca="1" si="23"/>
        <v>0.93820696364433143</v>
      </c>
      <c r="DG24" s="3">
        <f t="shared" ca="1" si="23"/>
        <v>0.93891780681538473</v>
      </c>
      <c r="DH24" s="3">
        <f t="shared" ca="1" si="23"/>
        <v>0.93914735836278218</v>
      </c>
      <c r="DI24" s="3">
        <f t="shared" ca="1" si="23"/>
        <v>0.93891780196928165</v>
      </c>
      <c r="DJ24" s="3">
        <f t="shared" ca="1" si="23"/>
        <v>0.93820695377508223</v>
      </c>
      <c r="DK24" s="3">
        <f t="shared" ca="1" si="23"/>
        <v>0.93694288262244729</v>
      </c>
      <c r="DL24" s="3">
        <f t="shared" ca="1" si="23"/>
        <v>0.93498510751942243</v>
      </c>
      <c r="DM24" s="3">
        <f t="shared" ca="1" si="23"/>
        <v>0.93208213917430571</v>
      </c>
      <c r="DN24" s="3">
        <f t="shared" ca="1" si="23"/>
        <v>0.92777800977635116</v>
      </c>
      <c r="DO24" s="3">
        <f t="shared" ca="1" si="23"/>
        <v>0.92119320853260467</v>
      </c>
      <c r="DP24" s="3">
        <f t="shared" ca="1" si="23"/>
        <v>0.9104596352846146</v>
      </c>
      <c r="DQ24" s="3">
        <f t="shared" ca="1" si="23"/>
        <v>0.89109616783098855</v>
      </c>
      <c r="DR24" s="3">
        <f t="shared" ca="1" si="23"/>
        <v>0.85080586385431589</v>
      </c>
      <c r="DS24" s="2">
        <f t="shared" ca="1" si="16"/>
        <v>0.75109206531856942</v>
      </c>
      <c r="DT24" s="2">
        <f t="shared" ca="1" si="16"/>
        <v>0.66201897149653832</v>
      </c>
      <c r="DU24" s="2">
        <f t="shared" ca="1" si="16"/>
        <v>0.58850462801072223</v>
      </c>
      <c r="DV24" s="2">
        <f t="shared" ca="1" si="16"/>
        <v>0.5270724187152882</v>
      </c>
      <c r="DW24" s="2">
        <f t="shared" ca="1" si="16"/>
        <v>0.47449126178521162</v>
      </c>
      <c r="DX24" s="2">
        <f t="shared" ca="1" si="16"/>
        <v>0.42852817612327843</v>
      </c>
      <c r="DY24" s="2">
        <f t="shared" ca="1" si="16"/>
        <v>0.38767145599611735</v>
      </c>
      <c r="DZ24" s="2">
        <f t="shared" ca="1" si="16"/>
        <v>0.35086194443228469</v>
      </c>
      <c r="EA24" s="2">
        <f t="shared" ca="1" si="16"/>
        <v>0.3173228536289231</v>
      </c>
      <c r="EB24" s="2">
        <f t="shared" ca="1" si="16"/>
        <v>0.28645745512762033</v>
      </c>
      <c r="EC24" s="2">
        <f t="shared" ca="1" si="16"/>
        <v>0.25778558399451923</v>
      </c>
      <c r="ED24" s="2">
        <f t="shared" ca="1" si="16"/>
        <v>0.2309012645511915</v>
      </c>
      <c r="EE24" s="2">
        <f t="shared" ca="1" si="16"/>
        <v>0.20544095034870077</v>
      </c>
      <c r="EF24" s="2">
        <f t="shared" ca="1" si="16"/>
        <v>0.18105521099679914</v>
      </c>
      <c r="EG24" s="2">
        <f t="shared" ca="1" si="20"/>
        <v>0.15737737903431065</v>
      </c>
      <c r="EH24" s="2">
        <f t="shared" ca="1" si="20"/>
        <v>0.13398155403488632</v>
      </c>
      <c r="EI24" s="2">
        <f t="shared" ca="1" si="20"/>
        <v>0.11032309697052317</v>
      </c>
      <c r="EJ24" s="2">
        <f t="shared" ca="1" si="20"/>
        <v>8.5682766317218745E-2</v>
      </c>
      <c r="EK24" s="2">
        <f t="shared" ca="1" si="20"/>
        <v>5.9346881384243794E-2</v>
      </c>
      <c r="EL24" s="2">
        <f t="shared" ca="1" si="20"/>
        <v>3.254547988047013E-2</v>
      </c>
      <c r="EM24" s="2">
        <f t="shared" ca="1" si="20"/>
        <v>2.1047659788472787E-2</v>
      </c>
      <c r="EN24" s="2">
        <f t="shared" ca="1" si="20"/>
        <v>1.508090263613782E-2</v>
      </c>
      <c r="EO24" s="2">
        <f t="shared" ca="1" si="20"/>
        <v>1.1476650090068513E-2</v>
      </c>
      <c r="EP24" s="2">
        <f t="shared" ca="1" si="20"/>
        <v>9.0546848101874279E-3</v>
      </c>
      <c r="EQ24" s="2">
        <f t="shared" ca="1" si="20"/>
        <v>7.3079235629117988E-3</v>
      </c>
      <c r="ER24" s="2">
        <f t="shared" ca="1" si="20"/>
        <v>5.9877844214238562E-3</v>
      </c>
      <c r="ES24" s="2">
        <f t="shared" ca="1" si="20"/>
        <v>4.9580109148216738E-3</v>
      </c>
      <c r="ET24" s="2">
        <f t="shared" ca="1" si="20"/>
        <v>4.1369087286072092E-3</v>
      </c>
      <c r="EU24" s="2">
        <f t="shared" ca="1" si="20"/>
        <v>3.4719245426012503E-3</v>
      </c>
      <c r="EV24" s="2">
        <f t="shared" ca="1" si="20"/>
        <v>2.9273416224023111E-3</v>
      </c>
      <c r="EW24" s="2">
        <f t="shared" ref="EW24:FK39" ca="1" si="24">(EW23+EX24+EW25+EV24)*0.25</f>
        <v>2.477827276323829E-3</v>
      </c>
      <c r="EX24" s="2">
        <f t="shared" ca="1" si="24"/>
        <v>2.1048228695226311E-3</v>
      </c>
      <c r="EY24" s="2">
        <f t="shared" ca="1" si="24"/>
        <v>1.7944260151613563E-3</v>
      </c>
      <c r="EZ24" s="2">
        <f t="shared" ca="1" si="24"/>
        <v>1.5361242105782485E-3</v>
      </c>
      <c r="FA24" s="2">
        <f t="shared" ca="1" si="24"/>
        <v>1.3220825653326835E-3</v>
      </c>
      <c r="FB24" s="2">
        <f t="shared" ca="1" si="24"/>
        <v>1.1469082323990062E-3</v>
      </c>
      <c r="FC24" s="2">
        <f t="shared" ca="1" si="24"/>
        <v>1.0080804509660223E-3</v>
      </c>
      <c r="FD24" s="2">
        <f t="shared" ca="1" si="24"/>
        <v>9.0786354691825316E-4</v>
      </c>
      <c r="FE24" s="2">
        <f t="shared" ca="1" si="24"/>
        <v>8.5954425742991577E-4</v>
      </c>
      <c r="FF24" s="2">
        <f t="shared" ca="1" si="24"/>
        <v>9.0822856903782876E-4</v>
      </c>
      <c r="FG24" s="2">
        <f t="shared" ca="1" si="13"/>
        <v>1.2055603641790127E-3</v>
      </c>
      <c r="FH24" s="2">
        <f t="shared" ca="1" si="13"/>
        <v>1.4084271024917604E-3</v>
      </c>
      <c r="FI24" s="2">
        <f t="shared" ca="1" si="13"/>
        <v>1.5088451772002766E-3</v>
      </c>
      <c r="FJ24" s="2">
        <f t="shared" ca="1" si="13"/>
        <v>1.5366092993016256E-3</v>
      </c>
      <c r="FK24" s="2">
        <f t="shared" ca="1" si="13"/>
        <v>1.5160014260978407E-3</v>
      </c>
      <c r="FL24" s="2">
        <f t="shared" ref="FL24:FY39" ca="1" si="25">(FL23+FM24+FL25+FK24)*0.25</f>
        <v>1.4633335345669884E-3</v>
      </c>
      <c r="FM24" s="2">
        <f t="shared" ca="1" si="25"/>
        <v>1.3893408318238877E-3</v>
      </c>
      <c r="FN24" s="2">
        <f t="shared" ca="1" si="25"/>
        <v>1.3011803009207366E-3</v>
      </c>
      <c r="FO24" s="2">
        <f t="shared" ca="1" si="25"/>
        <v>1.2036990780058218E-3</v>
      </c>
      <c r="FP24" s="2">
        <f t="shared" ca="1" si="25"/>
        <v>1.1002145554196534E-3</v>
      </c>
      <c r="FQ24" s="2">
        <f t="shared" ca="1" si="25"/>
        <v>9.9300426800309977E-4</v>
      </c>
      <c r="FR24" s="2">
        <f t="shared" ca="1" si="25"/>
        <v>8.8362345778334025E-4</v>
      </c>
      <c r="FS24" s="2">
        <f t="shared" ca="1" si="25"/>
        <v>7.7311732648124756E-4</v>
      </c>
      <c r="FT24" s="2">
        <f t="shared" ca="1" si="25"/>
        <v>6.6216669901369366E-4</v>
      </c>
      <c r="FU24" s="2">
        <f t="shared" ca="1" si="25"/>
        <v>5.5119026375903654E-4</v>
      </c>
      <c r="FV24" s="2">
        <f t="shared" ca="1" si="25"/>
        <v>4.4041778800208158E-4</v>
      </c>
      <c r="FW24" s="2">
        <f t="shared" ca="1" si="25"/>
        <v>3.2994359695789427E-4</v>
      </c>
      <c r="FX24" s="2">
        <f t="shared" ca="1" si="25"/>
        <v>2.1976652768841888E-4</v>
      </c>
      <c r="FY24" s="2">
        <f t="shared" ca="1" si="25"/>
        <v>1.098206679631572E-4</v>
      </c>
      <c r="FZ24" s="1">
        <v>0</v>
      </c>
    </row>
    <row r="25" spans="1:182" x14ac:dyDescent="0.2">
      <c r="A25">
        <v>1.1000000000000001</v>
      </c>
      <c r="B25" s="1">
        <v>0</v>
      </c>
      <c r="C25" s="2">
        <f t="shared" ca="1" si="9"/>
        <v>6.6872394992511181E-7</v>
      </c>
      <c r="D25" s="2">
        <f t="shared" ca="1" si="9"/>
        <v>1.3383633762543361E-6</v>
      </c>
      <c r="E25" s="2">
        <f t="shared" ca="1" si="9"/>
        <v>2.0097471320141703E-6</v>
      </c>
      <c r="F25" s="2">
        <f t="shared" ca="1" si="9"/>
        <v>2.6835227920158496E-6</v>
      </c>
      <c r="G25" s="2">
        <f t="shared" ca="1" si="9"/>
        <v>3.3600449197135833E-6</v>
      </c>
      <c r="H25" s="2">
        <f t="shared" ca="1" si="9"/>
        <v>4.0392355699352328E-6</v>
      </c>
      <c r="I25" s="2">
        <f t="shared" ca="1" si="9"/>
        <v>4.7204033569365902E-6</v>
      </c>
      <c r="J25" s="2">
        <f t="shared" ca="1" si="9"/>
        <v>5.402002928090877E-6</v>
      </c>
      <c r="K25" s="2">
        <f t="shared" ca="1" si="9"/>
        <v>6.0813101123704583E-6</v>
      </c>
      <c r="L25" s="2">
        <f t="shared" ca="1" si="9"/>
        <v>6.7539786696937366E-6</v>
      </c>
      <c r="M25" s="2">
        <f t="shared" ca="1" si="9"/>
        <v>7.4134318653522275E-6</v>
      </c>
      <c r="N25" s="2">
        <f t="shared" ca="1" si="9"/>
        <v>8.0500266300352224E-6</v>
      </c>
      <c r="O25" s="2">
        <f t="shared" ca="1" si="9"/>
        <v>8.6499155356383546E-6</v>
      </c>
      <c r="P25" s="2">
        <f t="shared" ca="1" si="9"/>
        <v>9.1935463462808638E-6</v>
      </c>
      <c r="Q25" s="2">
        <f t="shared" ca="1" si="9"/>
        <v>9.6538671243924725E-6</v>
      </c>
      <c r="R25" s="2">
        <f t="shared" ca="1" si="9"/>
        <v>9.9948373508777529E-6</v>
      </c>
      <c r="S25" s="2">
        <f t="shared" ca="1" si="14"/>
        <v>1.0172705171774313E-5</v>
      </c>
      <c r="T25" s="2">
        <f t="shared" ca="1" si="14"/>
        <v>1.0148374307375324E-5</v>
      </c>
      <c r="U25" s="2">
        <f t="shared" ca="1" si="14"/>
        <v>9.9351449232641891E-6</v>
      </c>
      <c r="V25" s="2">
        <f t="shared" ca="1" si="14"/>
        <v>9.733762382721794E-6</v>
      </c>
      <c r="W25" s="2">
        <f t="shared" ca="1" si="14"/>
        <v>1.013210181538833E-5</v>
      </c>
      <c r="X25" s="2">
        <f t="shared" ca="1" si="14"/>
        <v>1.1050736465453913E-5</v>
      </c>
      <c r="Y25" s="2">
        <f t="shared" ca="1" si="14"/>
        <v>1.2400021581200551E-5</v>
      </c>
      <c r="Z25" s="2">
        <f t="shared" ca="1" si="14"/>
        <v>1.4146531012307106E-5</v>
      </c>
      <c r="AA25" s="2">
        <f t="shared" ca="1" si="14"/>
        <v>1.6299789338137995E-5</v>
      </c>
      <c r="AB25" s="2">
        <f t="shared" ca="1" si="14"/>
        <v>1.889886377677182E-5</v>
      </c>
      <c r="AC25" s="2">
        <f t="shared" ca="1" si="14"/>
        <v>2.2006101412870949E-5</v>
      </c>
      <c r="AD25" s="2">
        <f t="shared" ca="1" si="14"/>
        <v>2.570610973439546E-5</v>
      </c>
      <c r="AE25" s="2">
        <f t="shared" ca="1" si="14"/>
        <v>3.0108469559875144E-5</v>
      </c>
      <c r="AF25" s="2">
        <f t="shared" ca="1" si="14"/>
        <v>3.5353902644145638E-5</v>
      </c>
      <c r="AG25" s="2">
        <f t="shared" ca="1" si="14"/>
        <v>4.1624761235557764E-5</v>
      </c>
      <c r="AH25" s="2">
        <f t="shared" ca="1" si="14"/>
        <v>4.9162069841056523E-5</v>
      </c>
      <c r="AI25" s="2">
        <f t="shared" ca="1" si="21"/>
        <v>5.8293542405739016E-5</v>
      </c>
      <c r="AJ25" s="2">
        <f t="shared" ca="1" si="21"/>
        <v>6.9481109429302609E-5</v>
      </c>
      <c r="AK25" s="2">
        <f t="shared" ca="1" si="21"/>
        <v>8.3404702687897279E-5</v>
      </c>
      <c r="AL25" s="2">
        <f t="shared" ca="1" si="21"/>
        <v>1.0111579100461559E-4</v>
      </c>
      <c r="AM25" s="2">
        <f t="shared" ca="1" si="21"/>
        <v>1.243273399428848E-4</v>
      </c>
      <c r="AN25" s="2">
        <f t="shared" ca="1" si="21"/>
        <v>1.5596303699086687E-4</v>
      </c>
      <c r="AO25" s="2">
        <f t="shared" ca="1" si="21"/>
        <v>2.0112136430784096E-4</v>
      </c>
      <c r="AP25" s="2">
        <f t="shared" ca="1" si="21"/>
        <v>2.6818884595235806E-4</v>
      </c>
      <c r="AQ25" s="2">
        <f t="shared" ca="1" si="19"/>
        <v>3.6628158934581161E-4</v>
      </c>
      <c r="AR25" s="2">
        <f t="shared" ca="1" si="19"/>
        <v>4.7356926886442884E-4</v>
      </c>
      <c r="AS25" s="2">
        <f t="shared" ca="1" si="19"/>
        <v>5.8104617138237074E-4</v>
      </c>
      <c r="AT25" s="2">
        <f t="shared" ca="1" si="19"/>
        <v>6.8660175375912045E-4</v>
      </c>
      <c r="AU25" s="2">
        <f t="shared" ca="1" si="19"/>
        <v>7.90342917984783E-4</v>
      </c>
      <c r="AV25" s="2">
        <f t="shared" ca="1" si="19"/>
        <v>8.9281208100419076E-4</v>
      </c>
      <c r="AW25" s="2">
        <f t="shared" ca="1" si="19"/>
        <v>9.9443203102313974E-4</v>
      </c>
      <c r="AX25" s="2">
        <f t="shared" ca="1" si="19"/>
        <v>1.0953473120909362E-3</v>
      </c>
      <c r="AY25" s="2">
        <f t="shared" ca="1" si="17"/>
        <v>1.1953658642919539E-3</v>
      </c>
      <c r="AZ25" s="2">
        <f t="shared" ca="1" si="17"/>
        <v>1.293904718625713E-3</v>
      </c>
      <c r="BA25" s="2">
        <f t="shared" ca="1" si="17"/>
        <v>1.3899067341714571E-3</v>
      </c>
      <c r="BB25" s="2">
        <f t="shared" ca="1" si="17"/>
        <v>1.481712190385668E-3</v>
      </c>
      <c r="BC25" s="2">
        <f t="shared" ca="1" si="17"/>
        <v>1.5668721538713557E-3</v>
      </c>
      <c r="BD25" s="2">
        <f t="shared" ca="1" si="17"/>
        <v>1.6418942634969934E-3</v>
      </c>
      <c r="BE25" s="2">
        <f t="shared" ca="1" si="17"/>
        <v>1.7019342915186369E-3</v>
      </c>
      <c r="BF25" s="2">
        <f t="shared" ca="1" si="17"/>
        <v>1.7405407931242614E-3</v>
      </c>
      <c r="BG25" s="2">
        <f t="shared" ca="1" si="17"/>
        <v>1.7498887239954554E-3</v>
      </c>
      <c r="BH25" s="2">
        <f t="shared" ca="1" si="17"/>
        <v>1.7229741595246387E-3</v>
      </c>
      <c r="BI25" s="2">
        <f t="shared" ca="1" si="17"/>
        <v>1.6620623862795758E-3</v>
      </c>
      <c r="BJ25" s="2">
        <f t="shared" ca="1" si="17"/>
        <v>1.6025601041596736E-3</v>
      </c>
      <c r="BK25" s="2">
        <f t="shared" ca="1" si="17"/>
        <v>1.64823179309957E-3</v>
      </c>
      <c r="BL25" s="2">
        <f t="shared" ca="1" si="17"/>
        <v>1.7841678992123393E-3</v>
      </c>
      <c r="BM25" s="2">
        <f t="shared" ca="1" si="17"/>
        <v>1.9938068677552885E-3</v>
      </c>
      <c r="BN25" s="2">
        <f t="shared" ca="1" si="17"/>
        <v>2.2707226536849848E-3</v>
      </c>
      <c r="BO25" s="2">
        <f t="shared" ca="1" si="22"/>
        <v>2.6162514337021983E-3</v>
      </c>
      <c r="BP25" s="2">
        <f t="shared" ca="1" si="22"/>
        <v>3.0371293833775246E-3</v>
      </c>
      <c r="BQ25" s="2">
        <f t="shared" ca="1" si="22"/>
        <v>3.5444381119202114E-3</v>
      </c>
      <c r="BR25" s="2">
        <f t="shared" ca="1" si="22"/>
        <v>4.1535250029604356E-3</v>
      </c>
      <c r="BS25" s="2">
        <f t="shared" ca="1" si="22"/>
        <v>4.8846437128298595E-3</v>
      </c>
      <c r="BT25" s="2">
        <f t="shared" ca="1" si="22"/>
        <v>5.7642906613713761E-3</v>
      </c>
      <c r="BU25" s="2">
        <f t="shared" ca="1" si="22"/>
        <v>6.8274343604437836E-3</v>
      </c>
      <c r="BV25" s="2">
        <f t="shared" ca="1" si="22"/>
        <v>8.1211067388152446E-3</v>
      </c>
      <c r="BW25" s="2">
        <f t="shared" ca="1" si="22"/>
        <v>9.7102705713181178E-3</v>
      </c>
      <c r="BX25" s="2">
        <f t="shared" ca="1" si="22"/>
        <v>1.1687713929828173E-2</v>
      </c>
      <c r="BY25" s="2">
        <f t="shared" ca="1" si="22"/>
        <v>1.419139333858249E-2</v>
      </c>
      <c r="BZ25" s="2">
        <f t="shared" ca="1" si="22"/>
        <v>1.7436050387011987E-2</v>
      </c>
      <c r="CA25" s="2">
        <f t="shared" ca="1" si="22"/>
        <v>2.1772668076125691E-2</v>
      </c>
      <c r="CB25" s="2">
        <f t="shared" ca="1" si="22"/>
        <v>2.780077897812986E-2</v>
      </c>
      <c r="CC25" s="2">
        <f t="shared" ca="1" si="22"/>
        <v>3.6565615505982425E-2</v>
      </c>
      <c r="CD25" s="2">
        <f t="shared" ca="1" si="22"/>
        <v>4.9788687320640866E-2</v>
      </c>
      <c r="CE25" s="2">
        <f t="shared" ca="1" si="11"/>
        <v>6.9370747461759502E-2</v>
      </c>
      <c r="CF25" s="2">
        <f t="shared" ca="1" si="11"/>
        <v>9.108190317013129E-2</v>
      </c>
      <c r="CG25" s="2">
        <f t="shared" ca="1" si="11"/>
        <v>0.11322616319362186</v>
      </c>
      <c r="CH25" s="2">
        <f t="shared" ca="1" si="11"/>
        <v>0.13548552986279755</v>
      </c>
      <c r="CI25" s="2">
        <f t="shared" ca="1" si="11"/>
        <v>0.15800560150434112</v>
      </c>
      <c r="CJ25" s="2">
        <f t="shared" ca="1" si="11"/>
        <v>0.18105204488489235</v>
      </c>
      <c r="CK25" s="2">
        <f t="shared" ca="1" si="11"/>
        <v>0.20491089628605672</v>
      </c>
      <c r="CL25" s="2">
        <f t="shared" ca="1" si="11"/>
        <v>0.22987027681279873</v>
      </c>
      <c r="CM25" s="2">
        <f t="shared" ca="1" si="11"/>
        <v>0.25622645746908657</v>
      </c>
      <c r="CN25" s="2">
        <f t="shared" ca="1" si="11"/>
        <v>0.2842970747311081</v>
      </c>
      <c r="CO25" s="2">
        <f t="shared" ca="1" si="11"/>
        <v>0.31443740467505421</v>
      </c>
      <c r="CP25" s="2">
        <f t="shared" ca="1" si="11"/>
        <v>0.34705969952490534</v>
      </c>
      <c r="CQ25" s="2">
        <f t="shared" ca="1" si="11"/>
        <v>0.38265669531885405</v>
      </c>
      <c r="CR25" s="2">
        <f t="shared" ca="1" si="11"/>
        <v>0.42182970458939861</v>
      </c>
      <c r="CS25" s="2">
        <f t="shared" ca="1" si="11"/>
        <v>0.46531706392505079</v>
      </c>
      <c r="CT25" s="2">
        <f t="shared" ca="1" si="18"/>
        <v>0.51400118626934121</v>
      </c>
      <c r="CU25" s="2">
        <f t="shared" ca="1" si="18"/>
        <v>0.56881345638870329</v>
      </c>
      <c r="CV25" s="2">
        <f t="shared" ca="1" si="18"/>
        <v>0.63027349649827724</v>
      </c>
      <c r="CW25" s="2">
        <f t="shared" ca="1" si="18"/>
        <v>0.69691151712463495</v>
      </c>
      <c r="CX25" s="2">
        <f t="shared" ca="1" si="18"/>
        <v>0.76103542840746075</v>
      </c>
      <c r="CY25" s="2">
        <f t="shared" ca="1" si="23"/>
        <v>0.80311932566520605</v>
      </c>
      <c r="CZ25" s="2">
        <f t="shared" ca="1" si="23"/>
        <v>0.82954928201026701</v>
      </c>
      <c r="DA25" s="2">
        <f t="shared" ca="1" si="23"/>
        <v>0.84653528013052992</v>
      </c>
      <c r="DB25" s="2">
        <f t="shared" ca="1" si="23"/>
        <v>0.85783676247911633</v>
      </c>
      <c r="DC25" s="2">
        <f t="shared" ca="1" si="23"/>
        <v>0.86556549444717823</v>
      </c>
      <c r="DD25" s="2">
        <f t="shared" ca="1" si="23"/>
        <v>0.87091544989093084</v>
      </c>
      <c r="DE25" s="2">
        <f t="shared" ca="1" si="23"/>
        <v>0.87457949910932675</v>
      </c>
      <c r="DF25" s="2">
        <f t="shared" ca="1" si="23"/>
        <v>0.87696714987343038</v>
      </c>
      <c r="DG25" s="2">
        <f t="shared" ca="1" si="23"/>
        <v>0.87831690525564077</v>
      </c>
      <c r="DH25" s="2">
        <f t="shared" ca="1" si="23"/>
        <v>0.87875382466763496</v>
      </c>
      <c r="DI25" s="2">
        <f t="shared" ca="1" si="23"/>
        <v>0.87831689574040661</v>
      </c>
      <c r="DJ25" s="2">
        <f t="shared" ca="1" si="23"/>
        <v>0.87696713050973218</v>
      </c>
      <c r="DK25" s="2">
        <f t="shared" ca="1" si="23"/>
        <v>0.87457946919642127</v>
      </c>
      <c r="DL25" s="2">
        <f t="shared" ca="1" si="23"/>
        <v>0.87091540828209579</v>
      </c>
      <c r="DM25" s="2">
        <f t="shared" ca="1" si="23"/>
        <v>0.86556543940265185</v>
      </c>
      <c r="DN25" s="2">
        <f t="shared" ca="1" si="23"/>
        <v>0.85783669139976992</v>
      </c>
      <c r="DO25" s="2">
        <f t="shared" ca="1" si="23"/>
        <v>0.84653518907084346</v>
      </c>
      <c r="DP25" s="2">
        <f t="shared" ca="1" si="23"/>
        <v>0.82954916477644591</v>
      </c>
      <c r="DQ25" s="2">
        <f t="shared" ca="1" si="23"/>
        <v>0.80311917218694551</v>
      </c>
      <c r="DR25" s="2">
        <f t="shared" ca="1" si="23"/>
        <v>0.7610352222703376</v>
      </c>
      <c r="DS25" s="2">
        <f t="shared" ca="1" si="16"/>
        <v>0.69691123501549468</v>
      </c>
      <c r="DT25" s="2">
        <f t="shared" ca="1" si="16"/>
        <v>0.63027313140630259</v>
      </c>
      <c r="DU25" s="2">
        <f t="shared" ca="1" si="16"/>
        <v>0.56881300805726309</v>
      </c>
      <c r="DV25" s="2">
        <f t="shared" ca="1" si="16"/>
        <v>0.51400065604644063</v>
      </c>
      <c r="DW25" s="2">
        <f t="shared" ca="1" si="16"/>
        <v>0.46531645309780645</v>
      </c>
      <c r="DX25" s="2">
        <f t="shared" ca="1" si="16"/>
        <v>0.42182901404693357</v>
      </c>
      <c r="DY25" s="2">
        <f t="shared" ca="1" si="16"/>
        <v>0.3826559256290874</v>
      </c>
      <c r="DZ25" s="2">
        <f t="shared" ca="1" si="16"/>
        <v>0.34705885112905177</v>
      </c>
      <c r="EA25" s="2">
        <f t="shared" ca="1" si="16"/>
        <v>0.31443647812445352</v>
      </c>
      <c r="EB25" s="2">
        <f t="shared" ca="1" si="16"/>
        <v>0.28429607096275056</v>
      </c>
      <c r="EC25" s="2">
        <f t="shared" ca="1" si="16"/>
        <v>0.25622537814083307</v>
      </c>
      <c r="ED25" s="2">
        <f t="shared" ca="1" si="16"/>
        <v>0.22986912473134591</v>
      </c>
      <c r="EE25" s="2">
        <f t="shared" ca="1" si="16"/>
        <v>0.20490967597039433</v>
      </c>
      <c r="EF25" s="2">
        <f t="shared" ca="1" si="16"/>
        <v>0.18105076331488396</v>
      </c>
      <c r="EG25" s="2">
        <f t="shared" ca="1" si="20"/>
        <v>0.15800426909404525</v>
      </c>
      <c r="EH25" s="2">
        <f t="shared" ca="1" si="20"/>
        <v>0.13548416161840032</v>
      </c>
      <c r="EI25" s="2">
        <f t="shared" ca="1" si="20"/>
        <v>0.11322477969245455</v>
      </c>
      <c r="EJ25" s="2">
        <f t="shared" ca="1" si="20"/>
        <v>9.1080529905723448E-2</v>
      </c>
      <c r="EK25" s="2">
        <f t="shared" ca="1" si="20"/>
        <v>6.9369407918677267E-2</v>
      </c>
      <c r="EL25" s="2">
        <f t="shared" ca="1" si="20"/>
        <v>4.9787378350702953E-2</v>
      </c>
      <c r="EM25" s="2">
        <f t="shared" ca="1" si="20"/>
        <v>3.6564256638507098E-2</v>
      </c>
      <c r="EN25" s="2">
        <f t="shared" ca="1" si="20"/>
        <v>2.7799300667024414E-2</v>
      </c>
      <c r="EO25" s="2">
        <f t="shared" ca="1" si="20"/>
        <v>2.1771012914813807E-2</v>
      </c>
      <c r="EP25" s="2">
        <f t="shared" ca="1" si="20"/>
        <v>1.743416558852099E-2</v>
      </c>
      <c r="EQ25" s="2">
        <f t="shared" ca="1" si="20"/>
        <v>1.41892250206973E-2</v>
      </c>
      <c r="ER25" s="2">
        <f t="shared" ca="1" si="20"/>
        <v>1.1685203208549192E-2</v>
      </c>
      <c r="ES25" s="2">
        <f t="shared" ca="1" si="20"/>
        <v>9.7073505097805459E-3</v>
      </c>
      <c r="ET25" s="2">
        <f t="shared" ca="1" si="20"/>
        <v>8.1176994574777006E-3</v>
      </c>
      <c r="EU25" s="2">
        <f t="shared" ca="1" si="20"/>
        <v>6.823447819821608E-3</v>
      </c>
      <c r="EV25" s="2">
        <f t="shared" ca="1" si="20"/>
        <v>5.7596146710709051E-3</v>
      </c>
      <c r="EW25" s="2">
        <f t="shared" ca="1" si="24"/>
        <v>4.879144613723168E-3</v>
      </c>
      <c r="EX25" s="2">
        <f t="shared" ca="1" si="24"/>
        <v>4.1470381869290343E-3</v>
      </c>
      <c r="EY25" s="2">
        <f t="shared" ca="1" si="24"/>
        <v>3.5367569808435985E-3</v>
      </c>
      <c r="EZ25" s="2">
        <f t="shared" ca="1" si="24"/>
        <v>3.0279882620976219E-3</v>
      </c>
      <c r="FA25" s="2">
        <f t="shared" ca="1" si="24"/>
        <v>2.605297818616078E-3</v>
      </c>
      <c r="FB25" s="2">
        <f t="shared" ca="1" si="24"/>
        <v>2.2574699135486228E-3</v>
      </c>
      <c r="FC25" s="2">
        <f t="shared" ca="1" si="24"/>
        <v>1.9775500247928846E-3</v>
      </c>
      <c r="FD25" s="2">
        <f t="shared" ca="1" si="24"/>
        <v>1.7638294795270714E-3</v>
      </c>
      <c r="FE25" s="2">
        <f t="shared" ca="1" si="24"/>
        <v>1.6220849140348766E-3</v>
      </c>
      <c r="FF25" s="2">
        <f t="shared" ca="1" si="24"/>
        <v>1.5678096548757082E-3</v>
      </c>
      <c r="FG25" s="2">
        <f t="shared" ca="1" si="24"/>
        <v>1.6147507098731694E-3</v>
      </c>
      <c r="FH25" s="2">
        <f t="shared" ca="1" si="24"/>
        <v>1.6619120618402438E-3</v>
      </c>
      <c r="FI25" s="2">
        <f t="shared" ca="1" si="24"/>
        <v>1.6750246784803977E-3</v>
      </c>
      <c r="FJ25" s="2">
        <f t="shared" ca="1" si="24"/>
        <v>1.6520827520029209E-3</v>
      </c>
      <c r="FK25" s="2">
        <f t="shared" ca="1" si="24"/>
        <v>1.6000650307333214E-3</v>
      </c>
      <c r="FL25" s="2">
        <f t="shared" ca="1" si="25"/>
        <v>1.5267122018124118E-3</v>
      </c>
      <c r="FM25" s="2">
        <f t="shared" ca="1" si="25"/>
        <v>1.4384015496734558E-3</v>
      </c>
      <c r="FN25" s="2">
        <f t="shared" ca="1" si="25"/>
        <v>1.3399320233858359E-3</v>
      </c>
      <c r="FO25" s="2">
        <f t="shared" ca="1" si="25"/>
        <v>1.2347851252332948E-3</v>
      </c>
      <c r="FP25" s="2">
        <f t="shared" ca="1" si="25"/>
        <v>1.1254378381162231E-3</v>
      </c>
      <c r="FQ25" s="2">
        <f t="shared" ca="1" si="25"/>
        <v>1.0136242959216256E-3</v>
      </c>
      <c r="FR25" s="2">
        <f t="shared" ca="1" si="25"/>
        <v>9.0053460977359689E-4</v>
      </c>
      <c r="FS25" s="2">
        <f t="shared" ca="1" si="25"/>
        <v>7.86961310836127E-4</v>
      </c>
      <c r="FT25" s="2">
        <f t="shared" ca="1" si="25"/>
        <v>6.7340634287965922E-4</v>
      </c>
      <c r="FU25" s="2">
        <f t="shared" ca="1" si="25"/>
        <v>5.6015936188152417E-4</v>
      </c>
      <c r="FV25" s="2">
        <f t="shared" ca="1" si="25"/>
        <v>4.4735542823809925E-4</v>
      </c>
      <c r="FW25" s="2">
        <f t="shared" ca="1" si="25"/>
        <v>3.3501798699986179E-4</v>
      </c>
      <c r="FX25" s="2">
        <f t="shared" ca="1" si="25"/>
        <v>2.2309142289664091E-4</v>
      </c>
      <c r="FY25" s="2">
        <f t="shared" ca="1" si="25"/>
        <v>1.1146634691749227E-4</v>
      </c>
      <c r="FZ25" s="1">
        <v>0</v>
      </c>
    </row>
    <row r="26" spans="1:182" x14ac:dyDescent="0.2">
      <c r="A26">
        <v>1.1499999999999999</v>
      </c>
      <c r="B26" s="1">
        <v>0</v>
      </c>
      <c r="C26" s="2">
        <f t="shared" ca="1" si="9"/>
        <v>6.8336202258444614E-7</v>
      </c>
      <c r="D26" s="2">
        <f t="shared" ca="1" si="9"/>
        <v>1.368007043496854E-6</v>
      </c>
      <c r="E26" s="2">
        <f t="shared" ca="1" si="9"/>
        <v>2.0551606482181726E-6</v>
      </c>
      <c r="F26" s="2">
        <f t="shared" ca="1" si="9"/>
        <v>2.7459283866456988E-6</v>
      </c>
      <c r="G26" s="2">
        <f t="shared" ca="1" si="9"/>
        <v>3.4412221256905138E-6</v>
      </c>
      <c r="H26" s="2">
        <f t="shared" ca="1" si="9"/>
        <v>4.1416688609083257E-6</v>
      </c>
      <c r="I26" s="2">
        <f t="shared" ca="1" si="9"/>
        <v>4.847494188275402E-6</v>
      </c>
      <c r="J26" s="2">
        <f t="shared" ca="1" si="9"/>
        <v>5.5583711087566831E-6</v>
      </c>
      <c r="K26" s="2">
        <f t="shared" ca="1" si="9"/>
        <v>6.2732234104591845E-6</v>
      </c>
      <c r="L26" s="2">
        <f t="shared" ca="1" si="9"/>
        <v>6.9899726003040506E-6</v>
      </c>
      <c r="M26" s="2">
        <f t="shared" ca="1" si="9"/>
        <v>7.7052209382643487E-6</v>
      </c>
      <c r="N26" s="2">
        <f t="shared" ca="1" si="9"/>
        <v>8.4138772327472843E-6</v>
      </c>
      <c r="O26" s="2">
        <f t="shared" ca="1" si="9"/>
        <v>9.1087728612012064E-6</v>
      </c>
      <c r="P26" s="2">
        <f t="shared" ca="1" si="9"/>
        <v>9.7804215182180753E-6</v>
      </c>
      <c r="Q26" s="2">
        <f t="shared" ca="1" si="9"/>
        <v>1.0417336379234441E-5</v>
      </c>
      <c r="R26" s="2">
        <f t="shared" ca="1" si="9"/>
        <v>1.1007923798741539E-5</v>
      </c>
      <c r="S26" s="2">
        <f t="shared" ca="1" si="14"/>
        <v>1.1546266428134564E-5</v>
      </c>
      <c r="T26" s="2">
        <f t="shared" ca="1" si="14"/>
        <v>1.2046384980790979E-5</v>
      </c>
      <c r="U26" s="2">
        <f t="shared" ca="1" si="14"/>
        <v>1.2571395656255685E-5</v>
      </c>
      <c r="V26" s="2">
        <f t="shared" ca="1" si="14"/>
        <v>1.3274828973993849E-5</v>
      </c>
      <c r="W26" s="2">
        <f t="shared" ca="1" si="14"/>
        <v>1.4392821660307929E-5</v>
      </c>
      <c r="X26" s="2">
        <f t="shared" ca="1" si="14"/>
        <v>1.5991549921214607E-5</v>
      </c>
      <c r="Y26" s="2">
        <f t="shared" ca="1" si="14"/>
        <v>1.8087550725221792E-5</v>
      </c>
      <c r="Z26" s="2">
        <f t="shared" ca="1" si="14"/>
        <v>2.0704533574432349E-5</v>
      </c>
      <c r="AA26" s="2">
        <f t="shared" ca="1" si="14"/>
        <v>2.3888442229979103E-5</v>
      </c>
      <c r="AB26" s="2">
        <f t="shared" ca="1" si="14"/>
        <v>2.7709850597574433E-5</v>
      </c>
      <c r="AC26" s="2">
        <f t="shared" ca="1" si="14"/>
        <v>3.2264759807529829E-5</v>
      </c>
      <c r="AD26" s="2">
        <f t="shared" ca="1" si="14"/>
        <v>3.7676992286655848E-5</v>
      </c>
      <c r="AE26" s="2">
        <f t="shared" ca="1" si="14"/>
        <v>4.4103143568446459E-5</v>
      </c>
      <c r="AF26" s="2">
        <f t="shared" ca="1" si="14"/>
        <v>5.1740834052961017E-5</v>
      </c>
      <c r="AG26" s="2">
        <f t="shared" ca="1" si="14"/>
        <v>6.0841512512701538E-5</v>
      </c>
      <c r="AH26" s="2">
        <f t="shared" ca="1" si="14"/>
        <v>7.1730040743227673E-5</v>
      </c>
      <c r="AI26" s="2">
        <f t="shared" ca="1" si="21"/>
        <v>8.4834877825030826E-5</v>
      </c>
      <c r="AJ26" s="2">
        <f t="shared" ca="1" si="21"/>
        <v>1.0073521724050394E-4</v>
      </c>
      <c r="AK26" s="2">
        <f t="shared" ca="1" si="21"/>
        <v>1.2023522777499124E-4</v>
      </c>
      <c r="AL26" s="2">
        <f t="shared" ca="1" si="21"/>
        <v>1.4448006595314838E-4</v>
      </c>
      <c r="AM26" s="2">
        <f t="shared" ca="1" si="21"/>
        <v>1.7512877980234052E-4</v>
      </c>
      <c r="AN26" s="2">
        <f t="shared" ca="1" si="21"/>
        <v>2.1457482684514932E-4</v>
      </c>
      <c r="AO26" s="2">
        <f t="shared" ca="1" si="21"/>
        <v>2.6608389067208927E-4</v>
      </c>
      <c r="AP26" s="2">
        <f t="shared" ca="1" si="21"/>
        <v>3.3330367064460746E-4</v>
      </c>
      <c r="AQ26" s="2">
        <f t="shared" ca="1" si="19"/>
        <v>4.1761172600075742E-4</v>
      </c>
      <c r="AR26" s="2">
        <f t="shared" ca="1" si="19"/>
        <v>5.118003949865763E-4</v>
      </c>
      <c r="AS26" s="2">
        <f t="shared" ca="1" si="19"/>
        <v>6.1040242814202651E-4</v>
      </c>
      <c r="AT26" s="2">
        <f t="shared" ca="1" si="19"/>
        <v>7.1077843226829854E-4</v>
      </c>
      <c r="AU26" s="2">
        <f t="shared" ca="1" si="19"/>
        <v>8.1196952769245761E-4</v>
      </c>
      <c r="AV26" s="2">
        <f t="shared" ca="1" si="19"/>
        <v>9.1375371174244136E-4</v>
      </c>
      <c r="AW26" s="2">
        <f t="shared" ca="1" si="19"/>
        <v>1.0161386079551634E-3</v>
      </c>
      <c r="AX26" s="2">
        <f t="shared" ca="1" si="19"/>
        <v>1.1191185925661571E-3</v>
      </c>
      <c r="AY26" s="2">
        <f t="shared" ca="1" si="17"/>
        <v>1.2225537709904485E-3</v>
      </c>
      <c r="AZ26" s="2">
        <f t="shared" ca="1" si="17"/>
        <v>1.3260948289444329E-3</v>
      </c>
      <c r="BA26" s="2">
        <f t="shared" ca="1" si="17"/>
        <v>1.4291188130364011E-3</v>
      </c>
      <c r="BB26" s="2">
        <f t="shared" ca="1" si="17"/>
        <v>1.5306628222259207E-3</v>
      </c>
      <c r="BC26" s="2">
        <f t="shared" ca="1" si="17"/>
        <v>1.6293583503782002E-3</v>
      </c>
      <c r="BD26" s="2">
        <f t="shared" ca="1" si="17"/>
        <v>1.7233913582914199E-3</v>
      </c>
      <c r="BE26" s="2">
        <f t="shared" ca="1" si="17"/>
        <v>1.8105605890642437E-3</v>
      </c>
      <c r="BF26" s="2">
        <f t="shared" ca="1" si="17"/>
        <v>1.8886141397273962E-3</v>
      </c>
      <c r="BG26" s="2">
        <f t="shared" ca="1" si="17"/>
        <v>1.9562729072181246E-3</v>
      </c>
      <c r="BH26" s="2">
        <f t="shared" ca="1" si="17"/>
        <v>2.015751102308976E-3</v>
      </c>
      <c r="BI26" s="2">
        <f t="shared" ca="1" si="17"/>
        <v>2.0779046107673891E-3</v>
      </c>
      <c r="BJ26" s="2">
        <f t="shared" ca="1" si="17"/>
        <v>2.1695133686815424E-3</v>
      </c>
      <c r="BK26" s="2">
        <f t="shared" ca="1" si="17"/>
        <v>2.3318384622387708E-3</v>
      </c>
      <c r="BL26" s="2">
        <f t="shared" ca="1" si="17"/>
        <v>2.5758547641344626E-3</v>
      </c>
      <c r="BM26" s="2">
        <f t="shared" ca="1" si="17"/>
        <v>2.9037528308944235E-3</v>
      </c>
      <c r="BN26" s="2">
        <f t="shared" ca="1" si="17"/>
        <v>3.3190809985857565E-3</v>
      </c>
      <c r="BO26" s="2">
        <f t="shared" ca="1" si="22"/>
        <v>3.829455174733615E-3</v>
      </c>
      <c r="BP26" s="2">
        <f t="shared" ca="1" si="22"/>
        <v>4.4470366392447792E-3</v>
      </c>
      <c r="BQ26" s="2">
        <f t="shared" ca="1" si="22"/>
        <v>5.1887605682347732E-3</v>
      </c>
      <c r="BR26" s="2">
        <f t="shared" ca="1" si="22"/>
        <v>6.076897670286842E-3</v>
      </c>
      <c r="BS26" s="2">
        <f t="shared" ca="1" si="22"/>
        <v>7.1401396108252699E-3</v>
      </c>
      <c r="BT26" s="2">
        <f t="shared" ca="1" si="22"/>
        <v>8.4153704920445268E-3</v>
      </c>
      <c r="BU26" s="2">
        <f t="shared" ca="1" si="22"/>
        <v>9.9503939530938678E-3</v>
      </c>
      <c r="BV26" s="2">
        <f t="shared" ca="1" si="22"/>
        <v>1.1808086104497552E-2</v>
      </c>
      <c r="BW26" s="2">
        <f t="shared" ca="1" si="22"/>
        <v>1.4072770761949004E-2</v>
      </c>
      <c r="BX26" s="2">
        <f t="shared" ca="1" si="22"/>
        <v>1.6860134874592973E-2</v>
      </c>
      <c r="BY26" s="2">
        <f t="shared" ca="1" si="22"/>
        <v>2.0332786075767037E-2</v>
      </c>
      <c r="BZ26" s="2">
        <f t="shared" ca="1" si="22"/>
        <v>2.4724498552232414E-2</v>
      </c>
      <c r="CA26" s="2">
        <f t="shared" ca="1" si="22"/>
        <v>3.0376349955213662E-2</v>
      </c>
      <c r="CB26" s="2">
        <f t="shared" ca="1" si="22"/>
        <v>3.7783170041518918E-2</v>
      </c>
      <c r="CC26" s="2">
        <f t="shared" ca="1" si="22"/>
        <v>4.7624618520846762E-2</v>
      </c>
      <c r="CD26" s="2">
        <f t="shared" ca="1" si="22"/>
        <v>6.0672155279219035E-2</v>
      </c>
      <c r="CE26" s="2">
        <f t="shared" ca="1" si="11"/>
        <v>7.7264539721817016E-2</v>
      </c>
      <c r="CF26" s="2">
        <f t="shared" ca="1" si="11"/>
        <v>9.6046799559663137E-2</v>
      </c>
      <c r="CG26" s="2">
        <f t="shared" ca="1" si="11"/>
        <v>0.11601290482394658</v>
      </c>
      <c r="CH26" s="2">
        <f t="shared" ca="1" si="11"/>
        <v>0.1367275549331522</v>
      </c>
      <c r="CI26" s="2">
        <f t="shared" ca="1" si="11"/>
        <v>0.15810621446568701</v>
      </c>
      <c r="CJ26" s="2">
        <f t="shared" ca="1" si="11"/>
        <v>0.18023526470928486</v>
      </c>
      <c r="CK26" s="2">
        <f t="shared" ca="1" si="11"/>
        <v>0.20327915453010409</v>
      </c>
      <c r="CL26" s="2">
        <f t="shared" ca="1" si="11"/>
        <v>0.22744138832278815</v>
      </c>
      <c r="CM26" s="2">
        <f t="shared" ca="1" si="11"/>
        <v>0.25295185859070013</v>
      </c>
      <c r="CN26" s="2">
        <f t="shared" ca="1" si="11"/>
        <v>0.28006601532895492</v>
      </c>
      <c r="CO26" s="2">
        <f t="shared" ca="1" si="11"/>
        <v>0.30906909688896511</v>
      </c>
      <c r="CP26" s="2">
        <f t="shared" ca="1" si="11"/>
        <v>0.34028193413019997</v>
      </c>
      <c r="CQ26" s="2">
        <f t="shared" ca="1" si="11"/>
        <v>0.37406517745877449</v>
      </c>
      <c r="CR26" s="2">
        <f t="shared" ca="1" si="11"/>
        <v>0.41081621643702593</v>
      </c>
      <c r="CS26" s="2">
        <f t="shared" ca="1" si="11"/>
        <v>0.45094551522747234</v>
      </c>
      <c r="CT26" s="2">
        <f t="shared" ca="1" si="18"/>
        <v>0.49480129924067978</v>
      </c>
      <c r="CU26" s="2">
        <f t="shared" ca="1" si="18"/>
        <v>0.54247409264419122</v>
      </c>
      <c r="CV26" s="2">
        <f t="shared" ca="1" si="18"/>
        <v>0.59334970933731701</v>
      </c>
      <c r="CW26" s="2">
        <f t="shared" ca="1" si="18"/>
        <v>0.64524484516542535</v>
      </c>
      <c r="CX26" s="2">
        <f t="shared" ca="1" si="18"/>
        <v>0.69330487542597208</v>
      </c>
      <c r="CY26" s="2">
        <f t="shared" ca="1" si="23"/>
        <v>0.73079633740926808</v>
      </c>
      <c r="CZ26" s="2">
        <f t="shared" ca="1" si="23"/>
        <v>0.75808282397869897</v>
      </c>
      <c r="DA26" s="2">
        <f t="shared" ca="1" si="23"/>
        <v>0.77756181980115635</v>
      </c>
      <c r="DB26" s="2">
        <f t="shared" ca="1" si="23"/>
        <v>0.79146822880151113</v>
      </c>
      <c r="DC26" s="2">
        <f t="shared" ca="1" si="23"/>
        <v>0.80142759797309671</v>
      </c>
      <c r="DD26" s="2">
        <f t="shared" ca="1" si="23"/>
        <v>0.80853167720272834</v>
      </c>
      <c r="DE26" s="2">
        <f t="shared" ca="1" si="23"/>
        <v>0.81349249878535623</v>
      </c>
      <c r="DF26" s="2">
        <f t="shared" ca="1" si="23"/>
        <v>0.81676523148649616</v>
      </c>
      <c r="DG26" s="2">
        <f t="shared" ca="1" si="23"/>
        <v>0.81862883966809052</v>
      </c>
      <c r="DH26" s="2">
        <f t="shared" ca="1" si="23"/>
        <v>0.8192341393136191</v>
      </c>
      <c r="DI26" s="2">
        <f t="shared" ca="1" si="23"/>
        <v>0.81862882581684349</v>
      </c>
      <c r="DJ26" s="2">
        <f t="shared" ca="1" si="23"/>
        <v>0.81676520332886526</v>
      </c>
      <c r="DK26" s="2">
        <f t="shared" ca="1" si="23"/>
        <v>0.81349245537326365</v>
      </c>
      <c r="DL26" s="2">
        <f t="shared" ca="1" si="23"/>
        <v>0.80853161701177689</v>
      </c>
      <c r="DM26" s="2">
        <f t="shared" ca="1" si="23"/>
        <v>0.80142751875639195</v>
      </c>
      <c r="DN26" s="2">
        <f t="shared" ca="1" si="23"/>
        <v>0.79146812735129735</v>
      </c>
      <c r="DO26" s="2">
        <f t="shared" ca="1" si="23"/>
        <v>0.77756169157678046</v>
      </c>
      <c r="DP26" s="2">
        <f t="shared" ca="1" si="23"/>
        <v>0.75808266256584877</v>
      </c>
      <c r="DQ26" s="2">
        <f t="shared" ca="1" si="23"/>
        <v>0.73079613387283882</v>
      </c>
      <c r="DR26" s="2">
        <f t="shared" ca="1" si="23"/>
        <v>0.69330461802793941</v>
      </c>
      <c r="DS26" s="2">
        <f t="shared" ca="1" si="16"/>
        <v>0.64524452107068686</v>
      </c>
      <c r="DT26" s="2">
        <f t="shared" ca="1" si="16"/>
        <v>0.5933493110603828</v>
      </c>
      <c r="DU26" s="2">
        <f t="shared" ca="1" si="16"/>
        <v>0.54247361677054662</v>
      </c>
      <c r="DV26" s="2">
        <f t="shared" ca="1" si="16"/>
        <v>0.49480074432078003</v>
      </c>
      <c r="DW26" s="2">
        <f t="shared" ca="1" si="16"/>
        <v>0.45094488051835163</v>
      </c>
      <c r="DX26" s="2">
        <f t="shared" ca="1" si="16"/>
        <v>0.41081550134352995</v>
      </c>
      <c r="DY26" s="2">
        <f t="shared" ca="1" si="16"/>
        <v>0.37406438135039199</v>
      </c>
      <c r="DZ26" s="2">
        <f t="shared" ca="1" si="16"/>
        <v>0.34028105633662592</v>
      </c>
      <c r="EA26" s="2">
        <f t="shared" ca="1" si="16"/>
        <v>0.30906813678335554</v>
      </c>
      <c r="EB26" s="2">
        <f t="shared" ca="1" si="16"/>
        <v>0.28006497246430934</v>
      </c>
      <c r="EC26" s="2">
        <f t="shared" ca="1" si="16"/>
        <v>0.25295073288080339</v>
      </c>
      <c r="ED26" s="2">
        <f t="shared" ca="1" si="16"/>
        <v>0.22744018026885149</v>
      </c>
      <c r="EE26" s="2">
        <f t="shared" ca="1" si="16"/>
        <v>0.20327786549226165</v>
      </c>
      <c r="EF26" s="2">
        <f t="shared" ca="1" si="16"/>
        <v>0.18023389720356964</v>
      </c>
      <c r="EG26" s="2">
        <f t="shared" ca="1" si="20"/>
        <v>0.15810477241344673</v>
      </c>
      <c r="EH26" s="2">
        <f t="shared" ca="1" si="20"/>
        <v>0.1367260436565966</v>
      </c>
      <c r="EI26" s="2">
        <f t="shared" ca="1" si="20"/>
        <v>0.11601133027901184</v>
      </c>
      <c r="EJ26" s="2">
        <f t="shared" ca="1" si="20"/>
        <v>9.6045165697798612E-2</v>
      </c>
      <c r="EK26" s="2">
        <f t="shared" ca="1" si="20"/>
        <v>7.7262842036713811E-2</v>
      </c>
      <c r="EL26" s="2">
        <f t="shared" ca="1" si="20"/>
        <v>6.0670368967362678E-2</v>
      </c>
      <c r="EM26" s="2">
        <f t="shared" ca="1" si="20"/>
        <v>4.7622687749677345E-2</v>
      </c>
      <c r="EN26" s="2">
        <f t="shared" ca="1" si="20"/>
        <v>3.778103048021781E-2</v>
      </c>
      <c r="EO26" s="2">
        <f t="shared" ca="1" si="20"/>
        <v>3.0373935315010162E-2</v>
      </c>
      <c r="EP26" s="2">
        <f t="shared" ca="1" si="20"/>
        <v>2.4721739609586197E-2</v>
      </c>
      <c r="EQ26" s="2">
        <f t="shared" ca="1" si="20"/>
        <v>2.0329607723869894E-2</v>
      </c>
      <c r="ER26" s="2">
        <f t="shared" ca="1" si="20"/>
        <v>1.6856452883241939E-2</v>
      </c>
      <c r="ES26" s="2">
        <f t="shared" ca="1" si="20"/>
        <v>1.4068488459121941E-2</v>
      </c>
      <c r="ET26" s="2">
        <f t="shared" ca="1" si="20"/>
        <v>1.1803090772465085E-2</v>
      </c>
      <c r="EU26" s="2">
        <f t="shared" ca="1" si="20"/>
        <v>9.9445526088270675E-3</v>
      </c>
      <c r="EV26" s="2">
        <f t="shared" ca="1" si="20"/>
        <v>8.4085246289637011E-3</v>
      </c>
      <c r="EW26" s="2">
        <f t="shared" ca="1" si="24"/>
        <v>7.1320983211413617E-3</v>
      </c>
      <c r="EX26" s="2">
        <f t="shared" ca="1" si="24"/>
        <v>6.0674282841521945E-3</v>
      </c>
      <c r="EY26" s="2">
        <f t="shared" ca="1" si="24"/>
        <v>5.1775754596719292E-3</v>
      </c>
      <c r="EZ26" s="2">
        <f t="shared" ca="1" si="24"/>
        <v>4.4337740388049416E-3</v>
      </c>
      <c r="FA26" s="2">
        <f t="shared" ca="1" si="24"/>
        <v>3.8136505339112846E-3</v>
      </c>
      <c r="FB26" s="2">
        <f t="shared" ca="1" si="24"/>
        <v>3.3001235787930424E-3</v>
      </c>
      <c r="FC26" s="2">
        <f t="shared" ca="1" si="24"/>
        <v>2.8808202555251454E-3</v>
      </c>
      <c r="FD26" s="2">
        <f t="shared" ca="1" si="24"/>
        <v>2.5478194327567907E-3</v>
      </c>
      <c r="FE26" s="2">
        <f t="shared" ca="1" si="24"/>
        <v>2.2971562647146077E-3</v>
      </c>
      <c r="FF26" s="2">
        <f t="shared" ca="1" si="24"/>
        <v>2.1261744269955923E-3</v>
      </c>
      <c r="FG26" s="2">
        <f t="shared" ca="1" si="24"/>
        <v>2.0237207590723325E-3</v>
      </c>
      <c r="FH26" s="2">
        <f t="shared" ca="1" si="24"/>
        <v>1.949445757022307E-3</v>
      </c>
      <c r="FI26" s="2">
        <f t="shared" ca="1" si="24"/>
        <v>1.8772587234088755E-3</v>
      </c>
      <c r="FJ26" s="2">
        <f t="shared" ca="1" si="24"/>
        <v>1.7966320000420222E-3</v>
      </c>
      <c r="FK26" s="2">
        <f t="shared" ca="1" si="24"/>
        <v>1.7054637435717538E-3</v>
      </c>
      <c r="FL26" s="2">
        <f t="shared" ca="1" si="25"/>
        <v>1.6050486928250256E-3</v>
      </c>
      <c r="FM26" s="2">
        <f t="shared" ca="1" si="25"/>
        <v>1.4976211422105348E-3</v>
      </c>
      <c r="FN26" s="2">
        <f t="shared" ca="1" si="25"/>
        <v>1.3853611182372593E-3</v>
      </c>
      <c r="FO26" s="2">
        <f t="shared" ca="1" si="25"/>
        <v>1.2700715619227369E-3</v>
      </c>
      <c r="FP26" s="2">
        <f t="shared" ca="1" si="25"/>
        <v>1.1531273763578695E-3</v>
      </c>
      <c r="FQ26" s="2">
        <f t="shared" ca="1" si="25"/>
        <v>1.0355204682259075E-3</v>
      </c>
      <c r="FR26" s="2">
        <f t="shared" ca="1" si="25"/>
        <v>9.1792937494563341E-4</v>
      </c>
      <c r="FS26" s="2">
        <f t="shared" ca="1" si="25"/>
        <v>8.0078696455817503E-4</v>
      </c>
      <c r="FT26" s="2">
        <f t="shared" ca="1" si="25"/>
        <v>6.8433800008769834E-4</v>
      </c>
      <c r="FU26" s="2">
        <f t="shared" ca="1" si="25"/>
        <v>5.6868541289894191E-4</v>
      </c>
      <c r="FV26" s="2">
        <f t="shared" ca="1" si="25"/>
        <v>4.5382657626540513E-4</v>
      </c>
      <c r="FW26" s="2">
        <f t="shared" ca="1" si="25"/>
        <v>3.396815000483359E-4</v>
      </c>
      <c r="FX26" s="2">
        <f t="shared" ca="1" si="25"/>
        <v>2.2611483006618958E-4</v>
      </c>
      <c r="FY26" s="2">
        <f t="shared" ca="1" si="25"/>
        <v>1.1295329683889162E-4</v>
      </c>
      <c r="FZ26" s="1">
        <v>0</v>
      </c>
    </row>
    <row r="27" spans="1:182" x14ac:dyDescent="0.2">
      <c r="A27">
        <v>1.2</v>
      </c>
      <c r="B27" s="1">
        <v>0</v>
      </c>
      <c r="C27" s="2">
        <f t="shared" ca="1" si="9"/>
        <v>6.9671720529104516E-7</v>
      </c>
      <c r="D27" s="2">
        <f t="shared" ca="1" si="9"/>
        <v>1.3951423060373482E-6</v>
      </c>
      <c r="E27" s="2">
        <f t="shared" ca="1" si="9"/>
        <v>2.0969602782825186E-6</v>
      </c>
      <c r="F27" s="2">
        <f t="shared" ca="1" si="9"/>
        <v>2.8038082937238757E-6</v>
      </c>
      <c r="G27" s="2">
        <f t="shared" ca="1" si="9"/>
        <v>3.517246710436821E-6</v>
      </c>
      <c r="H27" s="2">
        <f t="shared" ca="1" si="9"/>
        <v>4.2387239922979205E-6</v>
      </c>
      <c r="I27" s="2">
        <f t="shared" ca="1" si="9"/>
        <v>4.9695339118382292E-6</v>
      </c>
      <c r="J27" s="2">
        <f t="shared" ca="1" si="9"/>
        <v>5.7107644408986598E-6</v>
      </c>
      <c r="K27" s="2">
        <f t="shared" ca="1" si="9"/>
        <v>6.4632403945223076E-6</v>
      </c>
      <c r="L27" s="2">
        <f t="shared" ca="1" si="9"/>
        <v>7.2274679919043681E-6</v>
      </c>
      <c r="M27" s="2">
        <f t="shared" ca="1" si="9"/>
        <v>8.0036026918617675E-6</v>
      </c>
      <c r="N27" s="2">
        <f t="shared" ca="1" si="9"/>
        <v>8.7914891594949101E-6</v>
      </c>
      <c r="O27" s="2">
        <f t="shared" ca="1" si="9"/>
        <v>9.5908778293332421E-6</v>
      </c>
      <c r="P27" s="2">
        <f t="shared" ca="1" si="9"/>
        <v>1.0402031162452867E-5</v>
      </c>
      <c r="Q27" s="2">
        <f t="shared" ca="1" si="9"/>
        <v>1.1227133748966085E-5</v>
      </c>
      <c r="R27" s="2">
        <f t="shared" ca="1" si="9"/>
        <v>1.2073255699346485E-5</v>
      </c>
      <c r="S27" s="2">
        <f t="shared" ca="1" si="14"/>
        <v>1.2958052406305104E-5</v>
      </c>
      <c r="T27" s="2">
        <f t="shared" ca="1" si="14"/>
        <v>1.3919504154731764E-5</v>
      </c>
      <c r="U27" s="2">
        <f t="shared" ca="1" si="14"/>
        <v>1.5029224349568203E-5</v>
      </c>
      <c r="V27" s="2">
        <f t="shared" ca="1" si="14"/>
        <v>1.6401336786894038E-5</v>
      </c>
      <c r="W27" s="2">
        <f t="shared" ca="1" si="14"/>
        <v>1.817280651973593E-5</v>
      </c>
      <c r="X27" s="2">
        <f t="shared" ca="1" si="14"/>
        <v>2.043509143321336E-5</v>
      </c>
      <c r="Y27" s="2">
        <f t="shared" ca="1" si="14"/>
        <v>2.3254098444098547E-5</v>
      </c>
      <c r="Z27" s="2">
        <f t="shared" ca="1" si="14"/>
        <v>2.6695610980667753E-5</v>
      </c>
      <c r="AA27" s="2">
        <f t="shared" ca="1" si="14"/>
        <v>3.0839596099794424E-5</v>
      </c>
      <c r="AB27" s="2">
        <f t="shared" ca="1" si="14"/>
        <v>3.5787337314695125E-5</v>
      </c>
      <c r="AC27" s="2">
        <f t="shared" ca="1" si="14"/>
        <v>4.1666095729649499E-5</v>
      </c>
      <c r="AD27" s="2">
        <f t="shared" ca="1" si="14"/>
        <v>4.8633956900646225E-5</v>
      </c>
      <c r="AE27" s="2">
        <f t="shared" ca="1" si="14"/>
        <v>5.6886279317057009E-5</v>
      </c>
      <c r="AF27" s="2">
        <f t="shared" ca="1" si="14"/>
        <v>6.6664778519391054E-5</v>
      </c>
      <c r="AG27" s="2">
        <f t="shared" ca="1" si="14"/>
        <v>7.8270415155165543E-5</v>
      </c>
      <c r="AH27" s="2">
        <f t="shared" ca="1" si="14"/>
        <v>9.2081704048658852E-5</v>
      </c>
      <c r="AI27" s="2">
        <f t="shared" ca="1" si="21"/>
        <v>1.0858071230147087E-4</v>
      </c>
      <c r="AJ27" s="2">
        <f t="shared" ca="1" si="21"/>
        <v>1.2838965548135723E-4</v>
      </c>
      <c r="AK27" s="2">
        <f t="shared" ca="1" si="21"/>
        <v>1.5232092695174687E-4</v>
      </c>
      <c r="AL27" s="2">
        <f t="shared" ca="1" si="21"/>
        <v>1.8144046718295145E-4</v>
      </c>
      <c r="AM27" s="2">
        <f t="shared" ca="1" si="21"/>
        <v>2.1713288868430123E-4</v>
      </c>
      <c r="AN27" s="2">
        <f t="shared" ca="1" si="21"/>
        <v>2.611236024538709E-4</v>
      </c>
      <c r="AO27" s="2">
        <f t="shared" ca="1" si="21"/>
        <v>3.1533570382460605E-4</v>
      </c>
      <c r="AP27" s="2">
        <f t="shared" ca="1" si="21"/>
        <v>3.8133022335749855E-4</v>
      </c>
      <c r="AQ27" s="2">
        <f t="shared" ca="1" si="19"/>
        <v>4.5906125293896201E-4</v>
      </c>
      <c r="AR27" s="2">
        <f t="shared" ca="1" si="19"/>
        <v>5.4561816135848841E-4</v>
      </c>
      <c r="AS27" s="2">
        <f t="shared" ca="1" si="19"/>
        <v>6.3798471882565012E-4</v>
      </c>
      <c r="AT27" s="2">
        <f t="shared" ca="1" si="19"/>
        <v>7.3414002480116339E-4</v>
      </c>
      <c r="AU27" s="2">
        <f t="shared" ca="1" si="19"/>
        <v>8.3300305446402695E-4</v>
      </c>
      <c r="AV27" s="2">
        <f t="shared" ca="1" si="19"/>
        <v>9.3409463631144657E-4</v>
      </c>
      <c r="AW27" s="2">
        <f t="shared" ca="1" si="19"/>
        <v>1.0372501027184314E-3</v>
      </c>
      <c r="AX27" s="2">
        <f t="shared" ca="1" si="19"/>
        <v>1.1424346856238215E-3</v>
      </c>
      <c r="AY27" s="2">
        <f t="shared" ca="1" si="17"/>
        <v>1.2496358046502061E-3</v>
      </c>
      <c r="AZ27" s="2">
        <f t="shared" ca="1" si="17"/>
        <v>1.3588020196397188E-3</v>
      </c>
      <c r="BA27" s="2">
        <f t="shared" ca="1" si="17"/>
        <v>1.4698108732702014E-3</v>
      </c>
      <c r="BB27" s="2">
        <f t="shared" ca="1" si="17"/>
        <v>1.5824619414503212E-3</v>
      </c>
      <c r="BC27" s="2">
        <f t="shared" ca="1" si="17"/>
        <v>1.6965070732810712E-3</v>
      </c>
      <c r="BD27" s="2">
        <f t="shared" ca="1" si="17"/>
        <v>1.8117522361245138E-3</v>
      </c>
      <c r="BE27" s="2">
        <f t="shared" ca="1" si="17"/>
        <v>1.9283025722933787E-3</v>
      </c>
      <c r="BF27" s="2">
        <f t="shared" ca="1" si="17"/>
        <v>2.0470822746923995E-3</v>
      </c>
      <c r="BG27" s="2">
        <f t="shared" ca="1" si="17"/>
        <v>2.1708376675969553E-3</v>
      </c>
      <c r="BH27" s="2">
        <f t="shared" ca="1" si="17"/>
        <v>2.305852736022072E-3</v>
      </c>
      <c r="BI27" s="2">
        <f t="shared" ca="1" si="17"/>
        <v>2.4642915896479246E-3</v>
      </c>
      <c r="BJ27" s="2">
        <f t="shared" ca="1" si="17"/>
        <v>2.6657503010247266E-3</v>
      </c>
      <c r="BK27" s="2">
        <f t="shared" ca="1" si="17"/>
        <v>2.9337539262005666E-3</v>
      </c>
      <c r="BL27" s="2">
        <f t="shared" ca="1" si="17"/>
        <v>3.2836598671258372E-3</v>
      </c>
      <c r="BM27" s="2">
        <f t="shared" ca="1" si="17"/>
        <v>3.7262686958723988E-3</v>
      </c>
      <c r="BN27" s="2">
        <f t="shared" ca="1" si="17"/>
        <v>4.2723933376901321E-3</v>
      </c>
      <c r="BO27" s="2">
        <f t="shared" ca="1" si="22"/>
        <v>4.9354516299966065E-3</v>
      </c>
      <c r="BP27" s="2">
        <f t="shared" ca="1" si="22"/>
        <v>5.7328014332019145E-3</v>
      </c>
      <c r="BQ27" s="2">
        <f t="shared" ca="1" si="22"/>
        <v>6.6866698540652674E-3</v>
      </c>
      <c r="BR27" s="2">
        <f t="shared" ca="1" si="22"/>
        <v>7.8251655017476992E-3</v>
      </c>
      <c r="BS27" s="2">
        <f t="shared" ca="1" si="22"/>
        <v>9.1836465708363055E-3</v>
      </c>
      <c r="BT27" s="2">
        <f t="shared" ca="1" si="22"/>
        <v>1.0806657745693001E-2</v>
      </c>
      <c r="BU27" s="2">
        <f t="shared" ca="1" si="22"/>
        <v>1.2750684858338857E-2</v>
      </c>
      <c r="BV27" s="2">
        <f t="shared" ca="1" si="22"/>
        <v>1.5088072967262899E-2</v>
      </c>
      <c r="BW27" s="2">
        <f t="shared" ca="1" si="22"/>
        <v>1.7912591500741922E-2</v>
      </c>
      <c r="BX27" s="2">
        <f t="shared" ca="1" si="22"/>
        <v>2.1347268734454798E-2</v>
      </c>
      <c r="BY27" s="2">
        <f t="shared" ca="1" si="22"/>
        <v>2.5555117541618759E-2</v>
      </c>
      <c r="BZ27" s="2">
        <f t="shared" ca="1" si="22"/>
        <v>3.0752807795300138E-2</v>
      </c>
      <c r="CA27" s="2">
        <f t="shared" ca="1" si="22"/>
        <v>3.7225063155839622E-2</v>
      </c>
      <c r="CB27" s="2">
        <f t="shared" ca="1" si="22"/>
        <v>4.5330932717367822E-2</v>
      </c>
      <c r="CC27" s="2">
        <f t="shared" ca="1" si="22"/>
        <v>5.5477533262919293E-2</v>
      </c>
      <c r="CD27" s="2">
        <f t="shared" ca="1" si="22"/>
        <v>6.8010775560747333E-2</v>
      </c>
      <c r="CE27" s="2">
        <f t="shared" ca="1" si="11"/>
        <v>8.2968456594800455E-2</v>
      </c>
      <c r="CF27" s="2">
        <f t="shared" ca="1" si="11"/>
        <v>9.9827850531920323E-2</v>
      </c>
      <c r="CG27" s="2">
        <f t="shared" ca="1" si="11"/>
        <v>0.11805110161943044</v>
      </c>
      <c r="CH27" s="2">
        <f t="shared" ca="1" si="11"/>
        <v>0.13730557059107151</v>
      </c>
      <c r="CI27" s="2">
        <f t="shared" ca="1" si="11"/>
        <v>0.15745643672754972</v>
      </c>
      <c r="CJ27" s="2">
        <f t="shared" ca="1" si="11"/>
        <v>0.17850364496858417</v>
      </c>
      <c r="CK27" s="2">
        <f t="shared" ca="1" si="11"/>
        <v>0.20052906881481924</v>
      </c>
      <c r="CL27" s="2">
        <f t="shared" ca="1" si="11"/>
        <v>0.22366426337033951</v>
      </c>
      <c r="CM27" s="2">
        <f t="shared" ca="1" si="11"/>
        <v>0.24807357325486948</v>
      </c>
      <c r="CN27" s="2">
        <f t="shared" ca="1" si="11"/>
        <v>0.27394603111790522</v>
      </c>
      <c r="CO27" s="2">
        <f t="shared" ca="1" si="11"/>
        <v>0.30149103343432282</v>
      </c>
      <c r="CP27" s="2">
        <f t="shared" ca="1" si="11"/>
        <v>0.33093376266049424</v>
      </c>
      <c r="CQ27" s="2">
        <f t="shared" ca="1" si="11"/>
        <v>0.36250586396088363</v>
      </c>
      <c r="CR27" s="2">
        <f t="shared" ca="1" si="11"/>
        <v>0.39642446848371399</v>
      </c>
      <c r="CS27" s="2">
        <f t="shared" ca="1" si="11"/>
        <v>0.43284748131765033</v>
      </c>
      <c r="CT27" s="2">
        <f t="shared" ca="1" si="18"/>
        <v>0.4717844028313779</v>
      </c>
      <c r="CU27" s="2">
        <f t="shared" ca="1" si="18"/>
        <v>0.5129319056187821</v>
      </c>
      <c r="CV27" s="2">
        <f t="shared" ca="1" si="18"/>
        <v>0.55540640304909517</v>
      </c>
      <c r="CW27" s="2">
        <f t="shared" ca="1" si="18"/>
        <v>0.59741327878052342</v>
      </c>
      <c r="CX27" s="2">
        <f t="shared" ca="1" si="18"/>
        <v>0.63614289072762209</v>
      </c>
      <c r="CY27" s="2">
        <f t="shared" ca="1" si="23"/>
        <v>0.66867832457236975</v>
      </c>
      <c r="CZ27" s="2">
        <f t="shared" ca="1" si="23"/>
        <v>0.69442385669869955</v>
      </c>
      <c r="DA27" s="2">
        <f t="shared" ca="1" si="23"/>
        <v>0.71416094629801163</v>
      </c>
      <c r="DB27" s="2">
        <f t="shared" ca="1" si="23"/>
        <v>0.72904673495642003</v>
      </c>
      <c r="DC27" s="2">
        <f t="shared" ca="1" si="23"/>
        <v>0.74014499144440238</v>
      </c>
      <c r="DD27" s="2">
        <f t="shared" ca="1" si="23"/>
        <v>0.74829116216470903</v>
      </c>
      <c r="DE27" s="2">
        <f t="shared" ca="1" si="23"/>
        <v>0.75409358734584697</v>
      </c>
      <c r="DF27" s="2">
        <f t="shared" ca="1" si="23"/>
        <v>0.75797243762191702</v>
      </c>
      <c r="DG27" s="2">
        <f t="shared" ca="1" si="23"/>
        <v>0.76019908261928948</v>
      </c>
      <c r="DH27" s="2">
        <f t="shared" ca="1" si="23"/>
        <v>0.76092506710449848</v>
      </c>
      <c r="DI27" s="2">
        <f t="shared" ca="1" si="23"/>
        <v>0.76019906488701561</v>
      </c>
      <c r="DJ27" s="2">
        <f t="shared" ca="1" si="23"/>
        <v>0.7579724016181284</v>
      </c>
      <c r="DK27" s="2">
        <f t="shared" ca="1" si="23"/>
        <v>0.75409353195850426</v>
      </c>
      <c r="DL27" s="2">
        <f t="shared" ca="1" si="23"/>
        <v>0.74829108563791191</v>
      </c>
      <c r="DM27" s="2">
        <f t="shared" ca="1" si="23"/>
        <v>0.74014489126247884</v>
      </c>
      <c r="DN27" s="2">
        <f t="shared" ca="1" si="23"/>
        <v>0.72904660767501195</v>
      </c>
      <c r="DO27" s="2">
        <f t="shared" ca="1" si="23"/>
        <v>0.71416078732207922</v>
      </c>
      <c r="DP27" s="2">
        <f t="shared" ca="1" si="23"/>
        <v>0.69442366004052902</v>
      </c>
      <c r="DQ27" s="2">
        <f t="shared" ca="1" si="23"/>
        <v>0.66867808271415496</v>
      </c>
      <c r="DR27" s="2">
        <f t="shared" ca="1" si="23"/>
        <v>0.63614259490184488</v>
      </c>
      <c r="DS27" s="2">
        <f t="shared" ca="1" si="16"/>
        <v>0.59741292018333914</v>
      </c>
      <c r="DT27" s="2">
        <f t="shared" ca="1" si="16"/>
        <v>0.55540597499885791</v>
      </c>
      <c r="DU27" s="2">
        <f t="shared" ca="1" si="16"/>
        <v>0.51293140364904177</v>
      </c>
      <c r="DV27" s="2">
        <f t="shared" ca="1" si="16"/>
        <v>0.47178382395342688</v>
      </c>
      <c r="DW27" s="2">
        <f t="shared" ca="1" si="16"/>
        <v>0.43284682331723645</v>
      </c>
      <c r="DX27" s="2">
        <f t="shared" ca="1" si="16"/>
        <v>0.39642372946462046</v>
      </c>
      <c r="DY27" s="2">
        <f t="shared" ca="1" si="16"/>
        <v>0.36250504209866286</v>
      </c>
      <c r="DZ27" s="2">
        <f t="shared" ca="1" si="16"/>
        <v>0.33093285609013046</v>
      </c>
      <c r="EA27" s="2">
        <f t="shared" ca="1" si="16"/>
        <v>0.30149004021447506</v>
      </c>
      <c r="EB27" s="2">
        <f t="shared" ca="1" si="16"/>
        <v>0.27394494923671342</v>
      </c>
      <c r="EC27" s="2">
        <f t="shared" ca="1" si="16"/>
        <v>0.24807240065547831</v>
      </c>
      <c r="ED27" s="2">
        <f t="shared" ca="1" si="16"/>
        <v>0.22366299797705766</v>
      </c>
      <c r="EE27" s="2">
        <f t="shared" ca="1" si="16"/>
        <v>0.20052770853203067</v>
      </c>
      <c r="EF27" s="2">
        <f t="shared" ca="1" si="16"/>
        <v>0.17850218759915876</v>
      </c>
      <c r="EG27" s="2">
        <f t="shared" ca="1" si="20"/>
        <v>0.15745487970466079</v>
      </c>
      <c r="EH27" s="2">
        <f t="shared" ca="1" si="20"/>
        <v>0.13730391032017233</v>
      </c>
      <c r="EI27" s="2">
        <f t="shared" ca="1" si="20"/>
        <v>0.11804933207335946</v>
      </c>
      <c r="EJ27" s="2">
        <f t="shared" ca="1" si="20"/>
        <v>9.9825960573402206E-2</v>
      </c>
      <c r="EK27" s="2">
        <f t="shared" ca="1" si="20"/>
        <v>8.2966425566180793E-2</v>
      </c>
      <c r="EL27" s="2">
        <f t="shared" ca="1" si="20"/>
        <v>6.8008567735084735E-2</v>
      </c>
      <c r="EM27" s="2">
        <f t="shared" ca="1" si="20"/>
        <v>5.5475094914984105E-2</v>
      </c>
      <c r="EN27" s="2">
        <f t="shared" ca="1" si="20"/>
        <v>4.532819819121979E-2</v>
      </c>
      <c r="EO27" s="2">
        <f t="shared" ca="1" si="20"/>
        <v>3.7221958257233748E-2</v>
      </c>
      <c r="EP27" s="2">
        <f t="shared" ca="1" si="20"/>
        <v>3.0749249812546127E-2</v>
      </c>
      <c r="EQ27" s="2">
        <f t="shared" ca="1" si="20"/>
        <v>2.5551013383380165E-2</v>
      </c>
      <c r="ER27" s="2">
        <f t="shared" ca="1" si="20"/>
        <v>2.1342512142701966E-2</v>
      </c>
      <c r="ES27" s="2">
        <f t="shared" ca="1" si="20"/>
        <v>1.7907059672145464E-2</v>
      </c>
      <c r="ET27" s="2">
        <f t="shared" ca="1" si="20"/>
        <v>1.5081622565466263E-2</v>
      </c>
      <c r="EU27" s="2">
        <f t="shared" ca="1" si="20"/>
        <v>1.2743147214992596E-2</v>
      </c>
      <c r="EV27" s="2">
        <f t="shared" ca="1" si="20"/>
        <v>1.0797832915665096E-2</v>
      </c>
      <c r="EW27" s="2">
        <f t="shared" ca="1" si="24"/>
        <v>9.1732957585022173E-3</v>
      </c>
      <c r="EX27" s="2">
        <f t="shared" ca="1" si="24"/>
        <v>7.8130011695786965E-3</v>
      </c>
      <c r="EY27" s="2">
        <f t="shared" ca="1" si="24"/>
        <v>6.6723425355449811E-3</v>
      </c>
      <c r="EZ27" s="2">
        <f t="shared" ca="1" si="24"/>
        <v>5.7158819001514923E-3</v>
      </c>
      <c r="FA27" s="2">
        <f t="shared" ca="1" si="24"/>
        <v>4.915406700006732E-3</v>
      </c>
      <c r="FB27" s="2">
        <f t="shared" ca="1" si="24"/>
        <v>4.2485536127344712E-3</v>
      </c>
      <c r="FC27" s="2">
        <f t="shared" ca="1" si="24"/>
        <v>3.6977879862860039E-3</v>
      </c>
      <c r="FD27" s="2">
        <f t="shared" ca="1" si="24"/>
        <v>3.249471731779217E-3</v>
      </c>
      <c r="FE27" s="2">
        <f t="shared" ca="1" si="24"/>
        <v>2.8925462855916165E-3</v>
      </c>
      <c r="FF27" s="2">
        <f t="shared" ca="1" si="24"/>
        <v>2.6160110298519175E-3</v>
      </c>
      <c r="FG27" s="2">
        <f t="shared" ca="1" si="24"/>
        <v>2.4045121429469834E-3</v>
      </c>
      <c r="FH27" s="2">
        <f t="shared" ca="1" si="24"/>
        <v>2.2348914843324189E-3</v>
      </c>
      <c r="FI27" s="2">
        <f t="shared" ca="1" si="24"/>
        <v>2.0879324586672307E-3</v>
      </c>
      <c r="FJ27" s="2">
        <f t="shared" ca="1" si="24"/>
        <v>1.9517227817668935E-3</v>
      </c>
      <c r="FK27" s="2">
        <f t="shared" ca="1" si="24"/>
        <v>1.8201092512682515E-3</v>
      </c>
      <c r="FL27" s="2">
        <f t="shared" ca="1" si="25"/>
        <v>1.6903976842794618E-3</v>
      </c>
      <c r="FM27" s="2">
        <f t="shared" ca="1" si="25"/>
        <v>1.5616732086662717E-3</v>
      </c>
      <c r="FN27" s="2">
        <f t="shared" ca="1" si="25"/>
        <v>1.4338197459692757E-3</v>
      </c>
      <c r="FO27" s="2">
        <f t="shared" ca="1" si="25"/>
        <v>1.3070126283753895E-3</v>
      </c>
      <c r="FP27" s="2">
        <f t="shared" ca="1" si="25"/>
        <v>1.1814796376474698E-3</v>
      </c>
      <c r="FQ27" s="2">
        <f t="shared" ca="1" si="25"/>
        <v>1.0574008261222973E-3</v>
      </c>
      <c r="FR27" s="2">
        <f t="shared" ca="1" si="25"/>
        <v>9.3487545762702259E-4</v>
      </c>
      <c r="FS27" s="2">
        <f t="shared" ca="1" si="25"/>
        <v>8.1391917271973952E-4</v>
      </c>
      <c r="FT27" s="2">
        <f t="shared" ca="1" si="25"/>
        <v>6.9447328032134462E-4</v>
      </c>
      <c r="FU27" s="2">
        <f t="shared" ca="1" si="25"/>
        <v>5.7641771361636291E-4</v>
      </c>
      <c r="FV27" s="2">
        <f t="shared" ca="1" si="25"/>
        <v>4.5958396407700948E-4</v>
      </c>
      <c r="FW27" s="2">
        <f t="shared" ca="1" si="25"/>
        <v>3.4376660700644062E-4</v>
      </c>
      <c r="FX27" s="2">
        <f t="shared" ca="1" si="25"/>
        <v>2.2873310056808186E-4</v>
      </c>
      <c r="FY27" s="2">
        <f t="shared" ca="1" si="25"/>
        <v>1.1423201040117684E-4</v>
      </c>
      <c r="FZ27" s="1">
        <v>0</v>
      </c>
    </row>
    <row r="28" spans="1:182" x14ac:dyDescent="0.2">
      <c r="A28">
        <v>1.25</v>
      </c>
      <c r="B28" s="1">
        <v>0</v>
      </c>
      <c r="C28" s="2">
        <f t="shared" ca="1" si="9"/>
        <v>7.0836460299482653E-7</v>
      </c>
      <c r="D28" s="2">
        <f t="shared" ca="1" si="9"/>
        <v>1.4188848796200349E-6</v>
      </c>
      <c r="E28" s="2">
        <f t="shared" ca="1" si="9"/>
        <v>2.1337301175273605E-6</v>
      </c>
      <c r="F28" s="2">
        <f t="shared" ca="1" si="9"/>
        <v>2.8550981188175292E-6</v>
      </c>
      <c r="G28" s="2">
        <f t="shared" ca="1" si="9"/>
        <v>3.5852328126673925E-6</v>
      </c>
      <c r="H28" s="2">
        <f t="shared" ca="1" si="9"/>
        <v>4.3264469278198231E-6</v>
      </c>
      <c r="I28" s="2">
        <f t="shared" ca="1" si="9"/>
        <v>5.0811535221484098E-6</v>
      </c>
      <c r="J28" s="2">
        <f t="shared" ca="1" si="9"/>
        <v>5.851912893970836E-6</v>
      </c>
      <c r="K28" s="2">
        <f t="shared" ca="1" si="9"/>
        <v>6.6415063238654941E-6</v>
      </c>
      <c r="L28" s="2">
        <f t="shared" ca="1" si="9"/>
        <v>7.4530569074442081E-6</v>
      </c>
      <c r="M28" s="2">
        <f t="shared" ca="1" si="9"/>
        <v>8.2902333353913023E-6</v>
      </c>
      <c r="N28" s="2">
        <f t="shared" ca="1" si="9"/>
        <v>9.1575995661294484E-6</v>
      </c>
      <c r="O28" s="2">
        <f t="shared" ca="1" si="9"/>
        <v>1.0061218834044446E-5</v>
      </c>
      <c r="P28" s="2">
        <f t="shared" ca="1" si="9"/>
        <v>1.1009692264271137E-5</v>
      </c>
      <c r="Q28" s="2">
        <f t="shared" ca="1" si="9"/>
        <v>1.2015912470604247E-5</v>
      </c>
      <c r="R28" s="2">
        <f t="shared" ca="1" si="9"/>
        <v>1.3099913558390106E-5</v>
      </c>
      <c r="S28" s="2">
        <f t="shared" ca="1" si="14"/>
        <v>1.4293184053176469E-5</v>
      </c>
      <c r="T28" s="2">
        <f t="shared" ca="1" si="14"/>
        <v>1.5644355585970182E-5</v>
      </c>
      <c r="U28" s="2">
        <f t="shared" ca="1" si="14"/>
        <v>1.7224661499655735E-5</v>
      </c>
      <c r="V28" s="2">
        <f t="shared" ca="1" si="14"/>
        <v>1.9128488005224576E-5</v>
      </c>
      <c r="W28" s="2">
        <f t="shared" ca="1" si="14"/>
        <v>2.1461976909873684E-5</v>
      </c>
      <c r="X28" s="2">
        <f t="shared" ca="1" si="14"/>
        <v>2.432191157936222E-5</v>
      </c>
      <c r="Y28" s="2">
        <f t="shared" ca="1" si="14"/>
        <v>2.7798141399170981E-5</v>
      </c>
      <c r="Z28" s="2">
        <f t="shared" ca="1" si="14"/>
        <v>3.198421660670774E-5</v>
      </c>
      <c r="AA28" s="2">
        <f t="shared" ca="1" si="14"/>
        <v>3.6986994726943889E-5</v>
      </c>
      <c r="AB28" s="2">
        <f t="shared" ca="1" si="14"/>
        <v>4.2933807746159439E-5</v>
      </c>
      <c r="AC28" s="2">
        <f t="shared" ca="1" si="14"/>
        <v>4.9978329882453841E-5</v>
      </c>
      <c r="AD28" s="2">
        <f t="shared" ca="1" si="14"/>
        <v>5.8306461340051881E-5</v>
      </c>
      <c r="AE28" s="2">
        <f t="shared" ca="1" si="14"/>
        <v>6.8143239447432207E-5</v>
      </c>
      <c r="AF28" s="2">
        <f t="shared" ca="1" si="14"/>
        <v>7.9761586830951112E-5</v>
      </c>
      <c r="AG28" s="2">
        <f t="shared" ca="1" si="14"/>
        <v>9.349366694499723E-5</v>
      </c>
      <c r="AH28" s="2">
        <f t="shared" ca="1" si="14"/>
        <v>1.0974564954404947E-4</v>
      </c>
      <c r="AI28" s="2">
        <f t="shared" ca="1" si="21"/>
        <v>1.290166135645899E-4</v>
      </c>
      <c r="AJ28" s="2">
        <f t="shared" ca="1" si="21"/>
        <v>1.5192176733357373E-4</v>
      </c>
      <c r="AK28" s="2">
        <f t="shared" ca="1" si="21"/>
        <v>1.7921835948561798E-4</v>
      </c>
      <c r="AL28" s="2">
        <f t="shared" ca="1" si="21"/>
        <v>2.1182798950999271E-4</v>
      </c>
      <c r="AM28" s="2">
        <f t="shared" ca="1" si="21"/>
        <v>2.5083870795471452E-4</v>
      </c>
      <c r="AN28" s="2">
        <f t="shared" ca="1" si="21"/>
        <v>2.9745099345370265E-4</v>
      </c>
      <c r="AO28" s="2">
        <f t="shared" ca="1" si="21"/>
        <v>3.5280510219272507E-4</v>
      </c>
      <c r="AP28" s="2">
        <f t="shared" ca="1" si="21"/>
        <v>4.1762026982962382E-4</v>
      </c>
      <c r="AQ28" s="2">
        <f t="shared" ca="1" si="19"/>
        <v>4.9168490530125187E-4</v>
      </c>
      <c r="AR28" s="2">
        <f t="shared" ca="1" si="19"/>
        <v>5.7362628339867599E-4</v>
      </c>
      <c r="AS28" s="2">
        <f t="shared" ca="1" si="19"/>
        <v>6.6177826614841626E-4</v>
      </c>
      <c r="AT28" s="2">
        <f t="shared" ca="1" si="19"/>
        <v>7.5479389918754356E-4</v>
      </c>
      <c r="AU28" s="2">
        <f t="shared" ca="1" si="19"/>
        <v>8.5180803493598814E-4</v>
      </c>
      <c r="AV28" s="2">
        <f t="shared" ca="1" si="19"/>
        <v>9.5237168249318635E-4</v>
      </c>
      <c r="AW28" s="2">
        <f t="shared" ca="1" si="19"/>
        <v>1.0563324873812826E-3</v>
      </c>
      <c r="AX28" s="2">
        <f t="shared" ca="1" si="19"/>
        <v>1.1637342491193144E-3</v>
      </c>
      <c r="AY28" s="2">
        <f t="shared" ca="1" si="17"/>
        <v>1.2747527489997293E-3</v>
      </c>
      <c r="AZ28" s="2">
        <f t="shared" ca="1" si="17"/>
        <v>1.3896665783733693E-3</v>
      </c>
      <c r="BA28" s="2">
        <f t="shared" ca="1" si="17"/>
        <v>1.5088607255925794E-3</v>
      </c>
      <c r="BB28" s="2">
        <f t="shared" ca="1" si="17"/>
        <v>1.6328670035546298E-3</v>
      </c>
      <c r="BC28" s="2">
        <f t="shared" ca="1" si="17"/>
        <v>1.7624557715296171E-3</v>
      </c>
      <c r="BD28" s="2">
        <f t="shared" ca="1" si="17"/>
        <v>1.8988079467573147E-3</v>
      </c>
      <c r="BE28" s="2">
        <f t="shared" ca="1" si="17"/>
        <v>2.0438151951285479E-3</v>
      </c>
      <c r="BF28" s="2">
        <f t="shared" ca="1" si="17"/>
        <v>2.2005747246517816E-3</v>
      </c>
      <c r="BG28" s="2">
        <f t="shared" ca="1" si="17"/>
        <v>2.3741427575844991E-3</v>
      </c>
      <c r="BH28" s="2">
        <f t="shared" ca="1" si="17"/>
        <v>2.572530589278216E-3</v>
      </c>
      <c r="BI28" s="2">
        <f t="shared" ca="1" si="17"/>
        <v>2.8076587151474501E-3</v>
      </c>
      <c r="BJ28" s="2">
        <f t="shared" ca="1" si="17"/>
        <v>3.0954423236047249E-3</v>
      </c>
      <c r="BK28" s="2">
        <f t="shared" ca="1" si="17"/>
        <v>3.4537670781698551E-3</v>
      </c>
      <c r="BL28" s="2">
        <f t="shared" ca="1" si="17"/>
        <v>3.8987620858325798E-3</v>
      </c>
      <c r="BM28" s="2">
        <f t="shared" ca="1" si="17"/>
        <v>4.4452687511514757E-3</v>
      </c>
      <c r="BN28" s="2">
        <f t="shared" ca="1" si="17"/>
        <v>5.108772029564744E-3</v>
      </c>
      <c r="BO28" s="2">
        <f t="shared" ca="1" si="22"/>
        <v>5.9071565775529336E-3</v>
      </c>
      <c r="BP28" s="2">
        <f t="shared" ca="1" si="22"/>
        <v>6.8620476126692691E-3</v>
      </c>
      <c r="BQ28" s="2">
        <f t="shared" ca="1" si="22"/>
        <v>7.9999519162615579E-3</v>
      </c>
      <c r="BR28" s="2">
        <f t="shared" ca="1" si="22"/>
        <v>9.3534479150430942E-3</v>
      </c>
      <c r="BS28" s="2">
        <f t="shared" ca="1" si="22"/>
        <v>1.0962623428414794E-2</v>
      </c>
      <c r="BT28" s="2">
        <f t="shared" ca="1" si="22"/>
        <v>1.287692906502238E-2</v>
      </c>
      <c r="BU28" s="2">
        <f t="shared" ca="1" si="22"/>
        <v>1.5157614770951641E-2</v>
      </c>
      <c r="BV28" s="2">
        <f t="shared" ca="1" si="22"/>
        <v>1.7880929409339389E-2</v>
      </c>
      <c r="BW28" s="2">
        <f t="shared" ca="1" si="22"/>
        <v>2.1142253543435532E-2</v>
      </c>
      <c r="BX28" s="2">
        <f t="shared" ca="1" si="22"/>
        <v>2.5061231025322608E-2</v>
      </c>
      <c r="BY28" s="2">
        <f t="shared" ca="1" si="22"/>
        <v>2.9787607565794513E-2</v>
      </c>
      <c r="BZ28" s="2">
        <f t="shared" ca="1" si="22"/>
        <v>3.5506551936807594E-2</v>
      </c>
      <c r="CA28" s="2">
        <f t="shared" ca="1" si="22"/>
        <v>4.2440162161315374E-2</v>
      </c>
      <c r="CB28" s="2">
        <f t="shared" ca="1" si="22"/>
        <v>5.0837964415669096E-2</v>
      </c>
      <c r="CC28" s="2">
        <f t="shared" ca="1" si="22"/>
        <v>6.0943806259930608E-2</v>
      </c>
      <c r="CD28" s="2">
        <f t="shared" ca="1" si="22"/>
        <v>7.2924957114095953E-2</v>
      </c>
      <c r="CE28" s="2">
        <f t="shared" ca="1" si="11"/>
        <v>8.6770660573639746E-2</v>
      </c>
      <c r="CF28" s="2">
        <f t="shared" ca="1" si="11"/>
        <v>0.10224504436358182</v>
      </c>
      <c r="CG28" s="2">
        <f t="shared" ca="1" si="11"/>
        <v>0.11905808054139924</v>
      </c>
      <c r="CH28" s="2">
        <f t="shared" ca="1" si="11"/>
        <v>0.13698718909550706</v>
      </c>
      <c r="CI28" s="2">
        <f t="shared" ca="1" si="11"/>
        <v>0.15591031689684054</v>
      </c>
      <c r="CJ28" s="2">
        <f t="shared" ca="1" si="11"/>
        <v>0.17579380963517641</v>
      </c>
      <c r="CK28" s="2">
        <f t="shared" ca="1" si="11"/>
        <v>0.1966692124031206</v>
      </c>
      <c r="CL28" s="2">
        <f t="shared" ca="1" si="11"/>
        <v>0.21861302310199329</v>
      </c>
      <c r="CM28" s="2">
        <f t="shared" ca="1" si="11"/>
        <v>0.24173213995374568</v>
      </c>
      <c r="CN28" s="2">
        <f t="shared" ca="1" si="11"/>
        <v>0.26615350246664571</v>
      </c>
      <c r="CO28" s="2">
        <f t="shared" ca="1" si="11"/>
        <v>0.29201524308291849</v>
      </c>
      <c r="CP28" s="2">
        <f t="shared" ca="1" si="11"/>
        <v>0.31945621912924493</v>
      </c>
      <c r="CQ28" s="2">
        <f t="shared" ca="1" si="11"/>
        <v>0.34860004725277766</v>
      </c>
      <c r="CR28" s="2">
        <f t="shared" ca="1" si="11"/>
        <v>0.37952831223095007</v>
      </c>
      <c r="CS28" s="2">
        <f t="shared" ca="1" si="11"/>
        <v>0.41223553873900731</v>
      </c>
      <c r="CT28" s="2">
        <f t="shared" ca="1" si="18"/>
        <v>0.44655692515859119</v>
      </c>
      <c r="CU28" s="2">
        <f t="shared" ca="1" si="18"/>
        <v>0.48206272395980876</v>
      </c>
      <c r="CV28" s="2">
        <f t="shared" ca="1" si="18"/>
        <v>0.51793071846822292</v>
      </c>
      <c r="CW28" s="2">
        <f t="shared" ca="1" si="18"/>
        <v>0.55285897618755286</v>
      </c>
      <c r="CX28" s="2">
        <f t="shared" ca="1" si="18"/>
        <v>0.58517508413842956</v>
      </c>
      <c r="CY28" s="2">
        <f t="shared" ca="1" si="23"/>
        <v>0.61335021345999508</v>
      </c>
      <c r="CZ28" s="2">
        <f t="shared" ca="1" si="23"/>
        <v>0.63677333195122232</v>
      </c>
      <c r="DA28" s="2">
        <f t="shared" ca="1" si="23"/>
        <v>0.65561137374076561</v>
      </c>
      <c r="DB28" s="2">
        <f t="shared" ca="1" si="23"/>
        <v>0.67041277328632098</v>
      </c>
      <c r="DC28" s="2">
        <f t="shared" ca="1" si="23"/>
        <v>0.68181447068759093</v>
      </c>
      <c r="DD28" s="2">
        <f t="shared" ca="1" si="23"/>
        <v>0.69039439266976688</v>
      </c>
      <c r="DE28" s="2">
        <f t="shared" ca="1" si="23"/>
        <v>0.69661825081506901</v>
      </c>
      <c r="DF28" s="2">
        <f t="shared" ca="1" si="23"/>
        <v>0.70083184903950224</v>
      </c>
      <c r="DG28" s="2">
        <f t="shared" ca="1" si="23"/>
        <v>0.70326998608596492</v>
      </c>
      <c r="DH28" s="2">
        <f t="shared" ca="1" si="23"/>
        <v>0.70406798160127149</v>
      </c>
      <c r="DI28" s="2">
        <f t="shared" ca="1" si="23"/>
        <v>0.70326996501172057</v>
      </c>
      <c r="DJ28" s="2">
        <f t="shared" ca="1" si="23"/>
        <v>0.70083180630122333</v>
      </c>
      <c r="DK28" s="2">
        <f t="shared" ca="1" si="23"/>
        <v>0.69661818520781305</v>
      </c>
      <c r="DL28" s="2">
        <f t="shared" ca="1" si="23"/>
        <v>0.69039430232203269</v>
      </c>
      <c r="DM28" s="2">
        <f t="shared" ca="1" si="23"/>
        <v>0.68181435298383264</v>
      </c>
      <c r="DN28" s="2">
        <f t="shared" ca="1" si="23"/>
        <v>0.67041262476756003</v>
      </c>
      <c r="DO28" s="2">
        <f t="shared" ca="1" si="23"/>
        <v>0.65561118999954981</v>
      </c>
      <c r="DP28" s="2">
        <f t="shared" ca="1" si="23"/>
        <v>0.63677310756383132</v>
      </c>
      <c r="DQ28" s="2">
        <f t="shared" ca="1" si="23"/>
        <v>0.61334994204550841</v>
      </c>
      <c r="DR28" s="2">
        <f t="shared" ca="1" si="23"/>
        <v>0.58517475868640201</v>
      </c>
      <c r="DS28" s="2">
        <f t="shared" ca="1" si="16"/>
        <v>0.55285858976680635</v>
      </c>
      <c r="DT28" s="2">
        <f t="shared" ca="1" si="16"/>
        <v>0.51793026510789086</v>
      </c>
      <c r="DU28" s="2">
        <f t="shared" ca="1" si="16"/>
        <v>0.48206219887891821</v>
      </c>
      <c r="DV28" s="2">
        <f t="shared" ca="1" si="16"/>
        <v>0.44655632453255067</v>
      </c>
      <c r="DW28" s="2">
        <f t="shared" ca="1" si="16"/>
        <v>0.41223485933871507</v>
      </c>
      <c r="DX28" s="2">
        <f t="shared" ca="1" si="16"/>
        <v>0.3795275511054278</v>
      </c>
      <c r="DY28" s="2">
        <f t="shared" ca="1" si="16"/>
        <v>0.34859920149602652</v>
      </c>
      <c r="DZ28" s="2">
        <f t="shared" ca="1" si="16"/>
        <v>0.31945528571735216</v>
      </c>
      <c r="EA28" s="2">
        <f t="shared" ca="1" si="16"/>
        <v>0.29201421875430345</v>
      </c>
      <c r="EB28" s="2">
        <f t="shared" ca="1" si="16"/>
        <v>0.26615238361913429</v>
      </c>
      <c r="EC28" s="2">
        <f t="shared" ca="1" si="16"/>
        <v>0.24173092253375592</v>
      </c>
      <c r="ED28" s="2">
        <f t="shared" ca="1" si="16"/>
        <v>0.21861170245809614</v>
      </c>
      <c r="EE28" s="2">
        <f t="shared" ca="1" si="16"/>
        <v>0.19666778306561736</v>
      </c>
      <c r="EF28" s="2">
        <f t="shared" ca="1" si="16"/>
        <v>0.17579226496203526</v>
      </c>
      <c r="EG28" s="2">
        <f t="shared" ca="1" si="20"/>
        <v>0.15590864849116332</v>
      </c>
      <c r="EH28" s="2">
        <f t="shared" ca="1" si="20"/>
        <v>0.13698538585096304</v>
      </c>
      <c r="EI28" s="2">
        <f t="shared" ca="1" si="20"/>
        <v>0.1190561271253032</v>
      </c>
      <c r="EJ28" s="2">
        <f t="shared" ca="1" si="20"/>
        <v>0.10224291896026866</v>
      </c>
      <c r="EK28" s="2">
        <f t="shared" ca="1" si="20"/>
        <v>8.676833192307748E-2</v>
      </c>
      <c r="EL28" s="2">
        <f t="shared" ca="1" si="20"/>
        <v>7.2922381494955862E-2</v>
      </c>
      <c r="EM28" s="2">
        <f t="shared" ca="1" si="20"/>
        <v>6.0940925986734028E-2</v>
      </c>
      <c r="EN28" s="2">
        <f t="shared" ca="1" si="20"/>
        <v>5.0834709114905154E-2</v>
      </c>
      <c r="EO28" s="2">
        <f t="shared" ca="1" si="20"/>
        <v>4.2436449712345829E-2</v>
      </c>
      <c r="EP28" s="2">
        <f t="shared" ca="1" si="20"/>
        <v>3.5502288001933967E-2</v>
      </c>
      <c r="EQ28" s="2">
        <f t="shared" ca="1" si="20"/>
        <v>2.9782683856146554E-2</v>
      </c>
      <c r="ER28" s="2">
        <f t="shared" ca="1" si="20"/>
        <v>2.5055522633605234E-2</v>
      </c>
      <c r="ES28" s="2">
        <f t="shared" ca="1" si="20"/>
        <v>2.113561552270049E-2</v>
      </c>
      <c r="ET28" s="2">
        <f t="shared" ca="1" si="20"/>
        <v>1.7873192603534233E-2</v>
      </c>
      <c r="EU28" s="2">
        <f t="shared" ca="1" si="20"/>
        <v>1.5148580771164924E-2</v>
      </c>
      <c r="EV28" s="2">
        <f t="shared" ca="1" si="20"/>
        <v>1.2866364061250605E-2</v>
      </c>
      <c r="EW28" s="2">
        <f t="shared" ca="1" si="24"/>
        <v>1.095025062858174E-2</v>
      </c>
      <c r="EX28" s="2">
        <f t="shared" ca="1" si="24"/>
        <v>9.3389381009949396E-3</v>
      </c>
      <c r="EY28" s="2">
        <f t="shared" ca="1" si="24"/>
        <v>7.982911613590089E-3</v>
      </c>
      <c r="EZ28" s="2">
        <f t="shared" ca="1" si="24"/>
        <v>6.8420043270047727E-3</v>
      </c>
      <c r="FA28" s="2">
        <f t="shared" ca="1" si="24"/>
        <v>5.8835407539382231E-3</v>
      </c>
      <c r="FB28" s="2">
        <f t="shared" ca="1" si="24"/>
        <v>5.0808961865233294E-3</v>
      </c>
      <c r="FC28" s="2">
        <f t="shared" ca="1" si="24"/>
        <v>4.4123063457485526E-3</v>
      </c>
      <c r="FD28" s="2">
        <f t="shared" ca="1" si="24"/>
        <v>3.8597332231073496E-3</v>
      </c>
      <c r="FE28" s="2">
        <f t="shared" ca="1" si="24"/>
        <v>3.4075461166361018E-3</v>
      </c>
      <c r="FF28" s="2">
        <f t="shared" ca="1" si="24"/>
        <v>3.0408112644868457E-3</v>
      </c>
      <c r="FG28" s="2">
        <f t="shared" ca="1" si="24"/>
        <v>2.7434252991469597E-3</v>
      </c>
      <c r="FH28" s="2">
        <f t="shared" ca="1" si="24"/>
        <v>2.4976755793120536E-3</v>
      </c>
      <c r="FI28" s="2">
        <f t="shared" ca="1" si="24"/>
        <v>2.287856845780957E-3</v>
      </c>
      <c r="FJ28" s="2">
        <f t="shared" ca="1" si="24"/>
        <v>2.1022174177078891E-3</v>
      </c>
      <c r="FK28" s="2">
        <f t="shared" ca="1" si="24"/>
        <v>1.9328527960655044E-3</v>
      </c>
      <c r="FL28" s="2">
        <f t="shared" ca="1" si="25"/>
        <v>1.7747595849563385E-3</v>
      </c>
      <c r="FM28" s="2">
        <f t="shared" ca="1" si="25"/>
        <v>1.6248542627857272E-3</v>
      </c>
      <c r="FN28" s="2">
        <f t="shared" ca="1" si="25"/>
        <v>1.4812320291544329E-3</v>
      </c>
      <c r="FO28" s="2">
        <f t="shared" ca="1" si="25"/>
        <v>1.3426795684892963E-3</v>
      </c>
      <c r="FP28" s="2">
        <f t="shared" ca="1" si="25"/>
        <v>1.2083777202274203E-3</v>
      </c>
      <c r="FQ28" s="2">
        <f t="shared" ca="1" si="25"/>
        <v>1.0777277414430182E-3</v>
      </c>
      <c r="FR28" s="2">
        <f t="shared" ca="1" si="25"/>
        <v>9.5025245713144214E-4</v>
      </c>
      <c r="FS28" s="2">
        <f t="shared" ca="1" si="25"/>
        <v>8.2554098873635086E-4</v>
      </c>
      <c r="FT28" s="2">
        <f t="shared" ca="1" si="25"/>
        <v>7.0321823517504353E-4</v>
      </c>
      <c r="FU28" s="2">
        <f t="shared" ca="1" si="25"/>
        <v>5.8292819742829954E-4</v>
      </c>
      <c r="FV28" s="2">
        <f t="shared" ca="1" si="25"/>
        <v>4.6432495962435861E-4</v>
      </c>
      <c r="FW28" s="2">
        <f t="shared" ca="1" si="25"/>
        <v>3.4706786347953581E-4</v>
      </c>
      <c r="FX28" s="2">
        <f t="shared" ca="1" si="25"/>
        <v>2.3081895488727134E-4</v>
      </c>
      <c r="FY28" s="2">
        <f t="shared" ca="1" si="25"/>
        <v>1.1524164422751621E-4</v>
      </c>
      <c r="FZ28" s="1">
        <v>0</v>
      </c>
    </row>
    <row r="29" spans="1:182" x14ac:dyDescent="0.2">
      <c r="A29">
        <v>1.3</v>
      </c>
      <c r="B29" s="1">
        <v>0</v>
      </c>
      <c r="C29" s="2">
        <f t="shared" ref="C29:R44" ca="1" si="26">(C28+D29+C30+B29)*0.25</f>
        <v>7.1785643928039225E-7</v>
      </c>
      <c r="D29" s="2">
        <f t="shared" ca="1" si="26"/>
        <v>1.4383026773676239E-6</v>
      </c>
      <c r="E29" s="2">
        <f t="shared" ca="1" si="26"/>
        <v>2.1639774498436175E-6</v>
      </c>
      <c r="F29" s="2">
        <f t="shared" ca="1" si="26"/>
        <v>2.8976215759312204E-6</v>
      </c>
      <c r="G29" s="2">
        <f t="shared" ca="1" si="26"/>
        <v>3.6421398828025746E-6</v>
      </c>
      <c r="H29" s="2">
        <f t="shared" ca="1" si="26"/>
        <v>4.4006778339320636E-6</v>
      </c>
      <c r="I29" s="2">
        <f t="shared" ca="1" si="26"/>
        <v>5.1767208607069987E-6</v>
      </c>
      <c r="J29" s="2">
        <f t="shared" ca="1" si="26"/>
        <v>5.9742278456535939E-6</v>
      </c>
      <c r="K29" s="2">
        <f t="shared" ca="1" si="26"/>
        <v>6.7978157017352996E-6</v>
      </c>
      <c r="L29" s="2">
        <f t="shared" ca="1" si="26"/>
        <v>7.6530206206506705E-6</v>
      </c>
      <c r="M29" s="2">
        <f t="shared" ca="1" si="26"/>
        <v>8.5466748520980022E-6</v>
      </c>
      <c r="N29" s="2">
        <f t="shared" ca="1" si="26"/>
        <v>9.4874576395366305E-6</v>
      </c>
      <c r="O29" s="2">
        <f t="shared" ca="1" si="26"/>
        <v>1.0486706402523598E-5</v>
      </c>
      <c r="P29" s="2">
        <f t="shared" ca="1" si="26"/>
        <v>1.1559607332657044E-5</v>
      </c>
      <c r="Q29" s="2">
        <f t="shared" ca="1" si="26"/>
        <v>1.2726911065131099E-5</v>
      </c>
      <c r="R29" s="2">
        <f t="shared" ca="1" si="26"/>
        <v>1.4017302772526328E-5</v>
      </c>
      <c r="S29" s="2">
        <f t="shared" ca="1" si="14"/>
        <v>1.5470415429512133E-5</v>
      </c>
      <c r="T29" s="2">
        <f t="shared" ca="1" si="14"/>
        <v>1.7140073408960329E-5</v>
      </c>
      <c r="U29" s="2">
        <f t="shared" ca="1" si="14"/>
        <v>1.9096578838180514E-5</v>
      </c>
      <c r="V29" s="2">
        <f t="shared" ca="1" si="14"/>
        <v>2.1425977617797878E-5</v>
      </c>
      <c r="W29" s="2">
        <f t="shared" ca="1" si="14"/>
        <v>2.4224702349027303E-5</v>
      </c>
      <c r="X29" s="2">
        <f t="shared" ca="1" si="14"/>
        <v>2.7592437418543314E-5</v>
      </c>
      <c r="Y29" s="2">
        <f t="shared" ca="1" si="14"/>
        <v>3.1632339849216136E-5</v>
      </c>
      <c r="Z29" s="2">
        <f t="shared" ca="1" si="14"/>
        <v>3.6456120252565221E-5</v>
      </c>
      <c r="AA29" s="2">
        <f t="shared" ca="1" si="14"/>
        <v>4.2190359448470203E-5</v>
      </c>
      <c r="AB29" s="2">
        <f t="shared" ca="1" si="14"/>
        <v>4.8982570126382343E-5</v>
      </c>
      <c r="AC29" s="2">
        <f t="shared" ca="1" si="14"/>
        <v>5.7006955864665593E-5</v>
      </c>
      <c r="AD29" s="2">
        <f t="shared" ca="1" si="14"/>
        <v>6.64703203785746E-5</v>
      </c>
      <c r="AE29" s="2">
        <f t="shared" ca="1" si="14"/>
        <v>7.7618631663194557E-5</v>
      </c>
      <c r="AF29" s="2">
        <f t="shared" ca="1" si="14"/>
        <v>9.0744663901929536E-5</v>
      </c>
      <c r="AG29" s="2">
        <f t="shared" ca="1" si="14"/>
        <v>1.0619701788560696E-4</v>
      </c>
      <c r="AH29" s="2">
        <f t="shared" ca="1" si="14"/>
        <v>1.2439061541893621E-4</v>
      </c>
      <c r="AI29" s="2">
        <f t="shared" ca="1" si="21"/>
        <v>1.4581832706712618E-4</v>
      </c>
      <c r="AJ29" s="2">
        <f t="shared" ca="1" si="21"/>
        <v>1.7106244300187686E-4</v>
      </c>
      <c r="AK29" s="2">
        <f t="shared" ca="1" si="21"/>
        <v>2.008027565851551E-4</v>
      </c>
      <c r="AL29" s="2">
        <f t="shared" ca="1" si="21"/>
        <v>2.3581442612453219E-4</v>
      </c>
      <c r="AM29" s="2">
        <f t="shared" ca="1" si="21"/>
        <v>2.7694296318282974E-4</v>
      </c>
      <c r="AN29" s="2">
        <f t="shared" ca="1" si="21"/>
        <v>3.2503656456593785E-4</v>
      </c>
      <c r="AO29" s="2">
        <f t="shared" ca="1" si="21"/>
        <v>3.8081344539117482E-4</v>
      </c>
      <c r="AP29" s="2">
        <f t="shared" ca="1" si="21"/>
        <v>4.4466085259956705E-4</v>
      </c>
      <c r="AQ29" s="2">
        <f t="shared" ca="1" si="19"/>
        <v>5.1643181958952161E-4</v>
      </c>
      <c r="AR29" s="2">
        <f t="shared" ca="1" si="19"/>
        <v>5.9542380575545203E-4</v>
      </c>
      <c r="AS29" s="2">
        <f t="shared" ca="1" si="19"/>
        <v>6.8070816854934497E-4</v>
      </c>
      <c r="AT29" s="2">
        <f t="shared" ca="1" si="19"/>
        <v>7.7144927659855743E-4</v>
      </c>
      <c r="AU29" s="2">
        <f t="shared" ca="1" si="19"/>
        <v>8.6706350965661384E-4</v>
      </c>
      <c r="AV29" s="2">
        <f t="shared" ca="1" si="19"/>
        <v>9.6725157767405044E-4</v>
      </c>
      <c r="AW29" s="2">
        <f t="shared" ca="1" si="19"/>
        <v>1.0719739217402917E-3</v>
      </c>
      <c r="AX29" s="2">
        <f t="shared" ca="1" si="19"/>
        <v>1.1814170811742138E-3</v>
      </c>
      <c r="AY29" s="2">
        <f t="shared" ca="1" si="17"/>
        <v>1.2959743706508022E-3</v>
      </c>
      <c r="AZ29" s="2">
        <f t="shared" ca="1" si="17"/>
        <v>1.4162508260854921E-3</v>
      </c>
      <c r="BA29" s="2">
        <f t="shared" ca="1" si="17"/>
        <v>1.5430984539619393E-3</v>
      </c>
      <c r="BB29" s="2">
        <f t="shared" ca="1" si="17"/>
        <v>1.6776895823396119E-3</v>
      </c>
      <c r="BC29" s="2">
        <f t="shared" ca="1" si="17"/>
        <v>1.8216410690637275E-3</v>
      </c>
      <c r="BD29" s="2">
        <f t="shared" ca="1" si="17"/>
        <v>1.9772085905749035E-3</v>
      </c>
      <c r="BE29" s="2">
        <f t="shared" ca="1" si="17"/>
        <v>2.1475755428820411E-3</v>
      </c>
      <c r="BF29" s="2">
        <f t="shared" ca="1" si="17"/>
        <v>2.33725867697518E-3</v>
      </c>
      <c r="BG29" s="2">
        <f t="shared" ca="1" si="17"/>
        <v>2.5526280542614854E-3</v>
      </c>
      <c r="BH29" s="2">
        <f t="shared" ca="1" si="17"/>
        <v>2.8024681534763087E-3</v>
      </c>
      <c r="BI29" s="2">
        <f t="shared" ca="1" si="17"/>
        <v>3.098370362852682E-3</v>
      </c>
      <c r="BJ29" s="2">
        <f t="shared" ca="1" si="17"/>
        <v>3.4545932045747935E-3</v>
      </c>
      <c r="BK29" s="2">
        <f t="shared" ca="1" si="17"/>
        <v>3.8871099812844609E-3</v>
      </c>
      <c r="BL29" s="2">
        <f t="shared" ca="1" si="17"/>
        <v>4.4123526509182148E-3</v>
      </c>
      <c r="BM29" s="2">
        <f t="shared" ca="1" si="17"/>
        <v>5.0472721972122606E-3</v>
      </c>
      <c r="BN29" s="2">
        <f t="shared" ca="1" si="17"/>
        <v>5.8102694556296641E-3</v>
      </c>
      <c r="BO29" s="2">
        <f t="shared" ca="1" si="22"/>
        <v>6.7223550416820373E-3</v>
      </c>
      <c r="BP29" s="2">
        <f t="shared" ca="1" si="22"/>
        <v>7.8082805273422661E-3</v>
      </c>
      <c r="BQ29" s="2">
        <f t="shared" ca="1" si="22"/>
        <v>9.0976422869747334E-3</v>
      </c>
      <c r="BR29" s="2">
        <f t="shared" ca="1" si="22"/>
        <v>1.06260508175224E-2</v>
      </c>
      <c r="BS29" s="2">
        <f t="shared" ca="1" si="22"/>
        <v>1.2436470166643012E-2</v>
      </c>
      <c r="BT29" s="2">
        <f t="shared" ca="1" si="22"/>
        <v>1.4580820319071767E-2</v>
      </c>
      <c r="BU29" s="2">
        <f t="shared" ca="1" si="22"/>
        <v>1.7121915755349895E-2</v>
      </c>
      <c r="BV29" s="2">
        <f t="shared" ca="1" si="22"/>
        <v>2.0135776360202431E-2</v>
      </c>
      <c r="BW29" s="2">
        <f t="shared" ca="1" si="22"/>
        <v>2.3714262243136261E-2</v>
      </c>
      <c r="BX29" s="2">
        <f t="shared" ca="1" si="22"/>
        <v>2.7967794262763166E-2</v>
      </c>
      <c r="BY29" s="2">
        <f t="shared" ca="1" si="22"/>
        <v>3.3027529765007918E-2</v>
      </c>
      <c r="BZ29" s="2">
        <f t="shared" ca="1" si="22"/>
        <v>3.904563023088807E-2</v>
      </c>
      <c r="CA29" s="2">
        <f t="shared" ca="1" si="22"/>
        <v>4.6191069143574903E-2</v>
      </c>
      <c r="CB29" s="2">
        <f t="shared" ca="1" si="22"/>
        <v>5.4636956531330577E-2</v>
      </c>
      <c r="CC29" s="2">
        <f t="shared" ca="1" si="22"/>
        <v>6.4534770255017276E-2</v>
      </c>
      <c r="CD29" s="2">
        <f t="shared" ca="1" si="22"/>
        <v>7.5974586070814198E-2</v>
      </c>
      <c r="CE29" s="2">
        <f t="shared" ca="1" si="11"/>
        <v>8.8944184231626061E-2</v>
      </c>
      <c r="CF29" s="2">
        <f t="shared" ca="1" si="11"/>
        <v>0.10332358581770282</v>
      </c>
      <c r="CG29" s="2">
        <f t="shared" ca="1" si="11"/>
        <v>0.11894898709815985</v>
      </c>
      <c r="CH29" s="2">
        <f t="shared" ca="1" si="11"/>
        <v>0.1356747883644755</v>
      </c>
      <c r="CI29" s="2">
        <f t="shared" ca="1" si="11"/>
        <v>0.1534038321414708</v>
      </c>
      <c r="CJ29" s="2">
        <f t="shared" ca="1" si="11"/>
        <v>0.17209206428497609</v>
      </c>
      <c r="CK29" s="2">
        <f t="shared" ca="1" si="11"/>
        <v>0.19174094807366238</v>
      </c>
      <c r="CL29" s="2">
        <f t="shared" ca="1" si="11"/>
        <v>0.21238647669416147</v>
      </c>
      <c r="CM29" s="2">
        <f t="shared" ca="1" si="11"/>
        <v>0.23408846100496108</v>
      </c>
      <c r="CN29" s="2">
        <f t="shared" ca="1" si="11"/>
        <v>0.25692059572545917</v>
      </c>
      <c r="CO29" s="2">
        <f t="shared" ca="1" si="11"/>
        <v>0.28096021731473275</v>
      </c>
      <c r="CP29" s="2">
        <f t="shared" ca="1" si="11"/>
        <v>0.30627582353375926</v>
      </c>
      <c r="CQ29" s="2">
        <f t="shared" ca="1" si="11"/>
        <v>0.33290979370257728</v>
      </c>
      <c r="CR29" s="2">
        <f t="shared" ca="1" si="11"/>
        <v>0.36085319446030928</v>
      </c>
      <c r="CS29" s="2">
        <f t="shared" ca="1" si="11"/>
        <v>0.39000943626020901</v>
      </c>
      <c r="CT29" s="2">
        <f t="shared" ca="1" si="18"/>
        <v>0.42014503511482459</v>
      </c>
      <c r="CU29" s="2">
        <f t="shared" ca="1" si="18"/>
        <v>0.45083134660351781</v>
      </c>
      <c r="CV29" s="2">
        <f t="shared" ca="1" si="18"/>
        <v>0.48139477068551312</v>
      </c>
      <c r="CW29" s="2">
        <f t="shared" ca="1" si="18"/>
        <v>0.5109168233713226</v>
      </c>
      <c r="CX29" s="2">
        <f t="shared" ca="1" si="18"/>
        <v>0.53834825618608662</v>
      </c>
      <c r="CY29" s="2">
        <f t="shared" ca="1" si="23"/>
        <v>0.56277411318481319</v>
      </c>
      <c r="CZ29" s="2">
        <f t="shared" ca="1" si="23"/>
        <v>0.58370788391167505</v>
      </c>
      <c r="DA29" s="2">
        <f t="shared" ca="1" si="23"/>
        <v>0.60109844343322094</v>
      </c>
      <c r="DB29" s="2">
        <f t="shared" ca="1" si="23"/>
        <v>0.61517851376576105</v>
      </c>
      <c r="DC29" s="2">
        <f t="shared" ca="1" si="23"/>
        <v>0.62630572535473406</v>
      </c>
      <c r="DD29" s="2">
        <f t="shared" ca="1" si="23"/>
        <v>0.63485368701622746</v>
      </c>
      <c r="DE29" s="2">
        <f t="shared" ca="1" si="23"/>
        <v>0.64115317420941365</v>
      </c>
      <c r="DF29" s="2">
        <f t="shared" ca="1" si="23"/>
        <v>0.64546672163908803</v>
      </c>
      <c r="DG29" s="2">
        <f t="shared" ca="1" si="23"/>
        <v>0.64798103108765182</v>
      </c>
      <c r="DH29" s="2">
        <f t="shared" ca="1" si="23"/>
        <v>0.64880690820662801</v>
      </c>
      <c r="DI29" s="2">
        <f t="shared" ca="1" si="23"/>
        <v>0.64798100726101282</v>
      </c>
      <c r="DJ29" s="2">
        <f t="shared" ca="1" si="23"/>
        <v>0.64546667337083141</v>
      </c>
      <c r="DK29" s="2">
        <f t="shared" ca="1" si="23"/>
        <v>0.64115310025309258</v>
      </c>
      <c r="DL29" s="2">
        <f t="shared" ca="1" si="23"/>
        <v>0.63485358546221859</v>
      </c>
      <c r="DM29" s="2">
        <f t="shared" ca="1" si="23"/>
        <v>0.62630559358699345</v>
      </c>
      <c r="DN29" s="2">
        <f t="shared" ca="1" si="23"/>
        <v>0.61517834841571495</v>
      </c>
      <c r="DO29" s="2">
        <f t="shared" ca="1" si="23"/>
        <v>0.60109824034878045</v>
      </c>
      <c r="DP29" s="2">
        <f t="shared" ca="1" si="23"/>
        <v>0.58370763817402016</v>
      </c>
      <c r="DQ29" s="2">
        <f t="shared" ca="1" si="23"/>
        <v>0.56277381922220304</v>
      </c>
      <c r="DR29" s="2">
        <f t="shared" ca="1" si="23"/>
        <v>0.53834790803631749</v>
      </c>
      <c r="DS29" s="2">
        <f t="shared" ca="1" si="16"/>
        <v>0.51091641509479446</v>
      </c>
      <c r="DT29" s="2">
        <f t="shared" ca="1" si="16"/>
        <v>0.48139429679251383</v>
      </c>
      <c r="DU29" s="2">
        <f t="shared" ca="1" si="16"/>
        <v>0.45083080223203653</v>
      </c>
      <c r="DV29" s="2">
        <f t="shared" ca="1" si="16"/>
        <v>0.42014441596527097</v>
      </c>
      <c r="DW29" s="2">
        <f t="shared" ca="1" si="16"/>
        <v>0.39000873840601075</v>
      </c>
      <c r="DX29" s="2">
        <f t="shared" ca="1" si="16"/>
        <v>0.36085241412889929</v>
      </c>
      <c r="DY29" s="2">
        <f t="shared" ca="1" si="16"/>
        <v>0.33290892706933978</v>
      </c>
      <c r="DZ29" s="2">
        <f t="shared" ca="1" si="16"/>
        <v>0.30627486653569014</v>
      </c>
      <c r="EA29" s="2">
        <f t="shared" ca="1" si="16"/>
        <v>0.28095916547299593</v>
      </c>
      <c r="EB29" s="2">
        <f t="shared" ca="1" si="16"/>
        <v>0.25691944395844568</v>
      </c>
      <c r="EC29" s="2">
        <f t="shared" ca="1" si="16"/>
        <v>0.23408720340887107</v>
      </c>
      <c r="ED29" s="2">
        <f t="shared" ca="1" si="16"/>
        <v>0.21238510626232349</v>
      </c>
      <c r="EE29" s="2">
        <f t="shared" ca="1" si="16"/>
        <v>0.19173945631643324</v>
      </c>
      <c r="EF29" s="2">
        <f t="shared" ca="1" si="16"/>
        <v>0.1720904406980307</v>
      </c>
      <c r="EG29" s="2">
        <f t="shared" ca="1" si="20"/>
        <v>0.15340206345247992</v>
      </c>
      <c r="EH29" s="2">
        <f t="shared" ca="1" si="20"/>
        <v>0.13567285747231822</v>
      </c>
      <c r="EI29" s="2">
        <f t="shared" ca="1" si="20"/>
        <v>0.11894687162131969</v>
      </c>
      <c r="EJ29" s="2">
        <f t="shared" ca="1" si="20"/>
        <v>0.10332125622357141</v>
      </c>
      <c r="EK29" s="2">
        <f t="shared" ca="1" si="20"/>
        <v>8.894160167477104E-2</v>
      </c>
      <c r="EL29" s="2">
        <f t="shared" ca="1" si="20"/>
        <v>7.5971700338401213E-2</v>
      </c>
      <c r="EM29" s="2">
        <f t="shared" ca="1" si="20"/>
        <v>6.4531518425203729E-2</v>
      </c>
      <c r="EN29" s="2">
        <f t="shared" ca="1" si="20"/>
        <v>5.4633262572107766E-2</v>
      </c>
      <c r="EO29" s="2">
        <f t="shared" ca="1" si="20"/>
        <v>4.6186843477806702E-2</v>
      </c>
      <c r="EP29" s="2">
        <f t="shared" ca="1" si="20"/>
        <v>3.9040768628936205E-2</v>
      </c>
      <c r="EQ29" s="2">
        <f t="shared" ca="1" si="20"/>
        <v>3.3021911407678219E-2</v>
      </c>
      <c r="ER29" s="2">
        <f t="shared" ca="1" si="20"/>
        <v>2.7961279014682532E-2</v>
      </c>
      <c r="ES29" s="2">
        <f t="shared" ca="1" si="20"/>
        <v>2.3706687183150589E-2</v>
      </c>
      <c r="ET29" s="2">
        <f t="shared" ca="1" si="20"/>
        <v>2.0126951556282795E-2</v>
      </c>
      <c r="EU29" s="2">
        <f t="shared" ca="1" si="20"/>
        <v>1.71116192062226E-2</v>
      </c>
      <c r="EV29" s="2">
        <f t="shared" ca="1" si="20"/>
        <v>1.4568791930810641E-2</v>
      </c>
      <c r="EW29" s="2">
        <f t="shared" ca="1" si="24"/>
        <v>1.2422404594694059E-2</v>
      </c>
      <c r="EX29" s="2">
        <f t="shared" ca="1" si="24"/>
        <v>1.0609588993252789E-2</v>
      </c>
      <c r="EY29" s="2">
        <f t="shared" ca="1" si="24"/>
        <v>9.0783614917605889E-3</v>
      </c>
      <c r="EZ29" s="2">
        <f t="shared" ca="1" si="24"/>
        <v>7.7856830412172985E-3</v>
      </c>
      <c r="FA29" s="2">
        <f t="shared" ca="1" si="24"/>
        <v>6.6958558030400786E-3</v>
      </c>
      <c r="FB29" s="2">
        <f t="shared" ca="1" si="24"/>
        <v>5.7791840344483727E-3</v>
      </c>
      <c r="FC29" s="2">
        <f t="shared" ca="1" si="24"/>
        <v>5.0108079878177832E-3</v>
      </c>
      <c r="FD29" s="2">
        <f t="shared" ca="1" si="24"/>
        <v>4.3696086989787521E-3</v>
      </c>
      <c r="FE29" s="2">
        <f t="shared" ca="1" si="24"/>
        <v>3.8370936940528241E-3</v>
      </c>
      <c r="FF29" s="2">
        <f t="shared" ca="1" si="24"/>
        <v>3.3962626129940918E-3</v>
      </c>
      <c r="FG29" s="2">
        <f t="shared" ca="1" si="24"/>
        <v>3.0307022105152703E-3</v>
      </c>
      <c r="FH29" s="2">
        <f t="shared" ca="1" si="24"/>
        <v>2.7245286886544841E-3</v>
      </c>
      <c r="FI29" s="2">
        <f t="shared" ca="1" si="24"/>
        <v>2.4636019280960043E-3</v>
      </c>
      <c r="FJ29" s="2">
        <f t="shared" ca="1" si="24"/>
        <v>2.2364372478680394E-3</v>
      </c>
      <c r="FK29" s="2">
        <f t="shared" ca="1" si="24"/>
        <v>2.0343249309664208E-3</v>
      </c>
      <c r="FL29" s="2">
        <f t="shared" ca="1" si="25"/>
        <v>1.8509335973143839E-3</v>
      </c>
      <c r="FM29" s="2">
        <f t="shared" ca="1" si="25"/>
        <v>1.6817522289637999E-3</v>
      </c>
      <c r="FN29" s="2">
        <f t="shared" ca="1" si="25"/>
        <v>1.5235745399447629E-3</v>
      </c>
      <c r="FO29" s="2">
        <f t="shared" ca="1" si="25"/>
        <v>1.3740958967398546E-3</v>
      </c>
      <c r="FP29" s="2">
        <f t="shared" ca="1" si="25"/>
        <v>1.2316239338337109E-3</v>
      </c>
      <c r="FQ29" s="2">
        <f t="shared" ca="1" si="25"/>
        <v>1.0948799627541934E-3</v>
      </c>
      <c r="FR29" s="2">
        <f t="shared" ca="1" si="25"/>
        <v>9.6286564113801446E-4</v>
      </c>
      <c r="FS29" s="2">
        <f t="shared" ca="1" si="25"/>
        <v>8.3477409028946193E-4</v>
      </c>
      <c r="FT29" s="2">
        <f t="shared" ca="1" si="25"/>
        <v>7.0993047453284824E-4</v>
      </c>
      <c r="FU29" s="2">
        <f t="shared" ca="1" si="25"/>
        <v>5.8775188156172538E-4</v>
      </c>
      <c r="FV29" s="2">
        <f t="shared" ca="1" si="25"/>
        <v>4.6771981372027596E-4</v>
      </c>
      <c r="FW29" s="2">
        <f t="shared" ca="1" si="25"/>
        <v>3.4936093254948355E-4</v>
      </c>
      <c r="FX29" s="2">
        <f t="shared" ca="1" si="25"/>
        <v>2.322332113639972E-4</v>
      </c>
      <c r="FY29" s="2">
        <f t="shared" ca="1" si="25"/>
        <v>1.1591561165179771E-4</v>
      </c>
      <c r="FZ29" s="1">
        <v>0</v>
      </c>
    </row>
    <row r="30" spans="1:182" x14ac:dyDescent="0.2">
      <c r="A30">
        <v>1.35</v>
      </c>
      <c r="B30" s="1">
        <v>0</v>
      </c>
      <c r="C30" s="2">
        <f t="shared" ca="1" si="26"/>
        <v>7.2475859037514089E-7</v>
      </c>
      <c r="D30" s="2">
        <f t="shared" ca="1" si="26"/>
        <v>1.4524921284850643E-6</v>
      </c>
      <c r="E30" s="2">
        <f t="shared" ca="1" si="26"/>
        <v>2.1862556882495604E-6</v>
      </c>
      <c r="F30" s="2">
        <f t="shared" ca="1" si="26"/>
        <v>2.9292711810688312E-6</v>
      </c>
      <c r="G30" s="2">
        <f t="shared" ca="1" si="26"/>
        <v>3.68502770316366E-6</v>
      </c>
      <c r="H30" s="2">
        <f t="shared" ca="1" si="26"/>
        <v>4.4574041205884113E-6</v>
      </c>
      <c r="I30" s="2">
        <f t="shared" ca="1" si="26"/>
        <v>5.2508247545409258E-6</v>
      </c>
      <c r="J30" s="2">
        <f t="shared" ca="1" si="26"/>
        <v>6.0704624920558013E-6</v>
      </c>
      <c r="K30" s="2">
        <f t="shared" ca="1" si="26"/>
        <v>6.9225086298707711E-6</v>
      </c>
      <c r="L30" s="2">
        <f t="shared" ca="1" si="26"/>
        <v>7.8145356762985187E-6</v>
      </c>
      <c r="M30" s="2">
        <f t="shared" ca="1" si="26"/>
        <v>8.7559885042070135E-6</v>
      </c>
      <c r="N30" s="2">
        <f t="shared" ca="1" si="26"/>
        <v>9.7588504598232625E-6</v>
      </c>
      <c r="O30" s="2">
        <f t="shared" ca="1" si="26"/>
        <v>1.083854255218441E-5</v>
      </c>
      <c r="P30" s="2">
        <f t="shared" ca="1" si="26"/>
        <v>1.2015120368277983E-5</v>
      </c>
      <c r="Q30" s="2">
        <f t="shared" ca="1" si="26"/>
        <v>1.3314822471672045E-5</v>
      </c>
      <c r="R30" s="2">
        <f t="shared" ca="1" si="26"/>
        <v>1.4771971838589537E-5</v>
      </c>
      <c r="S30" s="2">
        <f t="shared" ca="1" si="14"/>
        <v>1.6431102298214739E-5</v>
      </c>
      <c r="T30" s="2">
        <f t="shared" ca="1" si="14"/>
        <v>1.834894461095366E-5</v>
      </c>
      <c r="U30" s="2">
        <f t="shared" ca="1" si="14"/>
        <v>2.059560367185877E-5</v>
      </c>
      <c r="V30" s="2">
        <f t="shared" ca="1" si="14"/>
        <v>2.3254142146146109E-5</v>
      </c>
      <c r="W30" s="2">
        <f t="shared" ca="1" si="14"/>
        <v>2.6418418346126082E-5</v>
      </c>
      <c r="X30" s="2">
        <f t="shared" ca="1" si="14"/>
        <v>3.0190796830190386E-5</v>
      </c>
      <c r="Y30" s="2">
        <f t="shared" ca="1" si="14"/>
        <v>3.4682661307330563E-5</v>
      </c>
      <c r="Z30" s="2">
        <f t="shared" ca="1" si="14"/>
        <v>4.0017566144431459E-5</v>
      </c>
      <c r="AA30" s="2">
        <f t="shared" ca="1" si="14"/>
        <v>4.6335753795942301E-5</v>
      </c>
      <c r="AB30" s="2">
        <f t="shared" ca="1" si="14"/>
        <v>5.37991586360232E-5</v>
      </c>
      <c r="AC30" s="2">
        <f t="shared" ca="1" si="14"/>
        <v>6.25966043562762E-5</v>
      </c>
      <c r="AD30" s="2">
        <f t="shared" ca="1" si="14"/>
        <v>7.2949234041114596E-5</v>
      </c>
      <c r="AE30" s="2">
        <f t="shared" ca="1" si="14"/>
        <v>8.5116304444957569E-5</v>
      </c>
      <c r="AF30" s="2">
        <f t="shared" ca="1" si="14"/>
        <v>9.9401420890537733E-5</v>
      </c>
      <c r="AG30" s="2">
        <f t="shared" ca="1" si="14"/>
        <v>1.1615912710023325E-4</v>
      </c>
      <c r="AH30" s="2">
        <f t="shared" ca="1" si="14"/>
        <v>1.3580146918412868E-4</v>
      </c>
      <c r="AI30" s="2">
        <f t="shared" ca="1" si="21"/>
        <v>1.5880363849211262E-4</v>
      </c>
      <c r="AJ30" s="2">
        <f t="shared" ca="1" si="21"/>
        <v>1.8570692345893251E-4</v>
      </c>
      <c r="AK30" s="2">
        <f t="shared" ca="1" si="21"/>
        <v>2.171158004206594E-4</v>
      </c>
      <c r="AL30" s="2">
        <f t="shared" ca="1" si="21"/>
        <v>2.5368399819536777E-4</v>
      </c>
      <c r="AM30" s="2">
        <f t="shared" ca="1" si="21"/>
        <v>2.9608215737398713E-4</v>
      </c>
      <c r="AN30" s="2">
        <f t="shared" ca="1" si="21"/>
        <v>3.4493885986561229E-4</v>
      </c>
      <c r="AO30" s="2">
        <f t="shared" ca="1" si="21"/>
        <v>4.0075126620379574E-4</v>
      </c>
      <c r="AP30" s="2">
        <f t="shared" ca="1" si="21"/>
        <v>4.6377787997234582E-4</v>
      </c>
      <c r="AQ30" s="2">
        <f t="shared" ca="1" si="19"/>
        <v>5.3395771948202089E-4</v>
      </c>
      <c r="AR30" s="2">
        <f t="shared" ca="1" si="19"/>
        <v>6.1092895665620049E-4</v>
      </c>
      <c r="AS30" s="2">
        <f t="shared" ca="1" si="19"/>
        <v>6.9418133124152291E-4</v>
      </c>
      <c r="AT30" s="2">
        <f t="shared" ca="1" si="19"/>
        <v>7.8323153489305098E-4</v>
      </c>
      <c r="AU30" s="2">
        <f t="shared" ca="1" si="19"/>
        <v>8.7774515561717819E-4</v>
      </c>
      <c r="AV30" s="2">
        <f t="shared" ca="1" si="19"/>
        <v>9.7759720326583014E-4</v>
      </c>
      <c r="AW30" s="2">
        <f t="shared" ca="1" si="19"/>
        <v>1.0828945473992473E-3</v>
      </c>
      <c r="AX30" s="2">
        <f t="shared" ca="1" si="19"/>
        <v>1.1939857900053464E-3</v>
      </c>
      <c r="AY30" s="2">
        <f t="shared" ca="1" si="17"/>
        <v>1.3114768332547619E-3</v>
      </c>
      <c r="AZ30" s="2">
        <f t="shared" ca="1" si="17"/>
        <v>1.4362639082986847E-3</v>
      </c>
      <c r="BA30" s="2">
        <f t="shared" ca="1" si="17"/>
        <v>1.5695926887448594E-3</v>
      </c>
      <c r="BB30" s="2">
        <f t="shared" ca="1" si="17"/>
        <v>1.7131518096068421E-3</v>
      </c>
      <c r="BC30" s="2">
        <f t="shared" ca="1" si="17"/>
        <v>1.8692103384986996E-3</v>
      </c>
      <c r="BD30" s="2">
        <f t="shared" ca="1" si="17"/>
        <v>2.0408098100940957E-3</v>
      </c>
      <c r="BE30" s="2">
        <f t="shared" ca="1" si="17"/>
        <v>2.2320197151142014E-3</v>
      </c>
      <c r="BF30" s="2">
        <f t="shared" ca="1" si="17"/>
        <v>2.4482563921039056E-3</v>
      </c>
      <c r="BG30" s="2">
        <f t="shared" ca="1" si="17"/>
        <v>2.6966426347206289E-3</v>
      </c>
      <c r="BH30" s="2">
        <f t="shared" ca="1" si="17"/>
        <v>2.9863436129278702E-3</v>
      </c>
      <c r="BI30" s="2">
        <f t="shared" ca="1" si="17"/>
        <v>3.3287613833386923E-3</v>
      </c>
      <c r="BJ30" s="2">
        <f t="shared" ca="1" si="17"/>
        <v>3.7374501554166858E-3</v>
      </c>
      <c r="BK30" s="2">
        <f t="shared" ca="1" si="17"/>
        <v>4.2277269960997082E-3</v>
      </c>
      <c r="BL30" s="2">
        <f t="shared" ca="1" si="17"/>
        <v>4.8162663437733618E-3</v>
      </c>
      <c r="BM30" s="2">
        <f t="shared" ca="1" si="17"/>
        <v>5.5211979354282559E-3</v>
      </c>
      <c r="BN30" s="2">
        <f t="shared" ca="1" si="17"/>
        <v>6.3626785582323736E-3</v>
      </c>
      <c r="BO30" s="2">
        <f t="shared" ca="1" si="22"/>
        <v>7.3637136103162013E-3</v>
      </c>
      <c r="BP30" s="2">
        <f t="shared" ca="1" si="22"/>
        <v>8.5510771721420895E-3</v>
      </c>
      <c r="BQ30" s="2">
        <f t="shared" ca="1" si="22"/>
        <v>9.9562858909039466E-3</v>
      </c>
      <c r="BR30" s="2">
        <f t="shared" ca="1" si="22"/>
        <v>1.1616642905638436E-2</v>
      </c>
      <c r="BS30" s="2">
        <f t="shared" ca="1" si="22"/>
        <v>1.3576386105898078E-2</v>
      </c>
      <c r="BT30" s="2">
        <f t="shared" ca="1" si="22"/>
        <v>1.5887966293780066E-2</v>
      </c>
      <c r="BU30" s="2">
        <f t="shared" ca="1" si="22"/>
        <v>1.8613451575904875E-2</v>
      </c>
      <c r="BV30" s="2">
        <f t="shared" ca="1" si="22"/>
        <v>2.1825998037989798E-2</v>
      </c>
      <c r="BW30" s="2">
        <f t="shared" ca="1" si="22"/>
        <v>2.5611224811478199E-2</v>
      </c>
      <c r="BX30" s="2">
        <f t="shared" ca="1" si="22"/>
        <v>3.0068154023305926E-2</v>
      </c>
      <c r="BY30" s="2">
        <f t="shared" ca="1" si="22"/>
        <v>3.530908700675181E-2</v>
      </c>
      <c r="BZ30" s="2">
        <f t="shared" ca="1" si="22"/>
        <v>4.1457370084836173E-2</v>
      </c>
      <c r="CA30" s="2">
        <f t="shared" ca="1" si="22"/>
        <v>4.864152765801201E-2</v>
      </c>
      <c r="CB30" s="2">
        <f t="shared" ca="1" si="22"/>
        <v>5.6984022318941119E-2</v>
      </c>
      <c r="CC30" s="2">
        <f t="shared" ca="1" si="22"/>
        <v>6.6583732166561577E-2</v>
      </c>
      <c r="CD30" s="2">
        <f t="shared" ca="1" si="22"/>
        <v>7.749443269181211E-2</v>
      </c>
      <c r="CE30" s="2">
        <f t="shared" ref="CE30:CT45" ca="1" si="27">(CE29+CF30+CE31+CD30)*0.25</f>
        <v>8.9707904474384995E-2</v>
      </c>
      <c r="CF30" s="2">
        <f t="shared" ca="1" si="27"/>
        <v>0.1031561275882126</v>
      </c>
      <c r="CG30" s="2">
        <f t="shared" ca="1" si="27"/>
        <v>0.11773949368052369</v>
      </c>
      <c r="CH30" s="2">
        <f t="shared" ca="1" si="27"/>
        <v>0.13335914513485531</v>
      </c>
      <c r="CI30" s="2">
        <f t="shared" ca="1" si="27"/>
        <v>0.14993815903222713</v>
      </c>
      <c r="CJ30" s="2">
        <f t="shared" ca="1" si="27"/>
        <v>0.16742966730267544</v>
      </c>
      <c r="CK30" s="2">
        <f t="shared" ca="1" si="27"/>
        <v>0.18581603892580406</v>
      </c>
      <c r="CL30" s="2">
        <f t="shared" ca="1" si="27"/>
        <v>0.20510347460965339</v>
      </c>
      <c r="CM30" s="2">
        <f t="shared" ca="1" si="27"/>
        <v>0.2253146316601885</v>
      </c>
      <c r="CN30" s="2">
        <f t="shared" ca="1" si="27"/>
        <v>0.24648020212916641</v>
      </c>
      <c r="CO30" s="2">
        <f t="shared" ca="1" si="27"/>
        <v>0.26862920693029607</v>
      </c>
      <c r="CP30" s="2">
        <f t="shared" ca="1" si="27"/>
        <v>0.29177706400169501</v>
      </c>
      <c r="CQ30" s="2">
        <f t="shared" ca="1" si="27"/>
        <v>0.31591010957627186</v>
      </c>
      <c r="CR30" s="2">
        <f t="shared" ca="1" si="27"/>
        <v>0.3409652356598013</v>
      </c>
      <c r="CS30" s="2">
        <f t="shared" ca="1" si="27"/>
        <v>0.36680397673839649</v>
      </c>
      <c r="CT30" s="2">
        <f t="shared" ca="1" si="18"/>
        <v>0.39318243244801088</v>
      </c>
      <c r="CU30" s="2">
        <f t="shared" ca="1" si="18"/>
        <v>0.4197228566642337</v>
      </c>
      <c r="CV30" s="2">
        <f t="shared" ca="1" si="18"/>
        <v>0.44590019430855149</v>
      </c>
      <c r="CW30" s="2">
        <f t="shared" ca="1" si="18"/>
        <v>0.47106529043495621</v>
      </c>
      <c r="CX30" s="2">
        <f t="shared" ca="1" si="18"/>
        <v>0.49452700405788463</v>
      </c>
      <c r="CY30" s="2">
        <f t="shared" ca="1" si="23"/>
        <v>0.51569009918893105</v>
      </c>
      <c r="CZ30" s="2">
        <f t="shared" ca="1" si="23"/>
        <v>0.53418564708426997</v>
      </c>
      <c r="DA30" s="2">
        <f t="shared" ca="1" si="23"/>
        <v>0.54989600232096369</v>
      </c>
      <c r="DB30" s="2">
        <f t="shared" ca="1" si="23"/>
        <v>0.56289711299457001</v>
      </c>
      <c r="DC30" s="2">
        <f t="shared" ca="1" si="23"/>
        <v>0.5733762299547428</v>
      </c>
      <c r="DD30" s="2">
        <f t="shared" ca="1" si="23"/>
        <v>0.58156145583602559</v>
      </c>
      <c r="DE30" s="2">
        <f t="shared" ca="1" si="23"/>
        <v>0.58767403737200274</v>
      </c>
      <c r="DF30" s="2">
        <f t="shared" ca="1" si="23"/>
        <v>0.59190083222427325</v>
      </c>
      <c r="DG30" s="2">
        <f t="shared" ca="1" si="23"/>
        <v>0.59438050842322343</v>
      </c>
      <c r="DH30" s="2">
        <f t="shared" ca="1" si="23"/>
        <v>0.59519761288073036</v>
      </c>
      <c r="DI30" s="2">
        <f t="shared" ca="1" si="23"/>
        <v>0.59438048245893094</v>
      </c>
      <c r="DJ30" s="2">
        <f t="shared" ca="1" si="23"/>
        <v>0.59190077967200772</v>
      </c>
      <c r="DK30" s="2">
        <f t="shared" ca="1" si="23"/>
        <v>0.58767395697551505</v>
      </c>
      <c r="DL30" s="2">
        <f t="shared" ca="1" si="23"/>
        <v>0.58156134569080531</v>
      </c>
      <c r="DM30" s="2">
        <f t="shared" ca="1" si="23"/>
        <v>0.57337608749034397</v>
      </c>
      <c r="DN30" s="2">
        <f t="shared" ca="1" si="23"/>
        <v>0.56289693496379412</v>
      </c>
      <c r="DO30" s="2">
        <f t="shared" ca="1" si="23"/>
        <v>0.54989578481028012</v>
      </c>
      <c r="DP30" s="2">
        <f t="shared" ca="1" si="23"/>
        <v>0.53418538556592599</v>
      </c>
      <c r="DQ30" s="2">
        <f t="shared" ca="1" si="23"/>
        <v>0.51568978863787907</v>
      </c>
      <c r="DR30" s="2">
        <f t="shared" ca="1" si="23"/>
        <v>0.49452663914706407</v>
      </c>
      <c r="DS30" s="2">
        <f t="shared" ca="1" si="16"/>
        <v>0.47106486578902884</v>
      </c>
      <c r="DT30" s="2">
        <f t="shared" ca="1" si="16"/>
        <v>0.44589970474111695</v>
      </c>
      <c r="DU30" s="2">
        <f t="shared" ca="1" si="16"/>
        <v>0.41972229729750687</v>
      </c>
      <c r="DV30" s="2">
        <f t="shared" ca="1" si="16"/>
        <v>0.39318179869680125</v>
      </c>
      <c r="DW30" s="2">
        <f t="shared" ca="1" si="16"/>
        <v>0.36680326419768616</v>
      </c>
      <c r="DX30" s="2">
        <f t="shared" ca="1" si="16"/>
        <v>0.34096443994151343</v>
      </c>
      <c r="DY30" s="2">
        <f t="shared" ca="1" si="16"/>
        <v>0.31590922612355049</v>
      </c>
      <c r="DZ30" s="2">
        <f t="shared" ca="1" si="16"/>
        <v>0.29177608788993548</v>
      </c>
      <c r="EA30" s="2">
        <f t="shared" ca="1" si="16"/>
        <v>0.26862813265040297</v>
      </c>
      <c r="EB30" s="2">
        <f t="shared" ca="1" si="16"/>
        <v>0.24647902333957572</v>
      </c>
      <c r="EC30" s="2">
        <f t="shared" ca="1" si="16"/>
        <v>0.22531334088762922</v>
      </c>
      <c r="ED30" s="2">
        <f t="shared" ca="1" si="16"/>
        <v>0.20510206287238159</v>
      </c>
      <c r="EE30" s="2">
        <f t="shared" ca="1" si="16"/>
        <v>0.18581449524601379</v>
      </c>
      <c r="EF30" s="2">
        <f t="shared" ca="1" si="16"/>
        <v>0.1674279780671418</v>
      </c>
      <c r="EG30" s="2">
        <f t="shared" ca="1" si="20"/>
        <v>0.14993630715404763</v>
      </c>
      <c r="EH30" s="2">
        <f t="shared" ca="1" si="20"/>
        <v>0.13335710896978969</v>
      </c>
      <c r="EI30" s="2">
        <f t="shared" ca="1" si="20"/>
        <v>0.11773724566898133</v>
      </c>
      <c r="EJ30" s="2">
        <f t="shared" ca="1" si="20"/>
        <v>0.10315363264242661</v>
      </c>
      <c r="EK30" s="2">
        <f t="shared" ca="1" si="20"/>
        <v>8.9705118218141103E-2</v>
      </c>
      <c r="EL30" s="2">
        <f t="shared" ca="1" si="20"/>
        <v>7.7491299762401517E-2</v>
      </c>
      <c r="EM30" s="2">
        <f t="shared" ca="1" si="20"/>
        <v>6.6580184806941833E-2</v>
      </c>
      <c r="EN30" s="2">
        <f t="shared" ca="1" si="20"/>
        <v>5.6979979273555581E-2</v>
      </c>
      <c r="EO30" s="2">
        <f t="shared" ca="1" si="20"/>
        <v>4.8636893000576699E-2</v>
      </c>
      <c r="EP30" s="2">
        <f t="shared" ca="1" si="20"/>
        <v>4.1452031630794549E-2</v>
      </c>
      <c r="EQ30" s="2">
        <f t="shared" ca="1" si="20"/>
        <v>3.5302914133173137E-2</v>
      </c>
      <c r="ER30" s="2">
        <f t="shared" ca="1" si="20"/>
        <v>3.0060994836304637E-2</v>
      </c>
      <c r="ES30" s="2">
        <f t="shared" ca="1" si="20"/>
        <v>2.5602902640752039E-2</v>
      </c>
      <c r="ET30" s="2">
        <f t="shared" ca="1" si="20"/>
        <v>2.1816307233868064E-2</v>
      </c>
      <c r="EU30" s="2">
        <f t="shared" ca="1" si="20"/>
        <v>1.8602152568125023E-2</v>
      </c>
      <c r="EV30" s="2">
        <f t="shared" ca="1" si="20"/>
        <v>1.5874779862435032E-2</v>
      </c>
      <c r="EW30" s="2">
        <f t="shared" ca="1" si="24"/>
        <v>1.3560986827373996E-2</v>
      </c>
      <c r="EX30" s="2">
        <f t="shared" ca="1" si="24"/>
        <v>1.1598651786702725E-2</v>
      </c>
      <c r="EY30" s="2">
        <f t="shared" ca="1" si="24"/>
        <v>9.9352623200353353E-3</v>
      </c>
      <c r="EZ30" s="2">
        <f t="shared" ca="1" si="24"/>
        <v>8.5265105440415594E-3</v>
      </c>
      <c r="FA30" s="2">
        <f t="shared" ca="1" si="24"/>
        <v>7.3350153834705351E-3</v>
      </c>
      <c r="FB30" s="2">
        <f t="shared" ca="1" si="24"/>
        <v>6.3291761612734726E-3</v>
      </c>
      <c r="FC30" s="2">
        <f t="shared" ca="1" si="24"/>
        <v>5.4821328729135295E-3</v>
      </c>
      <c r="FD30" s="2">
        <f t="shared" ca="1" si="24"/>
        <v>4.7707998917208656E-3</v>
      </c>
      <c r="FE30" s="2">
        <f t="shared" ca="1" si="24"/>
        <v>4.174957348359527E-3</v>
      </c>
      <c r="FF30" s="2">
        <f t="shared" ca="1" si="24"/>
        <v>3.6764432836580252E-3</v>
      </c>
      <c r="FG30" s="2">
        <f t="shared" ca="1" si="24"/>
        <v>3.2585922419857234E-3</v>
      </c>
      <c r="FH30" s="2">
        <f t="shared" ca="1" si="24"/>
        <v>2.9061350374005226E-3</v>
      </c>
      <c r="FI30" s="2">
        <f t="shared" ca="1" si="24"/>
        <v>2.6055849307724749E-3</v>
      </c>
      <c r="FJ30" s="2">
        <f t="shared" ca="1" si="24"/>
        <v>2.3456047153785397E-3</v>
      </c>
      <c r="FK30" s="2">
        <f t="shared" ca="1" si="24"/>
        <v>2.1170760832767421E-3</v>
      </c>
      <c r="FL30" s="2">
        <f t="shared" ca="1" si="25"/>
        <v>1.9128976450089245E-3</v>
      </c>
      <c r="FM30" s="2">
        <f t="shared" ca="1" si="25"/>
        <v>1.7276465164233444E-3</v>
      </c>
      <c r="FN30" s="2">
        <f t="shared" ca="1" si="25"/>
        <v>1.5572180055048374E-3</v>
      </c>
      <c r="FO30" s="2">
        <f t="shared" ca="1" si="25"/>
        <v>1.3985055452420325E-3</v>
      </c>
      <c r="FP30" s="2">
        <f t="shared" ca="1" si="25"/>
        <v>1.2491421561259578E-3</v>
      </c>
      <c r="FQ30" s="2">
        <f t="shared" ca="1" si="25"/>
        <v>1.1073025350726532E-3</v>
      </c>
      <c r="FR30" s="2">
        <f t="shared" ca="1" si="25"/>
        <v>9.7155605480172603E-4</v>
      </c>
      <c r="FS30" s="2">
        <f t="shared" ca="1" si="25"/>
        <v>8.407592571259869E-4</v>
      </c>
      <c r="FT30" s="2">
        <f t="shared" ca="1" si="25"/>
        <v>7.139776914279587E-4</v>
      </c>
      <c r="FU30" s="2">
        <f t="shared" ca="1" si="25"/>
        <v>5.9042904083304046E-4</v>
      </c>
      <c r="FV30" s="2">
        <f t="shared" ca="1" si="25"/>
        <v>4.6944148135569751E-4</v>
      </c>
      <c r="FW30" s="2">
        <f t="shared" ca="1" si="25"/>
        <v>3.5042284178525942E-4</v>
      </c>
      <c r="FX30" s="2">
        <f t="shared" ca="1" si="25"/>
        <v>2.328373464584833E-4</v>
      </c>
      <c r="FY30" s="2">
        <f t="shared" ca="1" si="25"/>
        <v>1.1618759104615661E-4</v>
      </c>
      <c r="FZ30" s="1">
        <v>0</v>
      </c>
    </row>
    <row r="31" spans="1:182" x14ac:dyDescent="0.2">
      <c r="A31">
        <v>1.4</v>
      </c>
      <c r="B31" s="1">
        <v>0</v>
      </c>
      <c r="C31" s="2">
        <f t="shared" ca="1" si="26"/>
        <v>7.2868590836470065E-7</v>
      </c>
      <c r="D31" s="2">
        <f t="shared" ca="1" si="26"/>
        <v>1.460651747364735E-6</v>
      </c>
      <c r="E31" s="2">
        <f t="shared" ca="1" si="26"/>
        <v>2.1992822556311746E-6</v>
      </c>
      <c r="F31" s="2">
        <f t="shared" ca="1" si="26"/>
        <v>2.9481800887805686E-6</v>
      </c>
      <c r="G31" s="2">
        <f t="shared" ca="1" si="26"/>
        <v>3.7112960264950773E-6</v>
      </c>
      <c r="H31" s="2">
        <f t="shared" ca="1" si="26"/>
        <v>4.4930866515830553E-6</v>
      </c>
      <c r="I31" s="2">
        <f t="shared" ca="1" si="26"/>
        <v>5.2987120639140824E-6</v>
      </c>
      <c r="J31" s="2">
        <f t="shared" ca="1" si="26"/>
        <v>6.1342893108035525E-6</v>
      </c>
      <c r="K31" s="2">
        <f t="shared" ca="1" si="26"/>
        <v>7.0072212706302424E-6</v>
      </c>
      <c r="L31" s="2">
        <f t="shared" ca="1" si="26"/>
        <v>7.9266256151969613E-6</v>
      </c>
      <c r="M31" s="2">
        <f t="shared" ca="1" si="26"/>
        <v>8.9038937317329713E-6</v>
      </c>
      <c r="N31" s="2">
        <f t="shared" ca="1" si="26"/>
        <v>9.9534138799415537E-6</v>
      </c>
      <c r="O31" s="2">
        <f t="shared" ca="1" si="26"/>
        <v>1.1093493743553852E-5</v>
      </c>
      <c r="P31" s="2">
        <f t="shared" ca="1" si="26"/>
        <v>1.2347509906899358E-5</v>
      </c>
      <c r="Q31" s="2">
        <f t="shared" ca="1" si="26"/>
        <v>1.3745287426692918E-5</v>
      </c>
      <c r="R31" s="2">
        <f t="shared" ca="1" si="26"/>
        <v>1.5324660643635498E-5</v>
      </c>
      <c r="S31" s="2">
        <f t="shared" ca="1" si="14"/>
        <v>1.7133078164613965E-5</v>
      </c>
      <c r="T31" s="2">
        <f t="shared" ca="1" si="14"/>
        <v>1.9228999935868237E-5</v>
      </c>
      <c r="U31" s="2">
        <f t="shared" ca="1" si="14"/>
        <v>2.168274998658485E-5</v>
      </c>
      <c r="V31" s="2">
        <f t="shared" ca="1" si="14"/>
        <v>2.4576569871576137E-5</v>
      </c>
      <c r="W31" s="2">
        <f t="shared" ca="1" si="14"/>
        <v>2.8004033017056877E-5</v>
      </c>
      <c r="X31" s="2">
        <f t="shared" ca="1" si="14"/>
        <v>3.2069671250182832E-5</v>
      </c>
      <c r="Y31" s="2">
        <f t="shared" ca="1" si="14"/>
        <v>3.6889943460111514E-5</v>
      </c>
      <c r="Z31" s="2">
        <f t="shared" ca="1" si="14"/>
        <v>4.2595730340592583E-5</v>
      </c>
      <c r="AA31" s="2">
        <f t="shared" ca="1" si="14"/>
        <v>4.9335932149577755E-5</v>
      </c>
      <c r="AB31" s="2">
        <f t="shared" ca="1" si="14"/>
        <v>5.728170754926398E-5</v>
      </c>
      <c r="AC31" s="2">
        <f t="shared" ca="1" si="14"/>
        <v>6.6631070270216301E-5</v>
      </c>
      <c r="AD31" s="2">
        <f t="shared" ca="1" si="14"/>
        <v>7.7613708489981001E-5</v>
      </c>
      <c r="AE31" s="2">
        <f t="shared" ca="1" si="14"/>
        <v>9.0495932825272681E-5</v>
      </c>
      <c r="AF31" s="2">
        <f t="shared" ca="1" si="14"/>
        <v>1.0558558990820044E-4</v>
      </c>
      <c r="AG31" s="2">
        <f t="shared" ca="1" si="14"/>
        <v>1.2323660240611946E-4</v>
      </c>
      <c r="AH31" s="2">
        <f t="shared" ca="1" si="14"/>
        <v>1.4385249788396179E-4</v>
      </c>
      <c r="AI31" s="2">
        <f t="shared" ca="1" si="21"/>
        <v>1.6788783663283772E-4</v>
      </c>
      <c r="AJ31" s="2">
        <f t="shared" ca="1" si="21"/>
        <v>1.9584581453559831E-4</v>
      </c>
      <c r="AK31" s="2">
        <f t="shared" ca="1" si="21"/>
        <v>2.2826952632300674E-4</v>
      </c>
      <c r="AL31" s="2">
        <f t="shared" ca="1" si="21"/>
        <v>2.6572361203351945E-4</v>
      </c>
      <c r="AM31" s="2">
        <f t="shared" ca="1" si="21"/>
        <v>3.0876281174063453E-4</v>
      </c>
      <c r="AN31" s="2">
        <f t="shared" ca="1" si="21"/>
        <v>3.5788545514860702E-4</v>
      </c>
      <c r="AO31" s="2">
        <f t="shared" ca="1" si="21"/>
        <v>4.1347488377753411E-4</v>
      </c>
      <c r="AP31" s="2">
        <f t="shared" ca="1" si="21"/>
        <v>4.7574168617084048E-4</v>
      </c>
      <c r="AQ31" s="2">
        <f t="shared" ca="1" si="19"/>
        <v>5.446922266570313E-4</v>
      </c>
      <c r="AR31" s="2">
        <f t="shared" ca="1" si="19"/>
        <v>6.2015297546728757E-4</v>
      </c>
      <c r="AS31" s="2">
        <f t="shared" ca="1" si="19"/>
        <v>7.0185667054679349E-4</v>
      </c>
      <c r="AT31" s="2">
        <f t="shared" ca="1" si="19"/>
        <v>7.8955038212506767E-4</v>
      </c>
      <c r="AU31" s="2">
        <f t="shared" ca="1" si="19"/>
        <v>8.8308838095806801E-4</v>
      </c>
      <c r="AV31" s="2">
        <f t="shared" ca="1" si="19"/>
        <v>9.824975389287813E-4</v>
      </c>
      <c r="AW31" s="2">
        <f t="shared" ca="1" si="19"/>
        <v>1.0880212813430222E-3</v>
      </c>
      <c r="AX31" s="2">
        <f t="shared" ca="1" si="19"/>
        <v>1.20015470509847E-3</v>
      </c>
      <c r="AY31" s="2">
        <f t="shared" ca="1" si="17"/>
        <v>1.3196832710609414E-3</v>
      </c>
      <c r="AZ31" s="2">
        <f t="shared" ca="1" si="17"/>
        <v>1.4477352921403158E-3</v>
      </c>
      <c r="BA31" s="2">
        <f t="shared" ca="1" si="17"/>
        <v>1.5858565901196401E-3</v>
      </c>
      <c r="BB31" s="2">
        <f t="shared" ca="1" si="17"/>
        <v>1.7361146357738947E-3</v>
      </c>
      <c r="BC31" s="2">
        <f t="shared" ca="1" si="17"/>
        <v>1.901238672030564E-3</v>
      </c>
      <c r="BD31" s="2">
        <f t="shared" ca="1" si="17"/>
        <v>2.0848006028138075E-3</v>
      </c>
      <c r="BE31" s="2">
        <f t="shared" ca="1" si="17"/>
        <v>2.2914371217880088E-3</v>
      </c>
      <c r="BF31" s="2">
        <f t="shared" ca="1" si="17"/>
        <v>2.5271045477730913E-3</v>
      </c>
      <c r="BG31" s="2">
        <f t="shared" ca="1" si="17"/>
        <v>2.7993424854939226E-3</v>
      </c>
      <c r="BH31" s="2">
        <f t="shared" ca="1" si="17"/>
        <v>3.1175022858107525E-3</v>
      </c>
      <c r="BI31" s="2">
        <f t="shared" ca="1" si="17"/>
        <v>3.492881407528326E-3</v>
      </c>
      <c r="BJ31" s="2">
        <f t="shared" ca="1" si="17"/>
        <v>3.9387190427778223E-3</v>
      </c>
      <c r="BK31" s="2">
        <f t="shared" ca="1" si="17"/>
        <v>4.4700815088296597E-3</v>
      </c>
      <c r="BL31" s="2">
        <f t="shared" ca="1" si="17"/>
        <v>5.1037877973687407E-3</v>
      </c>
      <c r="BM31" s="2">
        <f t="shared" ca="1" si="17"/>
        <v>5.8585746470727895E-3</v>
      </c>
      <c r="BN31" s="2">
        <f t="shared" ca="1" si="17"/>
        <v>6.7555332360327647E-3</v>
      </c>
      <c r="BO31" s="2">
        <f t="shared" ca="1" si="22"/>
        <v>7.8187436736305849E-3</v>
      </c>
      <c r="BP31" s="2">
        <f t="shared" ca="1" si="22"/>
        <v>9.0760286644195557E-3</v>
      </c>
      <c r="BQ31" s="2">
        <f t="shared" ca="1" si="22"/>
        <v>1.0559781203312779E-2</v>
      </c>
      <c r="BR31" s="2">
        <f t="shared" ca="1" si="22"/>
        <v>1.2307848812768323E-2</v>
      </c>
      <c r="BS31" s="2">
        <f t="shared" ca="1" si="22"/>
        <v>1.4364465062205631E-2</v>
      </c>
      <c r="BT31" s="2">
        <f t="shared" ca="1" si="22"/>
        <v>1.6781207179106448E-2</v>
      </c>
      <c r="BU31" s="2">
        <f t="shared" ca="1" si="22"/>
        <v>1.9617926221598428E-2</v>
      </c>
      <c r="BV31" s="2">
        <f t="shared" ca="1" si="22"/>
        <v>2.2943539409763496E-2</v>
      </c>
      <c r="BW31" s="2">
        <f t="shared" ca="1" si="22"/>
        <v>2.6836484947216938E-2</v>
      </c>
      <c r="BX31" s="2">
        <f t="shared" ca="1" si="22"/>
        <v>3.1384510018369824E-2</v>
      </c>
      <c r="BY31" s="2">
        <f t="shared" ca="1" si="22"/>
        <v>3.6683294160457763E-2</v>
      </c>
      <c r="BZ31" s="2">
        <f t="shared" ca="1" si="22"/>
        <v>4.2833235450812891E-2</v>
      </c>
      <c r="CA31" s="2">
        <f t="shared" ca="1" si="22"/>
        <v>4.9933649092391882E-2</v>
      </c>
      <c r="CB31" s="2">
        <f t="shared" ca="1" si="22"/>
        <v>5.8073872928183973E-2</v>
      </c>
      <c r="CC31" s="2">
        <f t="shared" ca="1" si="22"/>
        <v>6.7321703409469358E-2</v>
      </c>
      <c r="CD31" s="2">
        <f t="shared" ca="1" si="22"/>
        <v>7.7711508065178916E-2</v>
      </c>
      <c r="CE31" s="2">
        <f t="shared" ca="1" si="27"/>
        <v>8.9236873396286581E-2</v>
      </c>
      <c r="CF31" s="2">
        <f t="shared" ca="1" si="27"/>
        <v>0.10185352639132805</v>
      </c>
      <c r="CG31" s="2">
        <f t="shared" ca="1" si="27"/>
        <v>0.11549371491261047</v>
      </c>
      <c r="CH31" s="2">
        <f t="shared" ca="1" si="27"/>
        <v>0.13008413947453312</v>
      </c>
      <c r="CI31" s="2">
        <f t="shared" ca="1" si="27"/>
        <v>0.14555999156276142</v>
      </c>
      <c r="CJ31" s="2">
        <f t="shared" ca="1" si="27"/>
        <v>0.16187240698097116</v>
      </c>
      <c r="CK31" s="2">
        <f t="shared" ca="1" si="27"/>
        <v>0.17899006573081755</v>
      </c>
      <c r="CL31" s="2">
        <f t="shared" ca="1" si="27"/>
        <v>0.19689675117225308</v>
      </c>
      <c r="CM31" s="2">
        <f t="shared" ca="1" si="27"/>
        <v>0.21558638891084736</v>
      </c>
      <c r="CN31" s="2">
        <f t="shared" ca="1" si="27"/>
        <v>0.23505637421455508</v>
      </c>
      <c r="CO31" s="2">
        <f t="shared" ca="1" si="27"/>
        <v>0.25529934428926138</v>
      </c>
      <c r="CP31" s="2">
        <f t="shared" ca="1" si="27"/>
        <v>0.27629311597984574</v>
      </c>
      <c r="CQ31" s="2">
        <f t="shared" ca="1" si="27"/>
        <v>0.29798834495401905</v>
      </c>
      <c r="CR31" s="2">
        <f t="shared" ca="1" si="27"/>
        <v>0.32029366187674679</v>
      </c>
      <c r="CS31" s="2">
        <f t="shared" ca="1" si="27"/>
        <v>0.34305880259751342</v>
      </c>
      <c r="CT31" s="2">
        <f t="shared" ca="1" si="18"/>
        <v>0.36605786128589968</v>
      </c>
      <c r="CU31" s="2">
        <f t="shared" ca="1" si="18"/>
        <v>0.38897745330748046</v>
      </c>
      <c r="CV31" s="2">
        <f t="shared" ca="1" si="18"/>
        <v>0.41141785945941922</v>
      </c>
      <c r="CW31" s="2">
        <f t="shared" ca="1" si="18"/>
        <v>0.43291714001127113</v>
      </c>
      <c r="CX31" s="2">
        <f t="shared" ca="1" si="18"/>
        <v>0.45300437043007746</v>
      </c>
      <c r="CY31" s="2">
        <f t="shared" ca="1" si="23"/>
        <v>0.47127363243661397</v>
      </c>
      <c r="CZ31" s="2">
        <f t="shared" ca="1" si="23"/>
        <v>0.48744860292276049</v>
      </c>
      <c r="DA31" s="2">
        <f t="shared" ca="1" si="23"/>
        <v>0.50140280577849361</v>
      </c>
      <c r="DB31" s="2">
        <f t="shared" ca="1" si="23"/>
        <v>0.51313770594302111</v>
      </c>
      <c r="DC31" s="2">
        <f t="shared" ca="1" si="23"/>
        <v>0.52274062563941914</v>
      </c>
      <c r="DD31" s="2">
        <f t="shared" ca="1" si="23"/>
        <v>0.53034186900653524</v>
      </c>
      <c r="DE31" s="2">
        <f t="shared" ca="1" si="23"/>
        <v>0.53608068722339097</v>
      </c>
      <c r="DF31" s="2">
        <f t="shared" ca="1" si="23"/>
        <v>0.54008206146761362</v>
      </c>
      <c r="DG31" s="2">
        <f t="shared" ca="1" si="23"/>
        <v>0.54244255750486858</v>
      </c>
      <c r="DH31" s="2">
        <f t="shared" ca="1" si="23"/>
        <v>0.54322255243861728</v>
      </c>
      <c r="DI31" s="2">
        <f t="shared" ca="1" si="23"/>
        <v>0.5424425300263479</v>
      </c>
      <c r="DJ31" s="2">
        <f t="shared" ca="1" si="23"/>
        <v>0.54008200588707367</v>
      </c>
      <c r="DK31" s="2">
        <f t="shared" ca="1" si="23"/>
        <v>0.53608060229046783</v>
      </c>
      <c r="DL31" s="2">
        <f t="shared" ca="1" si="23"/>
        <v>0.53034175283949625</v>
      </c>
      <c r="DM31" s="2">
        <f t="shared" ca="1" si="23"/>
        <v>0.52274047572421845</v>
      </c>
      <c r="DN31" s="2">
        <f t="shared" ca="1" si="23"/>
        <v>0.51313751914340044</v>
      </c>
      <c r="DO31" s="2">
        <f t="shared" ca="1" si="23"/>
        <v>0.50140257836735103</v>
      </c>
      <c r="DP31" s="2">
        <f t="shared" ca="1" si="23"/>
        <v>0.48744833064646087</v>
      </c>
      <c r="DQ31" s="2">
        <f t="shared" ca="1" si="23"/>
        <v>0.47127331062149536</v>
      </c>
      <c r="DR31" s="2">
        <f t="shared" ca="1" si="23"/>
        <v>0.45300399413046155</v>
      </c>
      <c r="DS31" s="2">
        <f t="shared" ca="1" si="16"/>
        <v>0.43291670417884037</v>
      </c>
      <c r="DT31" s="2">
        <f t="shared" ca="1" si="16"/>
        <v>0.41141735909138805</v>
      </c>
      <c r="DU31" s="2">
        <f t="shared" ca="1" si="16"/>
        <v>0.38897688352629772</v>
      </c>
      <c r="DV31" s="2">
        <f t="shared" ca="1" si="16"/>
        <v>0.36605721733319663</v>
      </c>
      <c r="DW31" s="2">
        <f t="shared" ca="1" si="16"/>
        <v>0.3430580797530699</v>
      </c>
      <c r="DX31" s="2">
        <f t="shared" ca="1" si="16"/>
        <v>0.32029285532272</v>
      </c>
      <c r="DY31" s="2">
        <f t="shared" ca="1" si="16"/>
        <v>0.29798744960031742</v>
      </c>
      <c r="DZ31" s="2">
        <f t="shared" ca="1" si="16"/>
        <v>0.27629212625705046</v>
      </c>
      <c r="EA31" s="2">
        <f t="shared" ca="1" si="16"/>
        <v>0.25529825390604843</v>
      </c>
      <c r="EB31" s="2">
        <f t="shared" ca="1" si="16"/>
        <v>0.2350551758687022</v>
      </c>
      <c r="EC31" s="2">
        <f t="shared" ca="1" si="16"/>
        <v>0.2155850739364425</v>
      </c>
      <c r="ED31" s="2">
        <f t="shared" ca="1" si="16"/>
        <v>0.19689530910013564</v>
      </c>
      <c r="EE31" s="2">
        <f t="shared" ca="1" si="16"/>
        <v>0.17898848373444493</v>
      </c>
      <c r="EF31" s="2">
        <f t="shared" ca="1" si="16"/>
        <v>0.16187066917654575</v>
      </c>
      <c r="EG31" s="2">
        <f t="shared" ca="1" si="20"/>
        <v>0.14555807813253463</v>
      </c>
      <c r="EH31" s="2">
        <f t="shared" ca="1" si="20"/>
        <v>0.13008202558922066</v>
      </c>
      <c r="EI31" s="2">
        <f t="shared" ca="1" si="20"/>
        <v>0.11549136944743013</v>
      </c>
      <c r="EJ31" s="2">
        <f t="shared" ca="1" si="20"/>
        <v>0.10185091046367384</v>
      </c>
      <c r="EK31" s="2">
        <f t="shared" ca="1" si="20"/>
        <v>8.9233938797246379E-2</v>
      </c>
      <c r="EL31" s="2">
        <f t="shared" ca="1" si="20"/>
        <v>7.7708195690032081E-2</v>
      </c>
      <c r="EM31" s="2">
        <f t="shared" ca="1" si="20"/>
        <v>6.7317941770162704E-2</v>
      </c>
      <c r="EN31" s="2">
        <f t="shared" ca="1" si="20"/>
        <v>5.8069576717820558E-2</v>
      </c>
      <c r="EO31" s="2">
        <f t="shared" ca="1" si="20"/>
        <v>4.9928717623068157E-2</v>
      </c>
      <c r="EP31" s="2">
        <f t="shared" ca="1" si="20"/>
        <v>4.2827550763130447E-2</v>
      </c>
      <c r="EQ31" s="2">
        <f t="shared" ca="1" si="20"/>
        <v>3.6676718660299819E-2</v>
      </c>
      <c r="ER31" s="2">
        <f t="shared" ca="1" si="20"/>
        <v>3.1376883558767207E-2</v>
      </c>
      <c r="ES31" s="2">
        <f t="shared" ca="1" si="20"/>
        <v>2.6827621311636792E-2</v>
      </c>
      <c r="ET31" s="2">
        <f t="shared" ca="1" si="20"/>
        <v>2.2933222172082109E-2</v>
      </c>
      <c r="EU31" s="2">
        <f t="shared" ca="1" si="20"/>
        <v>1.9605903971582385E-2</v>
      </c>
      <c r="EV31" s="2">
        <f t="shared" ca="1" si="20"/>
        <v>1.6767188124895638E-2</v>
      </c>
      <c r="EW31" s="2">
        <f t="shared" ca="1" si="24"/>
        <v>1.4348111067003812E-2</v>
      </c>
      <c r="EX31" s="2">
        <f t="shared" ca="1" si="24"/>
        <v>1.2288769007378748E-2</v>
      </c>
      <c r="EY31" s="2">
        <f t="shared" ca="1" si="24"/>
        <v>1.0537525458771296E-2</v>
      </c>
      <c r="EZ31" s="2">
        <f t="shared" ca="1" si="24"/>
        <v>9.0500814324960717E-3</v>
      </c>
      <c r="FA31" s="2">
        <f t="shared" ca="1" si="24"/>
        <v>7.7885190265103649E-3</v>
      </c>
      <c r="FB31" s="2">
        <f t="shared" ca="1" si="24"/>
        <v>6.7203723551862099E-3</v>
      </c>
      <c r="FC31" s="2">
        <f t="shared" ca="1" si="24"/>
        <v>5.8177474517181393E-3</v>
      </c>
      <c r="FD31" s="2">
        <f t="shared" ca="1" si="24"/>
        <v>5.0565006474679779E-3</v>
      </c>
      <c r="FE31" s="2">
        <f t="shared" ca="1" si="24"/>
        <v>4.4154925248103523E-3</v>
      </c>
      <c r="FF31" s="2">
        <f t="shared" ca="1" si="24"/>
        <v>3.8759609320702772E-3</v>
      </c>
      <c r="FG31" s="2">
        <f t="shared" ca="1" si="24"/>
        <v>3.4210884371243828E-3</v>
      </c>
      <c r="FH31" s="2">
        <f t="shared" ca="1" si="24"/>
        <v>3.0358342889249819E-3</v>
      </c>
      <c r="FI31" s="2">
        <f t="shared" ca="1" si="24"/>
        <v>2.7069980429314999E-3</v>
      </c>
      <c r="FJ31" s="2">
        <f t="shared" ca="1" si="24"/>
        <v>2.4233206002940415E-3</v>
      </c>
      <c r="FK31" s="2">
        <f t="shared" ca="1" si="24"/>
        <v>2.1754770424288975E-3</v>
      </c>
      <c r="FL31" s="2">
        <f t="shared" ca="1" si="25"/>
        <v>1.9559343836730125E-3</v>
      </c>
      <c r="FM31" s="2">
        <f t="shared" ca="1" si="25"/>
        <v>1.758718186840225E-3</v>
      </c>
      <c r="FN31" s="2">
        <f t="shared" ca="1" si="25"/>
        <v>1.5791454210024836E-3</v>
      </c>
      <c r="FO31" s="2">
        <f t="shared" ca="1" si="25"/>
        <v>1.4135661231556448E-3</v>
      </c>
      <c r="FP31" s="2">
        <f t="shared" ca="1" si="25"/>
        <v>1.2591366108744683E-3</v>
      </c>
      <c r="FQ31" s="2">
        <f t="shared" ca="1" si="25"/>
        <v>1.1136319670847078E-3</v>
      </c>
      <c r="FR31" s="2">
        <f t="shared" ca="1" si="25"/>
        <v>9.7529678629943589E-4</v>
      </c>
      <c r="FS31" s="2">
        <f t="shared" ca="1" si="25"/>
        <v>8.4272919236377699E-4</v>
      </c>
      <c r="FT31" s="2">
        <f t="shared" ca="1" si="25"/>
        <v>7.1479199354567997E-4</v>
      </c>
      <c r="FU31" s="2">
        <f t="shared" ca="1" si="25"/>
        <v>5.9054510925664187E-4</v>
      </c>
      <c r="FV31" s="2">
        <f t="shared" ca="1" si="25"/>
        <v>4.6919422929610189E-4</v>
      </c>
      <c r="FW31" s="2">
        <f t="shared" ca="1" si="25"/>
        <v>3.5005160692969936E-4</v>
      </c>
      <c r="FX31" s="2">
        <f t="shared" ca="1" si="25"/>
        <v>2.3250574173025007E-4</v>
      </c>
      <c r="FY31" s="2">
        <f t="shared" ca="1" si="25"/>
        <v>1.1599740610501453E-4</v>
      </c>
      <c r="FZ31" s="1">
        <v>0</v>
      </c>
    </row>
    <row r="32" spans="1:182" x14ac:dyDescent="0.2">
      <c r="A32">
        <v>1.45</v>
      </c>
      <c r="B32" s="1">
        <v>0</v>
      </c>
      <c r="C32" s="2">
        <f t="shared" ca="1" si="26"/>
        <v>7.2933341094400225E-7</v>
      </c>
      <c r="D32" s="2">
        <f t="shared" ca="1" si="26"/>
        <v>1.4621468873522159E-6</v>
      </c>
      <c r="E32" s="2">
        <f t="shared" ca="1" si="26"/>
        <v>2.2020417615015786E-6</v>
      </c>
      <c r="F32" s="2">
        <f t="shared" ca="1" si="26"/>
        <v>2.9528712255359405E-6</v>
      </c>
      <c r="G32" s="2">
        <f t="shared" ca="1" si="26"/>
        <v>3.7188900629785855E-6</v>
      </c>
      <c r="H32" s="2">
        <f t="shared" ca="1" si="26"/>
        <v>4.5049348589589648E-6</v>
      </c>
      <c r="I32" s="2">
        <f t="shared" ca="1" si="26"/>
        <v>5.3166480612112591E-6</v>
      </c>
      <c r="J32" s="2">
        <f t="shared" ca="1" si="26"/>
        <v>6.1607619933817061E-6</v>
      </c>
      <c r="K32" s="2">
        <f t="shared" ca="1" si="26"/>
        <v>7.0454621529038499E-6</v>
      </c>
      <c r="L32" s="2">
        <f t="shared" ca="1" si="26"/>
        <v>7.9808524529682044E-6</v>
      </c>
      <c r="M32" s="2">
        <f t="shared" ca="1" si="26"/>
        <v>8.9795476381647864E-6</v>
      </c>
      <c r="N32" s="2">
        <f t="shared" ca="1" si="26"/>
        <v>1.0057418330337404E-5</v>
      </c>
      <c r="O32" s="2">
        <f t="shared" ca="1" si="26"/>
        <v>1.1234509411756052E-5</v>
      </c>
      <c r="P32" s="2">
        <f t="shared" ca="1" si="26"/>
        <v>1.2536138892944365E-5</v>
      </c>
      <c r="Q32" s="2">
        <f t="shared" ca="1" si="26"/>
        <v>1.399415751304922E-5</v>
      </c>
      <c r="R32" s="2">
        <f t="shared" ca="1" si="26"/>
        <v>1.5648305996195809E-5</v>
      </c>
      <c r="S32" s="2">
        <f t="shared" ca="1" si="14"/>
        <v>1.7547550655205505E-5</v>
      </c>
      <c r="T32" s="2">
        <f t="shared" ca="1" si="14"/>
        <v>1.9751227880172798E-5</v>
      </c>
      <c r="U32" s="2">
        <f t="shared" ca="1" si="14"/>
        <v>2.2329827393492569E-5</v>
      </c>
      <c r="V32" s="2">
        <f t="shared" ca="1" si="14"/>
        <v>2.5365355295583344E-5</v>
      </c>
      <c r="W32" s="2">
        <f t="shared" ca="1" si="14"/>
        <v>2.8951473598738566E-5</v>
      </c>
      <c r="X32" s="2">
        <f t="shared" ca="1" si="14"/>
        <v>3.3193912739388524E-5</v>
      </c>
      <c r="Y32" s="2">
        <f t="shared" ca="1" si="14"/>
        <v>3.8211712045680926E-5</v>
      </c>
      <c r="Z32" s="2">
        <f t="shared" ca="1" si="14"/>
        <v>4.4139480779904534E-5</v>
      </c>
      <c r="AA32" s="2">
        <f t="shared" ca="1" si="14"/>
        <v>5.113053816467122E-5</v>
      </c>
      <c r="AB32" s="2">
        <f t="shared" ca="1" si="14"/>
        <v>5.9360670487260907E-5</v>
      </c>
      <c r="AC32" s="2">
        <f t="shared" ca="1" si="14"/>
        <v>6.903226213977038E-5</v>
      </c>
      <c r="AD32" s="2">
        <f t="shared" ca="1" si="14"/>
        <v>8.0378598401919903E-5</v>
      </c>
      <c r="AE32" s="2">
        <f t="shared" ca="1" si="14"/>
        <v>9.3668130177786558E-5</v>
      </c>
      <c r="AF32" s="2">
        <f t="shared" ca="1" si="14"/>
        <v>1.0920840539036463E-4</v>
      </c>
      <c r="AG32" s="2">
        <f t="shared" ca="1" si="14"/>
        <v>1.2734919679106482E-4</v>
      </c>
      <c r="AH32" s="2">
        <f t="shared" ca="1" si="14"/>
        <v>1.4848408557247784E-4</v>
      </c>
      <c r="AI32" s="2">
        <f t="shared" ca="1" si="21"/>
        <v>1.7304939810270753E-4</v>
      </c>
      <c r="AJ32" s="2">
        <f t="shared" ca="1" si="21"/>
        <v>2.0151897445766167E-4</v>
      </c>
      <c r="AK32" s="2">
        <f t="shared" ca="1" si="21"/>
        <v>2.3439288130373251E-4</v>
      </c>
      <c r="AL32" s="2">
        <f t="shared" ca="1" si="21"/>
        <v>2.7217811517244638E-4</v>
      </c>
      <c r="AM32" s="2">
        <f t="shared" ca="1" si="21"/>
        <v>3.1536002602315552E-4</v>
      </c>
      <c r="AN32" s="2">
        <f t="shared" ca="1" si="21"/>
        <v>3.6436526916775293E-4</v>
      </c>
      <c r="AO32" s="2">
        <f t="shared" ca="1" si="21"/>
        <v>4.1952113190115326E-4</v>
      </c>
      <c r="AP32" s="2">
        <f t="shared" ca="1" si="21"/>
        <v>4.8102175895841758E-4</v>
      </c>
      <c r="AQ32" s="2">
        <f t="shared" ca="1" si="19"/>
        <v>5.4891653056015927E-4</v>
      </c>
      <c r="AR32" s="2">
        <f t="shared" ca="1" si="19"/>
        <v>6.2313405342474782E-4</v>
      </c>
      <c r="AS32" s="2">
        <f t="shared" ca="1" si="19"/>
        <v>7.0354199911584205E-4</v>
      </c>
      <c r="AT32" s="2">
        <f t="shared" ca="1" si="19"/>
        <v>7.9002494818587808E-4</v>
      </c>
      <c r="AU32" s="2">
        <f t="shared" ca="1" si="19"/>
        <v>8.8256045353125162E-4</v>
      </c>
      <c r="AV32" s="2">
        <f t="shared" ca="1" si="19"/>
        <v>9.8128329676294181E-4</v>
      </c>
      <c r="AW32" s="2">
        <f t="shared" ca="1" si="19"/>
        <v>1.0865383407575081E-3</v>
      </c>
      <c r="AX32" s="2">
        <f t="shared" ca="1" si="19"/>
        <v>1.1989284849418867E-3</v>
      </c>
      <c r="AY32" s="2">
        <f t="shared" ca="1" si="17"/>
        <v>1.3193662607985076E-3</v>
      </c>
      <c r="AZ32" s="2">
        <f t="shared" ca="1" si="17"/>
        <v>1.4491374061657801E-3</v>
      </c>
      <c r="BA32" s="2">
        <f t="shared" ca="1" si="17"/>
        <v>1.5899837508838264E-3</v>
      </c>
      <c r="BB32" s="2">
        <f t="shared" ca="1" si="17"/>
        <v>1.7442114783306308E-3</v>
      </c>
      <c r="BC32" s="2">
        <f t="shared" ca="1" si="17"/>
        <v>1.9148291179067092E-3</v>
      </c>
      <c r="BD32" s="2">
        <f t="shared" ca="1" si="17"/>
        <v>2.1057168140486207E-3</v>
      </c>
      <c r="BE32" s="2">
        <f t="shared" ca="1" si="17"/>
        <v>2.3218236279557644E-3</v>
      </c>
      <c r="BF32" s="2">
        <f t="shared" ca="1" si="17"/>
        <v>2.5693821979823994E-3</v>
      </c>
      <c r="BG32" s="2">
        <f t="shared" ca="1" si="17"/>
        <v>2.8561204797004931E-3</v>
      </c>
      <c r="BH32" s="2">
        <f t="shared" ca="1" si="17"/>
        <v>3.1914416430689654E-3</v>
      </c>
      <c r="BI32" s="2">
        <f t="shared" ca="1" si="17"/>
        <v>3.586542923713615E-3</v>
      </c>
      <c r="BJ32" s="2">
        <f t="shared" ca="1" si="17"/>
        <v>4.0544631046311426E-3</v>
      </c>
      <c r="BK32" s="2">
        <f t="shared" ca="1" si="17"/>
        <v>4.6100922041586523E-3</v>
      </c>
      <c r="BL32" s="2">
        <f t="shared" ca="1" si="17"/>
        <v>5.2702286947095226E-3</v>
      </c>
      <c r="BM32" s="2">
        <f t="shared" ca="1" si="17"/>
        <v>6.05377962423383E-3</v>
      </c>
      <c r="BN32" s="2">
        <f t="shared" ca="1" si="17"/>
        <v>6.982136069871755E-3</v>
      </c>
      <c r="BO32" s="2">
        <f t="shared" ca="1" si="22"/>
        <v>8.0796991883789679E-3</v>
      </c>
      <c r="BP32" s="2">
        <f t="shared" ca="1" si="22"/>
        <v>9.3745126132132022E-3</v>
      </c>
      <c r="BQ32" s="2">
        <f t="shared" ca="1" si="22"/>
        <v>1.0898961449823004E-2</v>
      </c>
      <c r="BR32" s="2">
        <f t="shared" ca="1" si="22"/>
        <v>1.2690506084672619E-2</v>
      </c>
      <c r="BS32" s="2">
        <f t="shared" ca="1" si="22"/>
        <v>1.4792418155948657E-2</v>
      </c>
      <c r="BT32" s="2">
        <f t="shared" ca="1" si="22"/>
        <v>1.7254471143935021E-2</v>
      </c>
      <c r="BU32" s="2">
        <f t="shared" ca="1" si="22"/>
        <v>2.0133506726959537E-2</v>
      </c>
      <c r="BV32" s="2">
        <f t="shared" ca="1" si="22"/>
        <v>2.3493748437891003E-2</v>
      </c>
      <c r="BW32" s="2">
        <f t="shared" ca="1" si="22"/>
        <v>2.7406665555255422E-2</v>
      </c>
      <c r="BX32" s="2">
        <f t="shared" ca="1" si="22"/>
        <v>3.1950106948911206E-2</v>
      </c>
      <c r="BY32" s="2">
        <f t="shared" ca="1" si="22"/>
        <v>3.7206344172778835E-2</v>
      </c>
      <c r="BZ32" s="2">
        <f t="shared" ca="1" si="22"/>
        <v>4.3258628472972863E-2</v>
      </c>
      <c r="CA32" s="2">
        <f t="shared" ca="1" si="22"/>
        <v>5.0185960340542346E-2</v>
      </c>
      <c r="CB32" s="2">
        <f t="shared" ca="1" si="22"/>
        <v>5.8056116900539134E-2</v>
      </c>
      <c r="CC32" s="2">
        <f t="shared" ca="1" si="22"/>
        <v>6.6917700487215889E-2</v>
      </c>
      <c r="CD32" s="2">
        <f t="shared" ca="1" si="22"/>
        <v>7.6793022773089317E-2</v>
      </c>
      <c r="CE32" s="2">
        <f t="shared" ca="1" si="27"/>
        <v>8.7674554664878612E-2</v>
      </c>
      <c r="CF32" s="2">
        <f t="shared" ca="1" si="27"/>
        <v>9.9527389679493067E-2</v>
      </c>
      <c r="CG32" s="2">
        <f t="shared" ca="1" si="27"/>
        <v>0.11229770011597676</v>
      </c>
      <c r="CH32" s="2">
        <f t="shared" ca="1" si="27"/>
        <v>0.1259237063003972</v>
      </c>
      <c r="CI32" s="2">
        <f t="shared" ca="1" si="27"/>
        <v>0.14034526077630322</v>
      </c>
      <c r="CJ32" s="2">
        <f t="shared" ca="1" si="27"/>
        <v>0.15550990334102607</v>
      </c>
      <c r="CK32" s="2">
        <f t="shared" ca="1" si="27"/>
        <v>0.17137506585794224</v>
      </c>
      <c r="CL32" s="2">
        <f t="shared" ca="1" si="27"/>
        <v>0.18790707545158808</v>
      </c>
      <c r="CM32" s="2">
        <f t="shared" ca="1" si="27"/>
        <v>0.20507779861036429</v>
      </c>
      <c r="CN32" s="2">
        <f t="shared" ca="1" si="27"/>
        <v>0.22285956154287584</v>
      </c>
      <c r="CO32" s="2">
        <f t="shared" ca="1" si="27"/>
        <v>0.24121868004612118</v>
      </c>
      <c r="CP32" s="2">
        <f t="shared" ca="1" si="27"/>
        <v>0.26010771068790955</v>
      </c>
      <c r="CQ32" s="2">
        <f t="shared" ca="1" si="27"/>
        <v>0.27945649239633757</v>
      </c>
      <c r="CR32" s="2">
        <f t="shared" ca="1" si="27"/>
        <v>0.29916226430830856</v>
      </c>
      <c r="CS32" s="2">
        <f t="shared" ca="1" si="27"/>
        <v>0.31907971050111494</v>
      </c>
      <c r="CT32" s="2">
        <f t="shared" ca="1" si="18"/>
        <v>0.3390127568020822</v>
      </c>
      <c r="CU32" s="2">
        <f t="shared" ca="1" si="18"/>
        <v>0.35871123583119657</v>
      </c>
      <c r="CV32" s="2">
        <f t="shared" ca="1" si="18"/>
        <v>0.37787665022051492</v>
      </c>
      <c r="CW32" s="2">
        <f t="shared" ca="1" si="18"/>
        <v>0.39618103973008145</v>
      </c>
      <c r="CX32" s="2">
        <f t="shared" ca="1" si="18"/>
        <v>0.41329970522331327</v>
      </c>
      <c r="CY32" s="2">
        <f t="shared" ca="1" si="23"/>
        <v>0.42895145721281347</v>
      </c>
      <c r="CZ32" s="2">
        <f t="shared" ca="1" si="23"/>
        <v>0.44293232639918689</v>
      </c>
      <c r="DA32" s="2">
        <f t="shared" ca="1" si="23"/>
        <v>0.45512891193419819</v>
      </c>
      <c r="DB32" s="2">
        <f t="shared" ca="1" si="23"/>
        <v>0.46551027936607337</v>
      </c>
      <c r="DC32" s="2">
        <f t="shared" ca="1" si="23"/>
        <v>0.47410669765940971</v>
      </c>
      <c r="DD32" s="2">
        <f t="shared" ca="1" si="23"/>
        <v>0.48098470733295673</v>
      </c>
      <c r="DE32" s="2">
        <f t="shared" ca="1" si="23"/>
        <v>0.48622478105274064</v>
      </c>
      <c r="DF32" s="2">
        <f t="shared" ca="1" si="23"/>
        <v>0.48990416892298344</v>
      </c>
      <c r="DG32" s="2">
        <f t="shared" ca="1" si="23"/>
        <v>0.49208510769486929</v>
      </c>
      <c r="DH32" s="2">
        <f t="shared" ca="1" si="23"/>
        <v>0.49280750934721268</v>
      </c>
      <c r="DI32" s="2">
        <f t="shared" ca="1" si="23"/>
        <v>0.49208507932535211</v>
      </c>
      <c r="DJ32" s="2">
        <f t="shared" ca="1" si="23"/>
        <v>0.48990411156399533</v>
      </c>
      <c r="DK32" s="2">
        <f t="shared" ca="1" si="23"/>
        <v>0.48622469346430031</v>
      </c>
      <c r="DL32" s="2">
        <f t="shared" ca="1" si="23"/>
        <v>0.48098458765704322</v>
      </c>
      <c r="DM32" s="2">
        <f t="shared" ca="1" si="23"/>
        <v>0.47410654342826408</v>
      </c>
      <c r="DN32" s="2">
        <f t="shared" ca="1" si="23"/>
        <v>0.46551008752299239</v>
      </c>
      <c r="DO32" s="2">
        <f t="shared" ca="1" si="23"/>
        <v>0.45512867887417863</v>
      </c>
      <c r="DP32" s="2">
        <f t="shared" ca="1" si="23"/>
        <v>0.44293204803618375</v>
      </c>
      <c r="DQ32" s="2">
        <f t="shared" ca="1" si="23"/>
        <v>0.42895112907651695</v>
      </c>
      <c r="DR32" s="2">
        <f t="shared" ca="1" si="23"/>
        <v>0.41329932258002799</v>
      </c>
      <c r="DS32" s="2">
        <f t="shared" ca="1" si="16"/>
        <v>0.39618059771031833</v>
      </c>
      <c r="DT32" s="2">
        <f t="shared" ca="1" si="16"/>
        <v>0.37787614392538493</v>
      </c>
      <c r="DU32" s="2">
        <f t="shared" ca="1" si="16"/>
        <v>0.35871066038942667</v>
      </c>
      <c r="DV32" s="2">
        <f t="shared" ca="1" si="16"/>
        <v>0.33901210736316112</v>
      </c>
      <c r="DW32" s="2">
        <f t="shared" ca="1" si="16"/>
        <v>0.31907898216540326</v>
      </c>
      <c r="DX32" s="2">
        <f t="shared" ca="1" si="16"/>
        <v>0.29916145200284755</v>
      </c>
      <c r="DY32" s="2">
        <f t="shared" ca="1" si="16"/>
        <v>0.27945559070491183</v>
      </c>
      <c r="DZ32" s="2">
        <f t="shared" ca="1" si="16"/>
        <v>0.26010671363890642</v>
      </c>
      <c r="EA32" s="2">
        <f t="shared" ca="1" si="16"/>
        <v>0.24121758085503237</v>
      </c>
      <c r="EB32" s="2">
        <f t="shared" ca="1" si="16"/>
        <v>0.22285835229966899</v>
      </c>
      <c r="EC32" s="2">
        <f t="shared" ca="1" si="16"/>
        <v>0.20507646989610745</v>
      </c>
      <c r="ED32" s="2">
        <f t="shared" ca="1" si="16"/>
        <v>0.18790561586390248</v>
      </c>
      <c r="EE32" s="2">
        <f t="shared" ca="1" si="16"/>
        <v>0.17137346142148863</v>
      </c>
      <c r="EF32" s="2">
        <f t="shared" ca="1" si="16"/>
        <v>0.15550813677819653</v>
      </c>
      <c r="EG32" s="2">
        <f t="shared" ca="1" si="20"/>
        <v>0.14034331061615238</v>
      </c>
      <c r="EH32" s="2">
        <f t="shared" ca="1" si="20"/>
        <v>0.12592154581261916</v>
      </c>
      <c r="EI32" s="2">
        <f t="shared" ca="1" si="20"/>
        <v>0.1122952960729775</v>
      </c>
      <c r="EJ32" s="2">
        <f t="shared" ca="1" si="20"/>
        <v>9.9524700972355412E-2</v>
      </c>
      <c r="EK32" s="2">
        <f t="shared" ca="1" si="20"/>
        <v>8.7671530821529786E-2</v>
      </c>
      <c r="EL32" s="2">
        <f t="shared" ca="1" si="20"/>
        <v>7.6789602434343754E-2</v>
      </c>
      <c r="EM32" s="2">
        <f t="shared" ca="1" si="20"/>
        <v>6.6913809869530924E-2</v>
      </c>
      <c r="EN32" s="2">
        <f t="shared" ca="1" si="20"/>
        <v>5.805166820783815E-2</v>
      </c>
      <c r="EO32" s="2">
        <f t="shared" ca="1" si="20"/>
        <v>5.0180850013777784E-2</v>
      </c>
      <c r="EP32" s="2">
        <f t="shared" ca="1" si="20"/>
        <v>4.3252735141107092E-2</v>
      </c>
      <c r="EQ32" s="2">
        <f t="shared" ca="1" si="20"/>
        <v>3.7199526188616362E-2</v>
      </c>
      <c r="ER32" s="2">
        <f t="shared" ca="1" si="20"/>
        <v>3.1942199429080179E-2</v>
      </c>
      <c r="ES32" s="2">
        <f t="shared" ca="1" si="20"/>
        <v>2.739747687698681E-2</v>
      </c>
      <c r="ET32" s="2">
        <f t="shared" ca="1" si="20"/>
        <v>2.3483056173092959E-2</v>
      </c>
      <c r="EU32" s="2">
        <f t="shared" ca="1" si="20"/>
        <v>2.012105302291016E-2</v>
      </c>
      <c r="EV32" s="2">
        <f t="shared" ca="1" si="20"/>
        <v>1.7239957600095702E-2</v>
      </c>
      <c r="EW32" s="2">
        <f t="shared" ca="1" si="24"/>
        <v>1.4775500309770017E-2</v>
      </c>
      <c r="EX32" s="2">
        <f t="shared" ca="1" si="24"/>
        <v>1.2670787718325463E-2</v>
      </c>
      <c r="EY32" s="2">
        <f t="shared" ca="1" si="24"/>
        <v>1.0875989076363475E-2</v>
      </c>
      <c r="EZ32" s="2">
        <f t="shared" ca="1" si="24"/>
        <v>9.3477707017633679E-3</v>
      </c>
      <c r="FA32" s="2">
        <f t="shared" ca="1" si="24"/>
        <v>8.0486069359172793E-3</v>
      </c>
      <c r="FB32" s="2">
        <f t="shared" ca="1" si="24"/>
        <v>6.9460467822091143E-3</v>
      </c>
      <c r="FC32" s="2">
        <f t="shared" ca="1" si="24"/>
        <v>6.0119839322187694E-3</v>
      </c>
      <c r="FD32" s="2">
        <f t="shared" ca="1" si="24"/>
        <v>5.221962722492938E-3</v>
      </c>
      <c r="FE32" s="2">
        <f t="shared" ca="1" si="24"/>
        <v>4.5545511721778679E-3</v>
      </c>
      <c r="FF32" s="2">
        <f t="shared" ca="1" si="24"/>
        <v>3.9908194834923361E-3</v>
      </c>
      <c r="FG32" s="2">
        <f t="shared" ca="1" si="24"/>
        <v>3.5139662862945812E-3</v>
      </c>
      <c r="FH32" s="2">
        <f t="shared" ca="1" si="24"/>
        <v>3.1091156389982848E-3</v>
      </c>
      <c r="FI32" s="2">
        <f t="shared" ca="1" si="24"/>
        <v>2.7632523524671439E-3</v>
      </c>
      <c r="FJ32" s="2">
        <f t="shared" ca="1" si="24"/>
        <v>2.4652026011475325E-3</v>
      </c>
      <c r="FK32" s="2">
        <f t="shared" ca="1" si="24"/>
        <v>2.2055771031583736E-3</v>
      </c>
      <c r="FL32" s="2">
        <f t="shared" ca="1" si="25"/>
        <v>1.9766446610745584E-3</v>
      </c>
      <c r="FM32" s="2">
        <f t="shared" ca="1" si="25"/>
        <v>1.7721464268936004E-3</v>
      </c>
      <c r="FN32" s="2">
        <f t="shared" ca="1" si="25"/>
        <v>1.5870793691083029E-3</v>
      </c>
      <c r="FO32" s="2">
        <f t="shared" ca="1" si="25"/>
        <v>1.4174769160664818E-3</v>
      </c>
      <c r="FP32" s="2">
        <f t="shared" ca="1" si="25"/>
        <v>1.2602061976544436E-3</v>
      </c>
      <c r="FQ32" s="2">
        <f t="shared" ca="1" si="25"/>
        <v>1.1127919365713772E-3</v>
      </c>
      <c r="FR32" s="2">
        <f t="shared" ca="1" si="25"/>
        <v>9.7326993137925922E-4</v>
      </c>
      <c r="FS32" s="2">
        <f t="shared" ca="1" si="25"/>
        <v>8.4006873286502758E-4</v>
      </c>
      <c r="FT32" s="2">
        <f t="shared" ca="1" si="25"/>
        <v>7.1191598146168615E-4</v>
      </c>
      <c r="FU32" s="2">
        <f t="shared" ca="1" si="25"/>
        <v>5.877651736228615E-4</v>
      </c>
      <c r="FV32" s="2">
        <f t="shared" ca="1" si="25"/>
        <v>4.6673871985518302E-4</v>
      </c>
      <c r="FW32" s="2">
        <f t="shared" ca="1" si="25"/>
        <v>3.4808361506013846E-4</v>
      </c>
      <c r="FX32" s="2">
        <f t="shared" ca="1" si="25"/>
        <v>2.3113660751987867E-4</v>
      </c>
      <c r="FY32" s="2">
        <f t="shared" ca="1" si="25"/>
        <v>1.1529629167439663E-4</v>
      </c>
      <c r="FZ32" s="1">
        <v>0</v>
      </c>
    </row>
    <row r="33" spans="1:182" x14ac:dyDescent="0.2">
      <c r="A33">
        <v>1.5</v>
      </c>
      <c r="B33" s="1">
        <v>0</v>
      </c>
      <c r="C33" s="2">
        <f t="shared" ca="1" si="26"/>
        <v>7.2650096344252606E-7</v>
      </c>
      <c r="D33" s="2">
        <f t="shared" ca="1" si="26"/>
        <v>1.4565608201973599E-6</v>
      </c>
      <c r="E33" s="2">
        <f t="shared" ca="1" si="26"/>
        <v>2.1938669411649966E-6</v>
      </c>
      <c r="F33" s="2">
        <f t="shared" ca="1" si="26"/>
        <v>2.9423733229024352E-6</v>
      </c>
      <c r="G33" s="2">
        <f t="shared" ca="1" si="26"/>
        <v>3.7064585419963118E-6</v>
      </c>
      <c r="H33" s="2">
        <f t="shared" ca="1" si="26"/>
        <v>4.4911151244111941E-6</v>
      </c>
      <c r="I33" s="2">
        <f t="shared" ca="1" si="26"/>
        <v>5.3021838520287459E-6</v>
      </c>
      <c r="J33" s="2">
        <f t="shared" ca="1" si="26"/>
        <v>6.1466490266340062E-6</v>
      </c>
      <c r="K33" s="2">
        <f t="shared" ca="1" si="26"/>
        <v>7.0330135225388866E-6</v>
      </c>
      <c r="L33" s="2">
        <f t="shared" ca="1" si="26"/>
        <v>7.9717750786014697E-6</v>
      </c>
      <c r="M33" s="2">
        <f t="shared" ca="1" si="26"/>
        <v>8.9760267509909557E-6</v>
      </c>
      <c r="N33" s="2">
        <f t="shared" ca="1" si="26"/>
        <v>1.0062203140765341E-5</v>
      </c>
      <c r="O33" s="2">
        <f t="shared" ca="1" si="26"/>
        <v>1.1250987461349162E-5</v>
      </c>
      <c r="P33" s="2">
        <f t="shared" ca="1" si="26"/>
        <v>1.2568379549753135E-5</v>
      </c>
      <c r="Q33" s="2">
        <f t="shared" ca="1" si="26"/>
        <v>1.4046898572099866E-5</v>
      </c>
      <c r="R33" s="2">
        <f t="shared" ca="1" si="26"/>
        <v>1.5726856033361378E-5</v>
      </c>
      <c r="S33" s="2">
        <f t="shared" ref="S33:AH48" ca="1" si="28">(S32+T33+S34+R33)*0.25</f>
        <v>1.7657591465085483E-5</v>
      </c>
      <c r="T33" s="2">
        <f t="shared" ca="1" si="28"/>
        <v>1.989853444775266E-5</v>
      </c>
      <c r="U33" s="2">
        <f t="shared" ca="1" si="28"/>
        <v>2.2519977352925475E-5</v>
      </c>
      <c r="V33" s="2">
        <f t="shared" ca="1" si="28"/>
        <v>2.5603551294499047E-5</v>
      </c>
      <c r="W33" s="2">
        <f t="shared" ca="1" si="28"/>
        <v>2.9242594360260321E-5</v>
      </c>
      <c r="X33" s="2">
        <f t="shared" ca="1" si="28"/>
        <v>3.3542795129906441E-5</v>
      </c>
      <c r="Y33" s="2">
        <f t="shared" ca="1" si="28"/>
        <v>3.8623512329598931E-5</v>
      </c>
      <c r="Z33" s="2">
        <f t="shared" ca="1" si="28"/>
        <v>4.4619943765317951E-5</v>
      </c>
      <c r="AA33" s="2">
        <f t="shared" ca="1" si="28"/>
        <v>5.1686070521245893E-5</v>
      </c>
      <c r="AB33" s="2">
        <f t="shared" ca="1" si="28"/>
        <v>5.9998175470815135E-5</v>
      </c>
      <c r="AC33" s="2">
        <f t="shared" ca="1" si="28"/>
        <v>6.9758710886067953E-5</v>
      </c>
      <c r="AD33" s="2">
        <f t="shared" ca="1" si="28"/>
        <v>8.1200294413417008E-5</v>
      </c>
      <c r="AE33" s="2">
        <f t="shared" ca="1" si="28"/>
        <v>9.4589585851039459E-5</v>
      </c>
      <c r="AF33" s="2">
        <f t="shared" ca="1" si="28"/>
        <v>1.1023070660465666E-4</v>
      </c>
      <c r="AG33" s="2">
        <f t="shared" ca="1" si="28"/>
        <v>1.284676958983295E-4</v>
      </c>
      <c r="AH33" s="2">
        <f t="shared" ca="1" si="28"/>
        <v>1.4968525181929416E-4</v>
      </c>
      <c r="AI33" s="2">
        <f t="shared" ca="1" si="21"/>
        <v>1.7430669828154518E-4</v>
      </c>
      <c r="AJ33" s="2">
        <f t="shared" ca="1" si="21"/>
        <v>2.0278780667228096E-4</v>
      </c>
      <c r="AK33" s="2">
        <f t="shared" ca="1" si="21"/>
        <v>2.3560491231931291E-4</v>
      </c>
      <c r="AL33" s="2">
        <f t="shared" ca="1" si="21"/>
        <v>2.7323594468424981E-4</v>
      </c>
      <c r="AM33" s="2">
        <f t="shared" ca="1" si="21"/>
        <v>3.1613391168624138E-4</v>
      </c>
      <c r="AN33" s="2">
        <f t="shared" ca="1" si="21"/>
        <v>3.646944676116253E-4</v>
      </c>
      <c r="AO33" s="2">
        <f t="shared" ca="1" si="21"/>
        <v>4.1922262006866852E-4</v>
      </c>
      <c r="AP33" s="2">
        <f t="shared" ca="1" si="21"/>
        <v>4.7990769193259912E-4</v>
      </c>
      <c r="AQ33" s="2">
        <f t="shared" ca="1" si="19"/>
        <v>5.4681808829632101E-4</v>
      </c>
      <c r="AR33" s="2">
        <f t="shared" ca="1" si="19"/>
        <v>6.1992471400914282E-4</v>
      </c>
      <c r="AS33" s="2">
        <f t="shared" ca="1" si="19"/>
        <v>6.9915233010053022E-4</v>
      </c>
      <c r="AT33" s="2">
        <f t="shared" ca="1" si="19"/>
        <v>7.8444696408166092E-4</v>
      </c>
      <c r="AU33" s="2">
        <f t="shared" ca="1" si="19"/>
        <v>8.7584519461049383E-4</v>
      </c>
      <c r="AV33" s="2">
        <f t="shared" ca="1" si="19"/>
        <v>9.7353686046789214E-4</v>
      </c>
      <c r="AW33" s="2">
        <f t="shared" ca="1" si="19"/>
        <v>1.0779203068106361E-3</v>
      </c>
      <c r="AX33" s="2">
        <f t="shared" ca="1" si="19"/>
        <v>1.1896546400855892E-3</v>
      </c>
      <c r="AY33" s="2">
        <f t="shared" ca="1" si="17"/>
        <v>1.3097158880886728E-3</v>
      </c>
      <c r="AZ33" s="2">
        <f t="shared" ca="1" si="17"/>
        <v>1.4394643279400563E-3</v>
      </c>
      <c r="BA33" s="2">
        <f t="shared" ca="1" si="17"/>
        <v>1.5807295360013578E-3</v>
      </c>
      <c r="BB33" s="2">
        <f t="shared" ca="1" si="17"/>
        <v>1.7359184157710963E-3</v>
      </c>
      <c r="BC33" s="2">
        <f t="shared" ca="1" si="17"/>
        <v>1.9081495141131341E-3</v>
      </c>
      <c r="BD33" s="2">
        <f t="shared" ca="1" si="17"/>
        <v>2.1014139142550973E-3</v>
      </c>
      <c r="BE33" s="2">
        <f t="shared" ca="1" si="17"/>
        <v>2.3207583845464303E-3</v>
      </c>
      <c r="BF33" s="2">
        <f t="shared" ca="1" si="17"/>
        <v>2.5724801428213978E-3</v>
      </c>
      <c r="BG33" s="2">
        <f t="shared" ca="1" si="17"/>
        <v>2.8643155983395447E-3</v>
      </c>
      <c r="BH33" s="2">
        <f t="shared" ca="1" si="17"/>
        <v>3.2056008888890495E-3</v>
      </c>
      <c r="BI33" s="2">
        <f t="shared" ca="1" si="17"/>
        <v>3.6073855452234526E-3</v>
      </c>
      <c r="BJ33" s="2">
        <f t="shared" ca="1" si="17"/>
        <v>4.0824982532457008E-3</v>
      </c>
      <c r="BK33" s="2">
        <f t="shared" ca="1" si="17"/>
        <v>4.6455955136327897E-3</v>
      </c>
      <c r="BL33" s="2">
        <f t="shared" ca="1" si="17"/>
        <v>5.3132551580736976E-3</v>
      </c>
      <c r="BM33" s="2">
        <f t="shared" ca="1" si="17"/>
        <v>6.1041790901433125E-3</v>
      </c>
      <c r="BN33" s="2">
        <f t="shared" ca="1" si="17"/>
        <v>7.0395322356099927E-3</v>
      </c>
      <c r="BO33" s="2">
        <f t="shared" ca="1" si="22"/>
        <v>8.1434044015196941E-3</v>
      </c>
      <c r="BP33" s="2">
        <f t="shared" ca="1" si="22"/>
        <v>9.4433611549480604E-3</v>
      </c>
      <c r="BQ33" s="2">
        <f t="shared" ca="1" si="22"/>
        <v>1.097104590285585E-2</v>
      </c>
      <c r="BR33" s="2">
        <f t="shared" ca="1" si="22"/>
        <v>1.2762795925008204E-2</v>
      </c>
      <c r="BS33" s="2">
        <f t="shared" ca="1" si="22"/>
        <v>1.4860230337985204E-2</v>
      </c>
      <c r="BT33" s="2">
        <f t="shared" ca="1" si="22"/>
        <v>1.7310752518927545E-2</v>
      </c>
      <c r="BU33" s="2">
        <f t="shared" ca="1" si="22"/>
        <v>2.0167881109867385E-2</v>
      </c>
      <c r="BV33" s="2">
        <f t="shared" ca="1" si="22"/>
        <v>2.3491282065345363E-2</v>
      </c>
      <c r="BW33" s="2">
        <f t="shared" ca="1" si="22"/>
        <v>2.734632189312388E-2</v>
      </c>
      <c r="BX33" s="2">
        <f t="shared" ca="1" si="22"/>
        <v>3.1802908055779483E-2</v>
      </c>
      <c r="BY33" s="2">
        <f t="shared" ca="1" si="22"/>
        <v>3.6933347115784963E-2</v>
      </c>
      <c r="BZ33" s="2">
        <f t="shared" ca="1" si="22"/>
        <v>4.2808973935294842E-2</v>
      </c>
      <c r="CA33" s="2">
        <f t="shared" ca="1" si="22"/>
        <v>4.9495446904378196E-2</v>
      </c>
      <c r="CB33" s="2">
        <f t="shared" ca="1" si="22"/>
        <v>5.7046933854944568E-2</v>
      </c>
      <c r="CC33" s="2">
        <f t="shared" ca="1" si="22"/>
        <v>6.5499958875145689E-2</v>
      </c>
      <c r="CD33" s="2">
        <f t="shared" ca="1" si="22"/>
        <v>7.4868327885132049E-2</v>
      </c>
      <c r="CE33" s="2">
        <f t="shared" ca="1" si="27"/>
        <v>8.5140932821363605E-2</v>
      </c>
      <c r="CF33" s="2">
        <f t="shared" ca="1" si="27"/>
        <v>9.6283777557159861E-2</v>
      </c>
      <c r="CG33" s="2">
        <f t="shared" ca="1" si="27"/>
        <v>0.10824598958339349</v>
      </c>
      <c r="CH33" s="2">
        <f t="shared" ca="1" si="27"/>
        <v>0.1209677248473231</v>
      </c>
      <c r="CI33" s="2">
        <f t="shared" ca="1" si="27"/>
        <v>0.13438744191406243</v>
      </c>
      <c r="CJ33" s="2">
        <f t="shared" ca="1" si="27"/>
        <v>0.14844687976232077</v>
      </c>
      <c r="CK33" s="2">
        <f t="shared" ca="1" si="27"/>
        <v>0.16309321892206899</v>
      </c>
      <c r="CL33" s="2">
        <f t="shared" ca="1" si="27"/>
        <v>0.17827868617971424</v>
      </c>
      <c r="CM33" s="2">
        <f t="shared" ca="1" si="27"/>
        <v>0.19395816855014317</v>
      </c>
      <c r="CN33" s="2">
        <f t="shared" ca="1" si="27"/>
        <v>0.21008539331441969</v>
      </c>
      <c r="CO33" s="2">
        <f t="shared" ca="1" si="27"/>
        <v>0.22660810367823928</v>
      </c>
      <c r="CP33" s="2">
        <f t="shared" ca="1" si="27"/>
        <v>0.24346255434286881</v>
      </c>
      <c r="CQ33" s="2">
        <f t="shared" ca="1" si="27"/>
        <v>0.26056764964827889</v>
      </c>
      <c r="CR33" s="2">
        <f t="shared" ca="1" si="27"/>
        <v>0.27781919247173897</v>
      </c>
      <c r="CS33" s="2">
        <f t="shared" ca="1" si="27"/>
        <v>0.29508501830871881</v>
      </c>
      <c r="CT33" s="2">
        <f t="shared" ca="1" si="18"/>
        <v>0.31220221960167704</v>
      </c>
      <c r="CU33" s="2">
        <f t="shared" ca="1" si="18"/>
        <v>0.32897808300561948</v>
      </c>
      <c r="CV33" s="2">
        <f t="shared" ca="1" si="18"/>
        <v>0.34519646587159919</v>
      </c>
      <c r="CW33" s="2">
        <f t="shared" ca="1" si="18"/>
        <v>0.36063066347478295</v>
      </c>
      <c r="CX33" s="2">
        <f t="shared" ca="1" si="18"/>
        <v>0.3750619535291686</v>
      </c>
      <c r="CY33" s="2">
        <f t="shared" ca="1" si="23"/>
        <v>0.3883001648003862</v>
      </c>
      <c r="CZ33" s="2">
        <f t="shared" ca="1" si="23"/>
        <v>0.40020033353462037</v>
      </c>
      <c r="DA33" s="2">
        <f t="shared" ca="1" si="23"/>
        <v>0.4106702362001301</v>
      </c>
      <c r="DB33" s="2">
        <f t="shared" ca="1" si="23"/>
        <v>0.41966780193425612</v>
      </c>
      <c r="DC33" s="2">
        <f t="shared" ca="1" si="23"/>
        <v>0.4271911783053382</v>
      </c>
      <c r="DD33" s="2">
        <f t="shared" ca="1" si="23"/>
        <v>0.43326548161890555</v>
      </c>
      <c r="DE33" s="2">
        <f t="shared" ca="1" si="23"/>
        <v>0.43792956073706824</v>
      </c>
      <c r="DF33" s="2">
        <f t="shared" ca="1" si="23"/>
        <v>0.44122472548187663</v>
      </c>
      <c r="DG33" s="2">
        <f t="shared" ca="1" si="23"/>
        <v>0.44318619500936346</v>
      </c>
      <c r="DH33" s="2">
        <f t="shared" ca="1" si="23"/>
        <v>0.44383729793480098</v>
      </c>
      <c r="DI33" s="2">
        <f t="shared" ca="1" si="23"/>
        <v>0.44318616636853114</v>
      </c>
      <c r="DJ33" s="2">
        <f t="shared" ca="1" si="23"/>
        <v>0.44122466758387324</v>
      </c>
      <c r="DK33" s="2">
        <f t="shared" ca="1" si="23"/>
        <v>0.43792947235030133</v>
      </c>
      <c r="DL33" s="2">
        <f t="shared" ca="1" si="23"/>
        <v>0.43326536090075335</v>
      </c>
      <c r="DM33" s="2">
        <f t="shared" ca="1" si="23"/>
        <v>0.42719102281352217</v>
      </c>
      <c r="DN33" s="2">
        <f t="shared" ca="1" si="23"/>
        <v>0.41966760865096719</v>
      </c>
      <c r="DO33" s="2">
        <f t="shared" ca="1" si="23"/>
        <v>0.4106700015751869</v>
      </c>
      <c r="DP33" s="2">
        <f t="shared" ca="1" si="23"/>
        <v>0.40020005355276994</v>
      </c>
      <c r="DQ33" s="2">
        <f t="shared" ca="1" si="23"/>
        <v>0.38829983507377025</v>
      </c>
      <c r="DR33" s="2">
        <f t="shared" ca="1" si="23"/>
        <v>0.37506156940846158</v>
      </c>
      <c r="DS33" s="2">
        <f t="shared" ca="1" si="16"/>
        <v>0.3606302201629123</v>
      </c>
      <c r="DT33" s="2">
        <f t="shared" ca="1" si="16"/>
        <v>0.34519595851654294</v>
      </c>
      <c r="DU33" s="2">
        <f t="shared" ca="1" si="16"/>
        <v>0.32897750674923054</v>
      </c>
      <c r="DV33" s="2">
        <f t="shared" ca="1" si="16"/>
        <v>0.31220156957119438</v>
      </c>
      <c r="DW33" s="2">
        <f t="shared" ca="1" si="16"/>
        <v>0.29508428954928778</v>
      </c>
      <c r="DX33" s="2">
        <f t="shared" ca="1" si="16"/>
        <v>0.2778183798252456</v>
      </c>
      <c r="DY33" s="2">
        <f t="shared" ca="1" si="16"/>
        <v>0.26056674758455711</v>
      </c>
      <c r="DZ33" s="2">
        <f t="shared" ca="1" si="16"/>
        <v>0.24346155674565259</v>
      </c>
      <c r="EA33" s="2">
        <f t="shared" ca="1" si="16"/>
        <v>0.22660700358251412</v>
      </c>
      <c r="EB33" s="2">
        <f t="shared" ca="1" si="16"/>
        <v>0.21008418258577488</v>
      </c>
      <c r="EC33" s="2">
        <f t="shared" ca="1" si="16"/>
        <v>0.19395683749123488</v>
      </c>
      <c r="ED33" s="2">
        <f t="shared" ca="1" si="16"/>
        <v>0.17827722304452354</v>
      </c>
      <c r="EE33" s="2">
        <f t="shared" ca="1" si="16"/>
        <v>0.16309160931583389</v>
      </c>
      <c r="EF33" s="2">
        <f t="shared" ca="1" si="16"/>
        <v>0.14844510590475712</v>
      </c>
      <c r="EG33" s="2">
        <f t="shared" ca="1" si="20"/>
        <v>0.13438548174711457</v>
      </c>
      <c r="EH33" s="2">
        <f t="shared" ca="1" si="20"/>
        <v>0.12096555097764965</v>
      </c>
      <c r="EI33" s="2">
        <f t="shared" ca="1" si="20"/>
        <v>0.10824356806467621</v>
      </c>
      <c r="EJ33" s="2">
        <f t="shared" ca="1" si="20"/>
        <v>9.6281066536046872E-2</v>
      </c>
      <c r="EK33" s="2">
        <f t="shared" ca="1" si="20"/>
        <v>8.5137881086612549E-2</v>
      </c>
      <c r="EL33" s="2">
        <f t="shared" ca="1" si="20"/>
        <v>7.4864873360359102E-2</v>
      </c>
      <c r="EM33" s="2">
        <f t="shared" ca="1" si="20"/>
        <v>6.5496027069506219E-2</v>
      </c>
      <c r="EN33" s="2">
        <f t="shared" ca="1" si="20"/>
        <v>5.7042436233618453E-2</v>
      </c>
      <c r="EO33" s="2">
        <f t="shared" ca="1" si="20"/>
        <v>4.9490279086182219E-2</v>
      </c>
      <c r="EP33" s="2">
        <f t="shared" ca="1" si="20"/>
        <v>4.2803013601701231E-2</v>
      </c>
      <c r="EQ33" s="2">
        <f t="shared" ca="1" si="20"/>
        <v>3.6926451526513207E-2</v>
      </c>
      <c r="ER33" s="2">
        <f t="shared" ca="1" si="20"/>
        <v>3.1794911094246869E-2</v>
      </c>
      <c r="ES33" s="2">
        <f t="shared" ca="1" si="20"/>
        <v>2.7337030596219076E-2</v>
      </c>
      <c r="ET33" s="2">
        <f t="shared" ca="1" si="20"/>
        <v>2.3480472622282176E-2</v>
      </c>
      <c r="EU33" s="2">
        <f t="shared" ca="1" si="20"/>
        <v>2.0155294348587642E-2</v>
      </c>
      <c r="EV33" s="2">
        <f t="shared" ca="1" si="20"/>
        <v>1.7296088944373206E-2</v>
      </c>
      <c r="EW33" s="2">
        <f t="shared" ca="1" si="24"/>
        <v>1.4843144855087479E-2</v>
      </c>
      <c r="EX33" s="2">
        <f t="shared" ca="1" si="24"/>
        <v>1.2742892481104766E-2</v>
      </c>
      <c r="EY33" s="2">
        <f t="shared" ca="1" si="24"/>
        <v>1.0947872427806888E-2</v>
      </c>
      <c r="EZ33" s="2">
        <f t="shared" ca="1" si="24"/>
        <v>9.4164053634016066E-3</v>
      </c>
      <c r="FA33" s="2">
        <f t="shared" ca="1" si="24"/>
        <v>8.1120912342356778E-3</v>
      </c>
      <c r="FB33" s="2">
        <f t="shared" ca="1" si="24"/>
        <v>7.0032239064994027E-3</v>
      </c>
      <c r="FC33" s="2">
        <f t="shared" ca="1" si="24"/>
        <v>6.0621787733859843E-3</v>
      </c>
      <c r="FD33" s="2">
        <f t="shared" ca="1" si="24"/>
        <v>5.2648151389928935E-3</v>
      </c>
      <c r="FE33" s="2">
        <f t="shared" ca="1" si="24"/>
        <v>4.5899299587636297E-3</v>
      </c>
      <c r="FF33" s="2">
        <f t="shared" ca="1" si="24"/>
        <v>4.0187995442423196E-3</v>
      </c>
      <c r="FG33" s="2">
        <f t="shared" ca="1" si="24"/>
        <v>3.5348415863512765E-3</v>
      </c>
      <c r="FH33" s="2">
        <f t="shared" ca="1" si="24"/>
        <v>3.1234096290694265E-3</v>
      </c>
      <c r="FI33" s="2">
        <f t="shared" ca="1" si="24"/>
        <v>2.771693127530602E-3</v>
      </c>
      <c r="FJ33" s="2">
        <f t="shared" ca="1" si="24"/>
        <v>2.4686603493862301E-3</v>
      </c>
      <c r="FK33" s="2">
        <f t="shared" ca="1" si="24"/>
        <v>2.2049841086733053E-3</v>
      </c>
      <c r="FL33" s="2">
        <f t="shared" ca="1" si="25"/>
        <v>1.9729207312370791E-3</v>
      </c>
      <c r="FM33" s="2">
        <f t="shared" ca="1" si="25"/>
        <v>1.7661434911853706E-3</v>
      </c>
      <c r="FN33" s="2">
        <f t="shared" ca="1" si="25"/>
        <v>1.579548713071625E-3</v>
      </c>
      <c r="FO33" s="2">
        <f t="shared" ca="1" si="25"/>
        <v>1.40905597491185E-3</v>
      </c>
      <c r="FP33" s="2">
        <f t="shared" ca="1" si="25"/>
        <v>1.2514193276293823E-3</v>
      </c>
      <c r="FQ33" s="2">
        <f t="shared" ca="1" si="25"/>
        <v>1.10405965064697E-3</v>
      </c>
      <c r="FR33" s="2">
        <f t="shared" ca="1" si="25"/>
        <v>9.6492227021347172E-4</v>
      </c>
      <c r="FS33" s="2">
        <f t="shared" ca="1" si="25"/>
        <v>8.3235982663679251E-4</v>
      </c>
      <c r="FT33" s="2">
        <f t="shared" ca="1" si="25"/>
        <v>7.0503802614077754E-4</v>
      </c>
      <c r="FU33" s="2">
        <f t="shared" ca="1" si="25"/>
        <v>5.8186088418921535E-4</v>
      </c>
      <c r="FV33" s="2">
        <f t="shared" ca="1" si="25"/>
        <v>4.6191186165453707E-4</v>
      </c>
      <c r="FW33" s="2">
        <f t="shared" ca="1" si="25"/>
        <v>3.44407526088784E-4</v>
      </c>
      <c r="FX33" s="2">
        <f t="shared" ca="1" si="25"/>
        <v>2.2866078170680096E-4</v>
      </c>
      <c r="FY33" s="2">
        <f t="shared" ca="1" si="25"/>
        <v>1.1405115310339779E-4</v>
      </c>
      <c r="FZ33" s="1">
        <v>0</v>
      </c>
    </row>
    <row r="34" spans="1:182" x14ac:dyDescent="0.2">
      <c r="A34">
        <v>1.55</v>
      </c>
      <c r="B34" s="1">
        <v>0</v>
      </c>
      <c r="C34" s="2">
        <f t="shared" ca="1" si="26"/>
        <v>7.2010973772465612E-7</v>
      </c>
      <c r="D34" s="2">
        <f t="shared" ca="1" si="26"/>
        <v>1.4437286789061242E-6</v>
      </c>
      <c r="E34" s="2">
        <f t="shared" ca="1" si="26"/>
        <v>2.1744921229871569E-6</v>
      </c>
      <c r="F34" s="2">
        <f t="shared" ca="1" si="26"/>
        <v>2.9162969159652994E-6</v>
      </c>
      <c r="G34" s="2">
        <f t="shared" ca="1" si="26"/>
        <v>3.6734560575933176E-6</v>
      </c>
      <c r="H34" s="2">
        <f t="shared" ca="1" si="26"/>
        <v>4.4508837076463627E-6</v>
      </c>
      <c r="I34" s="2">
        <f t="shared" ca="1" si="26"/>
        <v>5.2543237177594652E-6</v>
      </c>
      <c r="J34" s="2">
        <f t="shared" ca="1" si="26"/>
        <v>6.09063731491794E-6</v>
      </c>
      <c r="K34" s="2">
        <f t="shared" ca="1" si="26"/>
        <v>6.968168458087608E-6</v>
      </c>
      <c r="L34" s="2">
        <f t="shared" ca="1" si="26"/>
        <v>7.8972082589527491E-6</v>
      </c>
      <c r="M34" s="2">
        <f t="shared" ca="1" si="26"/>
        <v>8.8905818577574268E-6</v>
      </c>
      <c r="N34" s="2">
        <f t="shared" ca="1" si="26"/>
        <v>9.9643807675418572E-6</v>
      </c>
      <c r="O34" s="2">
        <f t="shared" ca="1" si="26"/>
        <v>1.1138858522107068E-5</v>
      </c>
      <c r="P34" s="2">
        <f t="shared" ca="1" si="26"/>
        <v>1.2439494080084301E-5</v>
      </c>
      <c r="Q34" s="2">
        <f t="shared" ca="1" si="26"/>
        <v>1.3898202025727369E-5</v>
      </c>
      <c r="R34" s="2">
        <f t="shared" ca="1" si="26"/>
        <v>1.5554628958260965E-5</v>
      </c>
      <c r="S34" s="2">
        <f t="shared" ca="1" si="28"/>
        <v>1.7457425606961172E-5</v>
      </c>
      <c r="T34" s="2">
        <f t="shared" ca="1" si="28"/>
        <v>1.9665342002093355E-5</v>
      </c>
      <c r="U34" s="2">
        <f t="shared" ca="1" si="28"/>
        <v>2.2247997214812115E-5</v>
      </c>
      <c r="V34" s="2">
        <f t="shared" ca="1" si="28"/>
        <v>2.5286279142648776E-5</v>
      </c>
      <c r="W34" s="2">
        <f t="shared" ca="1" si="28"/>
        <v>2.8872558432544371E-5</v>
      </c>
      <c r="X34" s="2">
        <f t="shared" ca="1" si="28"/>
        <v>3.311116215448535E-5</v>
      </c>
      <c r="Y34" s="2">
        <f t="shared" ca="1" si="28"/>
        <v>3.8119599500742342E-5</v>
      </c>
      <c r="Z34" s="2">
        <f t="shared" ca="1" si="28"/>
        <v>4.4030712623936827E-5</v>
      </c>
      <c r="AA34" s="2">
        <f t="shared" ca="1" si="28"/>
        <v>5.099562596002582E-5</v>
      </c>
      <c r="AB34" s="2">
        <f t="shared" ca="1" si="28"/>
        <v>5.9187251360446971E-5</v>
      </c>
      <c r="AC34" s="2">
        <f t="shared" ca="1" si="28"/>
        <v>6.8804113002641099E-5</v>
      </c>
      <c r="AD34" s="2">
        <f t="shared" ca="1" si="28"/>
        <v>8.0074284123562913E-5</v>
      </c>
      <c r="AE34" s="2">
        <f t="shared" ca="1" si="28"/>
        <v>9.3259213960998722E-5</v>
      </c>
      <c r="AF34" s="2">
        <f t="shared" ca="1" si="28"/>
        <v>1.0865714119393189E-4</v>
      </c>
      <c r="AG34" s="2">
        <f t="shared" ca="1" si="28"/>
        <v>1.2660563047558299E-4</v>
      </c>
      <c r="AH34" s="2">
        <f t="shared" ca="1" si="28"/>
        <v>1.4748252982555541E-4</v>
      </c>
      <c r="AI34" s="2">
        <f t="shared" ca="1" si="21"/>
        <v>1.7170433905845856E-4</v>
      </c>
      <c r="AJ34" s="2">
        <f t="shared" ca="1" si="21"/>
        <v>1.9972064440626757E-4</v>
      </c>
      <c r="AK34" s="2">
        <f t="shared" ca="1" si="21"/>
        <v>2.3200301966545096E-4</v>
      </c>
      <c r="AL34" s="2">
        <f t="shared" ca="1" si="21"/>
        <v>2.6902684290365064E-4</v>
      </c>
      <c r="AM34" s="2">
        <f t="shared" ca="1" si="21"/>
        <v>3.1124521208883058E-4</v>
      </c>
      <c r="AN34" s="2">
        <f t="shared" ca="1" si="21"/>
        <v>3.5905607352435009E-4</v>
      </c>
      <c r="AO34" s="2">
        <f t="shared" ca="1" si="21"/>
        <v>4.1276719318251651E-4</v>
      </c>
      <c r="AP34" s="2">
        <f t="shared" ca="1" si="21"/>
        <v>4.7256830512202848E-4</v>
      </c>
      <c r="AQ34" s="2">
        <f t="shared" ca="1" si="19"/>
        <v>5.3852342176181857E-4</v>
      </c>
      <c r="AR34" s="2">
        <f t="shared" ca="1" si="19"/>
        <v>6.1059438964972265E-4</v>
      </c>
      <c r="AS34" s="2">
        <f t="shared" ca="1" si="19"/>
        <v>6.8869564897029625E-4</v>
      </c>
      <c r="AT34" s="2">
        <f t="shared" ca="1" si="19"/>
        <v>7.7276538951939657E-4</v>
      </c>
      <c r="AU34" s="2">
        <f t="shared" ca="1" si="19"/>
        <v>8.6283650673216151E-4</v>
      </c>
      <c r="AV34" s="2">
        <f t="shared" ca="1" si="19"/>
        <v>9.590986502992085E-4</v>
      </c>
      <c r="AW34" s="2">
        <f t="shared" ca="1" si="19"/>
        <v>1.0619513927376436E-3</v>
      </c>
      <c r="AX34" s="2">
        <f t="shared" ca="1" si="19"/>
        <v>1.1720538874510757E-3</v>
      </c>
      <c r="AY34" s="2">
        <f t="shared" ca="1" si="17"/>
        <v>1.2903783305711013E-3</v>
      </c>
      <c r="AZ34" s="2">
        <f t="shared" ca="1" si="17"/>
        <v>1.4182744885814164E-3</v>
      </c>
      <c r="BA34" s="2">
        <f t="shared" ca="1" si="17"/>
        <v>1.5575516564702585E-3</v>
      </c>
      <c r="BB34" s="2">
        <f t="shared" ca="1" si="17"/>
        <v>1.7105831416304328E-3</v>
      </c>
      <c r="BC34" s="2">
        <f t="shared" ca="1" si="17"/>
        <v>1.8804366153945449E-3</v>
      </c>
      <c r="BD34" s="2">
        <f t="shared" ca="1" si="17"/>
        <v>2.0710309510286666E-3</v>
      </c>
      <c r="BE34" s="2">
        <f t="shared" ca="1" si="17"/>
        <v>2.2873158596762931E-3</v>
      </c>
      <c r="BF34" s="2">
        <f t="shared" ca="1" si="17"/>
        <v>2.5354643967196904E-3</v>
      </c>
      <c r="BG34" s="2">
        <f t="shared" ca="1" si="17"/>
        <v>2.8230608880122823E-3</v>
      </c>
      <c r="BH34" s="2">
        <f t="shared" ca="1" si="17"/>
        <v>3.1592607747452255E-3</v>
      </c>
      <c r="BI34" s="2">
        <f t="shared" ca="1" si="17"/>
        <v>3.5549001206264231E-3</v>
      </c>
      <c r="BJ34" s="2">
        <f t="shared" ca="1" si="17"/>
        <v>4.0225488548506399E-3</v>
      </c>
      <c r="BK34" s="2">
        <f t="shared" ca="1" si="17"/>
        <v>4.5765364442059489E-3</v>
      </c>
      <c r="BL34" s="2">
        <f t="shared" ca="1" si="17"/>
        <v>5.2330173387905759E-3</v>
      </c>
      <c r="BM34" s="2">
        <f t="shared" ca="1" si="17"/>
        <v>6.010149347502566E-3</v>
      </c>
      <c r="BN34" s="2">
        <f t="shared" ca="1" si="17"/>
        <v>6.9284093856586734E-3</v>
      </c>
      <c r="BO34" s="2">
        <f t="shared" ca="1" si="22"/>
        <v>8.0110250318461522E-3</v>
      </c>
      <c r="BP34" s="2">
        <f t="shared" ca="1" si="22"/>
        <v>9.2844817069053214E-3</v>
      </c>
      <c r="BQ34" s="2">
        <f t="shared" ca="1" si="22"/>
        <v>1.0779065086391553E-2</v>
      </c>
      <c r="BR34" s="2">
        <f t="shared" ca="1" si="22"/>
        <v>1.2529401379361631E-2</v>
      </c>
      <c r="BS34" s="2">
        <f t="shared" ca="1" si="22"/>
        <v>1.4574954757044699E-2</v>
      </c>
      <c r="BT34" s="2">
        <f t="shared" ca="1" si="22"/>
        <v>1.6960427489108584E-2</v>
      </c>
      <c r="BU34" s="2">
        <f t="shared" ca="1" si="22"/>
        <v>1.9735983133673966E-2</v>
      </c>
      <c r="BV34" s="2">
        <f t="shared" ca="1" si="22"/>
        <v>2.2957176826241203E-2</v>
      </c>
      <c r="BW34" s="2">
        <f t="shared" ca="1" si="22"/>
        <v>2.6684431902217594E-2</v>
      </c>
      <c r="BX34" s="2">
        <f t="shared" ca="1" si="22"/>
        <v>3.0981856271816099E-2</v>
      </c>
      <c r="BY34" s="2">
        <f t="shared" ca="1" si="22"/>
        <v>3.5915162306275727E-2</v>
      </c>
      <c r="BZ34" s="2">
        <f t="shared" ca="1" si="22"/>
        <v>4.154847325555619E-2</v>
      </c>
      <c r="CA34" s="2">
        <f t="shared" ca="1" si="22"/>
        <v>4.7939919494816546E-2</v>
      </c>
      <c r="CB34" s="2">
        <f t="shared" ca="1" si="22"/>
        <v>5.51362127484155E-2</v>
      </c>
      <c r="CC34" s="2">
        <f t="shared" ca="1" si="22"/>
        <v>6.3166873282637259E-2</v>
      </c>
      <c r="CD34" s="2">
        <f t="shared" ca="1" si="22"/>
        <v>7.2039397080941842E-2</v>
      </c>
      <c r="CE34" s="2">
        <f t="shared" ca="1" si="27"/>
        <v>8.1737071188963478E-2</v>
      </c>
      <c r="CF34" s="2">
        <f t="shared" ca="1" si="27"/>
        <v>9.2220798155719375E-2</v>
      </c>
      <c r="CG34" s="2">
        <f t="shared" ca="1" si="27"/>
        <v>0.10343475582505839</v>
      </c>
      <c r="CH34" s="2">
        <f t="shared" ca="1" si="27"/>
        <v>0.11531376160394208</v>
      </c>
      <c r="CI34" s="2">
        <f t="shared" ca="1" si="27"/>
        <v>0.1277899022832911</v>
      </c>
      <c r="CJ34" s="2">
        <f t="shared" ca="1" si="27"/>
        <v>0.14079695488551186</v>
      </c>
      <c r="CK34" s="2">
        <f t="shared" ca="1" si="27"/>
        <v>0.15427224390198321</v>
      </c>
      <c r="CL34" s="2">
        <f t="shared" ca="1" si="27"/>
        <v>0.16815628180893094</v>
      </c>
      <c r="CM34" s="2">
        <f t="shared" ca="1" si="27"/>
        <v>0.18239079611002448</v>
      </c>
      <c r="CN34" s="2">
        <f t="shared" ca="1" si="27"/>
        <v>0.19691573950033064</v>
      </c>
      <c r="CO34" s="2">
        <f t="shared" ca="1" si="27"/>
        <v>0.21166578702330296</v>
      </c>
      <c r="CP34" s="2">
        <f t="shared" ca="1" si="27"/>
        <v>0.2265667533705383</v>
      </c>
      <c r="CQ34" s="2">
        <f t="shared" ca="1" si="27"/>
        <v>0.24153235939529319</v>
      </c>
      <c r="CR34" s="2">
        <f t="shared" ca="1" si="27"/>
        <v>0.25646183763431285</v>
      </c>
      <c r="CS34" s="2">
        <f t="shared" ca="1" si="27"/>
        <v>0.27123895067246884</v>
      </c>
      <c r="CT34" s="2">
        <f t="shared" ca="1" si="18"/>
        <v>0.28573302030181075</v>
      </c>
      <c r="CU34" s="2">
        <f t="shared" ca="1" si="18"/>
        <v>0.29980241072888175</v>
      </c>
      <c r="CV34" s="2">
        <f t="shared" ca="1" si="18"/>
        <v>0.31330046679568413</v>
      </c>
      <c r="CW34" s="2">
        <f t="shared" ca="1" si="18"/>
        <v>0.32608319477780878</v>
      </c>
      <c r="CX34" s="2">
        <f t="shared" ca="1" si="18"/>
        <v>0.33801728062705139</v>
      </c>
      <c r="CY34" s="2">
        <f t="shared" ca="1" si="23"/>
        <v>0.34898691493316186</v>
      </c>
      <c r="CZ34" s="2">
        <f t="shared" ca="1" si="23"/>
        <v>0.35889860674639718</v>
      </c>
      <c r="DA34" s="2">
        <f t="shared" ca="1" si="23"/>
        <v>0.36768389740451235</v>
      </c>
      <c r="DB34" s="2">
        <f t="shared" ca="1" si="23"/>
        <v>0.37529951387205129</v>
      </c>
      <c r="DC34" s="2">
        <f t="shared" ca="1" si="23"/>
        <v>0.38172473201490864</v>
      </c>
      <c r="DD34" s="2">
        <f t="shared" ca="1" si="23"/>
        <v>0.38695648010600253</v>
      </c>
      <c r="DE34" s="2">
        <f t="shared" ca="1" si="23"/>
        <v>0.39100325480016751</v>
      </c>
      <c r="DF34" s="2">
        <f t="shared" ca="1" si="23"/>
        <v>0.39387897726323939</v>
      </c>
      <c r="DG34" s="2">
        <f t="shared" ca="1" si="23"/>
        <v>0.39559764893084032</v>
      </c>
      <c r="DH34" s="2">
        <f t="shared" ca="1" si="23"/>
        <v>0.39616932101886887</v>
      </c>
      <c r="DI34" s="2">
        <f t="shared" ca="1" si="23"/>
        <v>0.39559762063476045</v>
      </c>
      <c r="DJ34" s="2">
        <f t="shared" ca="1" si="23"/>
        <v>0.39387892005726788</v>
      </c>
      <c r="DK34" s="2">
        <f t="shared" ca="1" si="23"/>
        <v>0.3910031674568693</v>
      </c>
      <c r="DL34" s="2">
        <f t="shared" ca="1" si="23"/>
        <v>0.38695636078677192</v>
      </c>
      <c r="DM34" s="2">
        <f t="shared" ca="1" si="23"/>
        <v>0.38172457827880818</v>
      </c>
      <c r="DN34" s="2">
        <f t="shared" ca="1" si="23"/>
        <v>0.37529932269699173</v>
      </c>
      <c r="DO34" s="2">
        <f t="shared" ca="1" si="23"/>
        <v>0.36768366522781415</v>
      </c>
      <c r="DP34" s="2">
        <f t="shared" ca="1" si="23"/>
        <v>0.35889832953111195</v>
      </c>
      <c r="DQ34" s="2">
        <f t="shared" ca="1" si="23"/>
        <v>0.348986588262723</v>
      </c>
      <c r="DR34" s="2">
        <f t="shared" ca="1" si="23"/>
        <v>0.33801689982276184</v>
      </c>
      <c r="DS34" s="2">
        <f t="shared" ca="1" si="16"/>
        <v>0.32608275502219719</v>
      </c>
      <c r="DT34" s="2">
        <f t="shared" ca="1" si="16"/>
        <v>0.31329996323475801</v>
      </c>
      <c r="DU34" s="2">
        <f t="shared" ca="1" si="16"/>
        <v>0.29980183852610309</v>
      </c>
      <c r="DV34" s="2">
        <f t="shared" ca="1" si="16"/>
        <v>0.28573237462965162</v>
      </c>
      <c r="DW34" s="2">
        <f t="shared" ca="1" si="16"/>
        <v>0.27123822664203767</v>
      </c>
      <c r="DX34" s="2">
        <f t="shared" ca="1" si="16"/>
        <v>0.25646103017115673</v>
      </c>
      <c r="DY34" s="2">
        <f t="shared" ca="1" si="16"/>
        <v>0.24153146306937601</v>
      </c>
      <c r="DZ34" s="2">
        <f t="shared" ca="1" si="16"/>
        <v>0.22656576218363081</v>
      </c>
      <c r="EA34" s="2">
        <f t="shared" ca="1" si="16"/>
        <v>0.21166469415058187</v>
      </c>
      <c r="EB34" s="2">
        <f t="shared" ca="1" si="16"/>
        <v>0.19691453697659964</v>
      </c>
      <c r="EC34" s="2">
        <f t="shared" ca="1" si="16"/>
        <v>0.1823894744453306</v>
      </c>
      <c r="ED34" s="2">
        <f t="shared" ca="1" si="16"/>
        <v>0.168154829513747</v>
      </c>
      <c r="EE34" s="2">
        <f t="shared" ca="1" si="16"/>
        <v>0.15427064689896902</v>
      </c>
      <c r="EF34" s="2">
        <f t="shared" ca="1" si="16"/>
        <v>0.14079519578402194</v>
      </c>
      <c r="EG34" s="2">
        <f t="shared" ca="1" si="20"/>
        <v>0.12778795949573618</v>
      </c>
      <c r="EH34" s="2">
        <f t="shared" ca="1" si="20"/>
        <v>0.11531160829169518</v>
      </c>
      <c r="EI34" s="2">
        <f t="shared" ca="1" si="20"/>
        <v>0.10343235867718584</v>
      </c>
      <c r="EJ34" s="2">
        <f t="shared" ca="1" si="20"/>
        <v>9.2218116025334917E-2</v>
      </c>
      <c r="EK34" s="2">
        <f t="shared" ca="1" si="20"/>
        <v>8.1734053632939646E-2</v>
      </c>
      <c r="EL34" s="2">
        <f t="shared" ca="1" si="20"/>
        <v>7.20359828550379E-2</v>
      </c>
      <c r="EM34" s="2">
        <f t="shared" ca="1" si="20"/>
        <v>6.3162988818231403E-2</v>
      </c>
      <c r="EN34" s="2">
        <f t="shared" ca="1" si="20"/>
        <v>5.5131770574330954E-2</v>
      </c>
      <c r="EO34" s="2">
        <f t="shared" ca="1" si="20"/>
        <v>4.7934816498705277E-2</v>
      </c>
      <c r="EP34" s="2">
        <f t="shared" ca="1" si="20"/>
        <v>4.1542588655789969E-2</v>
      </c>
      <c r="EQ34" s="2">
        <f t="shared" ca="1" si="20"/>
        <v>3.5908355224014039E-2</v>
      </c>
      <c r="ER34" s="2">
        <f t="shared" ca="1" si="20"/>
        <v>3.0973962827463127E-2</v>
      </c>
      <c r="ES34" s="2">
        <f t="shared" ca="1" si="20"/>
        <v>2.6675261793434484E-2</v>
      </c>
      <c r="ET34" s="2">
        <f t="shared" ca="1" si="20"/>
        <v>2.2946509373111358E-2</v>
      </c>
      <c r="EU34" s="2">
        <f t="shared" ca="1" si="20"/>
        <v>1.9723562806496616E-2</v>
      </c>
      <c r="EV34" s="2">
        <f t="shared" ca="1" si="20"/>
        <v>1.6945958975282293E-2</v>
      </c>
      <c r="EW34" s="2">
        <f t="shared" ca="1" si="24"/>
        <v>1.4558097686528909E-2</v>
      </c>
      <c r="EX34" s="2">
        <f t="shared" ca="1" si="24"/>
        <v>1.2509764924509439E-2</v>
      </c>
      <c r="EY34" s="2">
        <f t="shared" ca="1" si="24"/>
        <v>1.0756202791566265E-2</v>
      </c>
      <c r="EZ34" s="2">
        <f t="shared" ca="1" si="24"/>
        <v>9.25788709092123E-3</v>
      </c>
      <c r="FA34" s="2">
        <f t="shared" ca="1" si="24"/>
        <v>7.9801287321698867E-3</v>
      </c>
      <c r="FB34" s="2">
        <f t="shared" ca="1" si="24"/>
        <v>6.8925788371483393E-3</v>
      </c>
      <c r="FC34" s="2">
        <f t="shared" ca="1" si="24"/>
        <v>5.9686921167604566E-3</v>
      </c>
      <c r="FD34" s="2">
        <f t="shared" ca="1" si="24"/>
        <v>5.1851891022114171E-3</v>
      </c>
      <c r="FE34" s="2">
        <f t="shared" ca="1" si="24"/>
        <v>4.5215539804859895E-3</v>
      </c>
      <c r="FF34" s="2">
        <f t="shared" ca="1" si="24"/>
        <v>3.9596071491746132E-3</v>
      </c>
      <c r="FG34" s="2">
        <f t="shared" ca="1" si="24"/>
        <v>3.4831908865837159E-3</v>
      </c>
      <c r="FH34" s="2">
        <f t="shared" ca="1" si="24"/>
        <v>3.0779881641576322E-3</v>
      </c>
      <c r="FI34" s="2">
        <f t="shared" ca="1" si="24"/>
        <v>2.7314501799361665E-3</v>
      </c>
      <c r="FJ34" s="2">
        <f t="shared" ca="1" si="24"/>
        <v>2.4327615609064813E-3</v>
      </c>
      <c r="FK34" s="2">
        <f t="shared" ca="1" si="24"/>
        <v>2.1727782515998085E-3</v>
      </c>
      <c r="FL34" s="2">
        <f t="shared" ca="1" si="25"/>
        <v>1.9439106646765183E-3</v>
      </c>
      <c r="FM34" s="2">
        <f t="shared" ca="1" si="25"/>
        <v>1.7399580941709742E-3</v>
      </c>
      <c r="FN34" s="2">
        <f t="shared" ca="1" si="25"/>
        <v>1.5559160176798403E-3</v>
      </c>
      <c r="FO34" s="2">
        <f t="shared" ca="1" si="25"/>
        <v>1.3877789434422556E-3</v>
      </c>
      <c r="FP34" s="2">
        <f t="shared" ca="1" si="25"/>
        <v>1.2323554878263844E-3</v>
      </c>
      <c r="FQ34" s="2">
        <f t="shared" ca="1" si="25"/>
        <v>1.0871050686518647E-3</v>
      </c>
      <c r="FR34" s="2">
        <f t="shared" ca="1" si="25"/>
        <v>9.4999967262165215E-4</v>
      </c>
      <c r="FS34" s="2">
        <f t="shared" ca="1" si="25"/>
        <v>8.194102777079838E-4</v>
      </c>
      <c r="FT34" s="2">
        <f t="shared" ca="1" si="25"/>
        <v>6.9401541260188568E-4</v>
      </c>
      <c r="FU34" s="2">
        <f t="shared" ca="1" si="25"/>
        <v>5.7272847560902005E-4</v>
      </c>
      <c r="FV34" s="2">
        <f t="shared" ca="1" si="25"/>
        <v>4.5464031669712043E-4</v>
      </c>
      <c r="FW34" s="2">
        <f t="shared" ca="1" si="25"/>
        <v>3.3897384608609475E-4</v>
      </c>
      <c r="FX34" s="2">
        <f t="shared" ca="1" si="25"/>
        <v>2.2504784020685749E-4</v>
      </c>
      <c r="FY34" s="2">
        <f t="shared" ca="1" si="25"/>
        <v>1.1224753906294012E-4</v>
      </c>
      <c r="FZ34" s="1">
        <v>0</v>
      </c>
    </row>
    <row r="35" spans="1:182" x14ac:dyDescent="0.2">
      <c r="A35">
        <v>1.6</v>
      </c>
      <c r="B35" s="1">
        <v>0</v>
      </c>
      <c r="C35" s="2">
        <f t="shared" ca="1" si="26"/>
        <v>7.1020942291477576E-7</v>
      </c>
      <c r="D35" s="2">
        <f t="shared" ca="1" si="26"/>
        <v>1.4237522235272965E-6</v>
      </c>
      <c r="E35" s="2">
        <f t="shared" ca="1" si="26"/>
        <v>2.1440762170430606E-6</v>
      </c>
      <c r="F35" s="2">
        <f t="shared" ca="1" si="26"/>
        <v>2.874866491097324E-6</v>
      </c>
      <c r="G35" s="2">
        <f t="shared" ca="1" si="26"/>
        <v>3.6201854617885463E-6</v>
      </c>
      <c r="H35" s="2">
        <f t="shared" ca="1" si="26"/>
        <v>4.3846403903733083E-6</v>
      </c>
      <c r="I35" s="2">
        <f t="shared" ca="1" si="26"/>
        <v>5.1735905143329814E-6</v>
      </c>
      <c r="J35" s="2">
        <f t="shared" ca="1" si="26"/>
        <v>5.9934086288960563E-6</v>
      </c>
      <c r="K35" s="2">
        <f t="shared" ca="1" si="26"/>
        <v>6.8518153567235673E-6</v>
      </c>
      <c r="L35" s="2">
        <f t="shared" ca="1" si="26"/>
        <v>7.7583083063885732E-6</v>
      </c>
      <c r="M35" s="2">
        <f t="shared" ca="1" si="26"/>
        <v>8.7247123580229824E-6</v>
      </c>
      <c r="N35" s="2">
        <f t="shared" ca="1" si="26"/>
        <v>9.7658802889025293E-6</v>
      </c>
      <c r="O35" s="2">
        <f t="shared" ca="1" si="26"/>
        <v>1.0900572549546747E-5</v>
      </c>
      <c r="P35" s="2">
        <f t="shared" ca="1" si="26"/>
        <v>1.2152537020044695E-5</v>
      </c>
      <c r="Q35" s="2">
        <f t="shared" ca="1" si="26"/>
        <v>1.3551787314302272E-5</v>
      </c>
      <c r="R35" s="2">
        <f t="shared" ca="1" si="26"/>
        <v>1.5136033011837117E-5</v>
      </c>
      <c r="S35" s="2">
        <f t="shared" ca="1" si="28"/>
        <v>1.6952140870082444E-5</v>
      </c>
      <c r="T35" s="2">
        <f t="shared" ca="1" si="28"/>
        <v>1.9057411630768775E-5</v>
      </c>
      <c r="U35" s="2">
        <f t="shared" ca="1" si="28"/>
        <v>2.1520391280882671E-5</v>
      </c>
      <c r="V35" s="2">
        <f t="shared" ca="1" si="28"/>
        <v>2.442101058033661E-5</v>
      </c>
      <c r="W35" s="2">
        <f t="shared" ca="1" si="28"/>
        <v>2.7850199063312261E-5</v>
      </c>
      <c r="X35" s="2">
        <f t="shared" ca="1" si="28"/>
        <v>3.1909696592432373E-5</v>
      </c>
      <c r="Y35" s="2">
        <f t="shared" ca="1" si="28"/>
        <v>3.6713011989432802E-5</v>
      </c>
      <c r="Z35" s="2">
        <f t="shared" ca="1" si="28"/>
        <v>4.238768243187376E-5</v>
      </c>
      <c r="AA35" s="2">
        <f t="shared" ca="1" si="28"/>
        <v>4.9078470576531809E-5</v>
      </c>
      <c r="AB35" s="2">
        <f t="shared" ca="1" si="28"/>
        <v>5.6951092343479547E-5</v>
      </c>
      <c r="AC35" s="2">
        <f t="shared" ca="1" si="28"/>
        <v>6.6196207083206934E-5</v>
      </c>
      <c r="AD35" s="2">
        <f t="shared" ca="1" si="28"/>
        <v>7.7033516683097761E-5</v>
      </c>
      <c r="AE35" s="2">
        <f t="shared" ca="1" si="28"/>
        <v>8.971584638144814E-5</v>
      </c>
      <c r="AF35" s="2">
        <f t="shared" ca="1" si="28"/>
        <v>1.0453301559879191E-4</v>
      </c>
      <c r="AG35" s="2">
        <f t="shared" ca="1" si="28"/>
        <v>1.2181515702673451E-4</v>
      </c>
      <c r="AH35" s="2">
        <f t="shared" ca="1" si="28"/>
        <v>1.4193490018998885E-4</v>
      </c>
      <c r="AI35" s="2">
        <f t="shared" ca="1" si="21"/>
        <v>1.6530748618269893E-4</v>
      </c>
      <c r="AJ35" s="2">
        <f t="shared" ca="1" si="21"/>
        <v>1.9238741493555144E-4</v>
      </c>
      <c r="AK35" s="2">
        <f t="shared" ca="1" si="21"/>
        <v>2.2365968200765046E-4</v>
      </c>
      <c r="AL35" s="2">
        <f t="shared" ca="1" si="21"/>
        <v>2.5962319844351802E-4</v>
      </c>
      <c r="AM35" s="2">
        <f t="shared" ca="1" si="21"/>
        <v>3.0076402382386483E-4</v>
      </c>
      <c r="AN35" s="2">
        <f t="shared" ca="1" si="21"/>
        <v>3.4751742513316688E-4</v>
      </c>
      <c r="AO35" s="2">
        <f t="shared" ca="1" si="21"/>
        <v>4.0022177828627313E-4</v>
      </c>
      <c r="AP35" s="2">
        <f t="shared" ca="1" si="21"/>
        <v>4.5907491824555215E-4</v>
      </c>
      <c r="AQ35" s="2">
        <f t="shared" ca="1" si="19"/>
        <v>5.24112908979524E-4</v>
      </c>
      <c r="AR35" s="2">
        <f t="shared" ca="1" si="19"/>
        <v>5.952337792176209E-4</v>
      </c>
      <c r="AS35" s="2">
        <f t="shared" ca="1" si="19"/>
        <v>6.7227049231522178E-4</v>
      </c>
      <c r="AT35" s="2">
        <f t="shared" ca="1" si="19"/>
        <v>7.5508244431543364E-4</v>
      </c>
      <c r="AU35" s="2">
        <f t="shared" ca="1" si="19"/>
        <v>8.4363679880580182E-4</v>
      </c>
      <c r="AV35" s="2">
        <f t="shared" ca="1" si="19"/>
        <v>9.380698478083998E-4</v>
      </c>
      <c r="AW35" s="2">
        <f t="shared" ca="1" si="19"/>
        <v>1.0387327331348511E-3</v>
      </c>
      <c r="AX35" s="2">
        <f t="shared" ca="1" si="19"/>
        <v>1.1462311932998114E-3</v>
      </c>
      <c r="AY35" s="2">
        <f t="shared" ca="1" si="17"/>
        <v>1.2614690651438234E-3</v>
      </c>
      <c r="AZ35" s="2">
        <f t="shared" ca="1" si="17"/>
        <v>1.3857036463606363E-3</v>
      </c>
      <c r="BA35" s="2">
        <f t="shared" ca="1" si="17"/>
        <v>1.5206194666656375E-3</v>
      </c>
      <c r="BB35" s="2">
        <f t="shared" ca="1" si="17"/>
        <v>1.6684258858128253E-3</v>
      </c>
      <c r="BC35" s="2">
        <f t="shared" ca="1" si="17"/>
        <v>1.8319828616136318E-3</v>
      </c>
      <c r="BD35" s="2">
        <f t="shared" ca="1" si="17"/>
        <v>2.0149574214339879E-3</v>
      </c>
      <c r="BE35" s="2">
        <f t="shared" ca="1" si="17"/>
        <v>2.2220097128570855E-3</v>
      </c>
      <c r="BF35" s="2">
        <f t="shared" ca="1" si="17"/>
        <v>2.4590007025893229E-3</v>
      </c>
      <c r="BG35" s="2">
        <f t="shared" ca="1" si="17"/>
        <v>2.7332027882212952E-3</v>
      </c>
      <c r="BH35" s="2">
        <f t="shared" ca="1" si="17"/>
        <v>3.0534812071789262E-3</v>
      </c>
      <c r="BI35" s="2">
        <f t="shared" ca="1" si="17"/>
        <v>3.4304053131655275E-3</v>
      </c>
      <c r="BJ35" s="2">
        <f t="shared" ca="1" si="17"/>
        <v>3.8762606065719566E-3</v>
      </c>
      <c r="BK35" s="2">
        <f t="shared" ca="1" si="17"/>
        <v>4.4049840745899954E-3</v>
      </c>
      <c r="BL35" s="2">
        <f t="shared" ca="1" si="17"/>
        <v>5.0321284102451281E-3</v>
      </c>
      <c r="BM35" s="2">
        <f t="shared" ca="1" si="17"/>
        <v>5.7749915801454006E-3</v>
      </c>
      <c r="BN35" s="2">
        <f t="shared" ca="1" si="17"/>
        <v>6.6529309323081721E-3</v>
      </c>
      <c r="BO35" s="2">
        <f t="shared" ca="1" si="22"/>
        <v>7.6878046378821415E-3</v>
      </c>
      <c r="BP35" s="2">
        <f t="shared" ca="1" si="22"/>
        <v>8.9044755590121476E-3</v>
      </c>
      <c r="BQ35" s="2">
        <f t="shared" ca="1" si="22"/>
        <v>1.0331331361063133E-2</v>
      </c>
      <c r="BR35" s="2">
        <f t="shared" ca="1" si="22"/>
        <v>1.2000789753713721E-2</v>
      </c>
      <c r="BS35" s="2">
        <f t="shared" ca="1" si="22"/>
        <v>1.3949759826576844E-2</v>
      </c>
      <c r="BT35" s="2">
        <f t="shared" ca="1" si="22"/>
        <v>1.6220019551834487E-2</v>
      </c>
      <c r="BU35" s="2">
        <f t="shared" ca="1" si="22"/>
        <v>1.8858447114770239E-2</v>
      </c>
      <c r="BV35" s="2">
        <f t="shared" ca="1" si="22"/>
        <v>2.1917010209318188E-2</v>
      </c>
      <c r="BW35" s="2">
        <f t="shared" ca="1" si="22"/>
        <v>2.545237262363291E-2</v>
      </c>
      <c r="BX35" s="2">
        <f t="shared" ca="1" si="22"/>
        <v>2.9524922829344168E-2</v>
      </c>
      <c r="BY35" s="2">
        <f t="shared" ca="1" si="22"/>
        <v>3.4196972588762434E-2</v>
      </c>
      <c r="BZ35" s="2">
        <f t="shared" ca="1" si="22"/>
        <v>3.9529837293172651E-2</v>
      </c>
      <c r="CA35" s="2">
        <f t="shared" ca="1" si="22"/>
        <v>4.5579545078820144E-2</v>
      </c>
      <c r="CB35" s="2">
        <f t="shared" ca="1" si="22"/>
        <v>5.2391124369780814E-2</v>
      </c>
      <c r="CC35" s="2">
        <f t="shared" ca="1" si="22"/>
        <v>5.9991924435211522E-2</v>
      </c>
      <c r="CD35" s="2">
        <f t="shared" ca="1" si="22"/>
        <v>6.8385315976869906E-2</v>
      </c>
      <c r="CE35" s="2">
        <f t="shared" ca="1" si="27"/>
        <v>7.7547156708338741E-2</v>
      </c>
      <c r="CF35" s="2">
        <f t="shared" ca="1" si="27"/>
        <v>8.7427588062864478E-2</v>
      </c>
      <c r="CG35" s="2">
        <f t="shared" ca="1" si="27"/>
        <v>9.7958473968970519E-2</v>
      </c>
      <c r="CH35" s="2">
        <f t="shared" ca="1" si="27"/>
        <v>0.10906266347245488</v>
      </c>
      <c r="CI35" s="2">
        <f t="shared" ca="1" si="27"/>
        <v>0.12066145074250043</v>
      </c>
      <c r="CJ35" s="2">
        <f t="shared" ca="1" si="27"/>
        <v>0.13267879360770896</v>
      </c>
      <c r="CK35" s="2">
        <f t="shared" ca="1" si="27"/>
        <v>0.14504252000498041</v>
      </c>
      <c r="CL35" s="2">
        <f t="shared" ca="1" si="27"/>
        <v>0.15768340105775416</v>
      </c>
      <c r="CM35" s="2">
        <f t="shared" ca="1" si="27"/>
        <v>0.17053299459452351</v>
      </c>
      <c r="CN35" s="2">
        <f t="shared" ca="1" si="27"/>
        <v>0.18352098156736646</v>
      </c>
      <c r="CO35" s="2">
        <f t="shared" ca="1" si="27"/>
        <v>0.19657255155773956</v>
      </c>
      <c r="CP35" s="2">
        <f t="shared" ca="1" si="27"/>
        <v>0.20960631273405742</v>
      </c>
      <c r="CQ35" s="2">
        <f t="shared" ca="1" si="27"/>
        <v>0.2225331969410409</v>
      </c>
      <c r="CR35" s="2">
        <f t="shared" ca="1" si="27"/>
        <v>0.23525684801028415</v>
      </c>
      <c r="CS35" s="2">
        <f t="shared" ca="1" si="27"/>
        <v>0.24767592645702191</v>
      </c>
      <c r="CT35" s="2">
        <f t="shared" ca="1" si="18"/>
        <v>0.25968850021559597</v>
      </c>
      <c r="CU35" s="2">
        <f t="shared" ca="1" si="18"/>
        <v>0.27119807282313896</v>
      </c>
      <c r="CV35" s="2">
        <f t="shared" ca="1" si="18"/>
        <v>0.28211979581449331</v>
      </c>
      <c r="CW35" s="2">
        <f t="shared" ca="1" si="18"/>
        <v>0.29238436822307778</v>
      </c>
      <c r="CX35" s="2">
        <f t="shared" ca="1" si="18"/>
        <v>0.30193705927675546</v>
      </c>
      <c r="CY35" s="2">
        <f t="shared" ca="1" si="23"/>
        <v>0.31073160756685952</v>
      </c>
      <c r="CZ35" s="2">
        <f t="shared" ca="1" si="23"/>
        <v>0.31872328112074094</v>
      </c>
      <c r="DA35" s="2">
        <f t="shared" ca="1" si="23"/>
        <v>0.32586723280636842</v>
      </c>
      <c r="DB35" s="2">
        <f t="shared" ca="1" si="23"/>
        <v>0.33212162414093216</v>
      </c>
      <c r="DC35" s="2">
        <f t="shared" ca="1" si="23"/>
        <v>0.33745175578221071</v>
      </c>
      <c r="DD35" s="2">
        <f t="shared" ca="1" si="23"/>
        <v>0.34183245199561951</v>
      </c>
      <c r="DE35" s="2">
        <f t="shared" ca="1" si="23"/>
        <v>0.34524800109963122</v>
      </c>
      <c r="DF35" s="2">
        <f t="shared" ca="1" si="23"/>
        <v>0.34769027984508105</v>
      </c>
      <c r="DG35" s="2">
        <f t="shared" ca="1" si="23"/>
        <v>0.34915610243668793</v>
      </c>
      <c r="DH35" s="2">
        <f t="shared" ca="1" si="23"/>
        <v>0.34964471657971519</v>
      </c>
      <c r="DI35" s="2">
        <f t="shared" ca="1" si="23"/>
        <v>0.34915607509890906</v>
      </c>
      <c r="DJ35" s="2">
        <f t="shared" ca="1" si="23"/>
        <v>0.34769022455804627</v>
      </c>
      <c r="DK35" s="2">
        <f t="shared" ca="1" si="23"/>
        <v>0.34524791663760396</v>
      </c>
      <c r="DL35" s="2">
        <f t="shared" ca="1" si="23"/>
        <v>0.34183233651516098</v>
      </c>
      <c r="DM35" s="2">
        <f t="shared" ca="1" si="23"/>
        <v>0.33745160682253078</v>
      </c>
      <c r="DN35" s="2">
        <f t="shared" ca="1" si="23"/>
        <v>0.33212143863508292</v>
      </c>
      <c r="DO35" s="2">
        <f t="shared" ca="1" si="23"/>
        <v>0.32586700711283145</v>
      </c>
      <c r="DP35" s="2">
        <f t="shared" ca="1" si="23"/>
        <v>0.31872301108619988</v>
      </c>
      <c r="DQ35" s="2">
        <f t="shared" ca="1" si="23"/>
        <v>0.31073128862852845</v>
      </c>
      <c r="DR35" s="2">
        <f t="shared" ca="1" si="23"/>
        <v>0.30193668660318723</v>
      </c>
      <c r="DS35" s="2">
        <f t="shared" ca="1" si="16"/>
        <v>0.29238393687412911</v>
      </c>
      <c r="DT35" s="2">
        <f t="shared" ca="1" si="16"/>
        <v>0.28211930088021109</v>
      </c>
      <c r="DU35" s="2">
        <f t="shared" ca="1" si="16"/>
        <v>0.27119750949703225</v>
      </c>
      <c r="DV35" s="2">
        <f t="shared" ca="1" si="16"/>
        <v>0.25968786378574582</v>
      </c>
      <c r="DW35" s="2">
        <f t="shared" ca="1" si="16"/>
        <v>0.24767521222471123</v>
      </c>
      <c r="DX35" s="2">
        <f t="shared" ca="1" si="16"/>
        <v>0.23525605115476567</v>
      </c>
      <c r="DY35" s="2">
        <f t="shared" ca="1" si="16"/>
        <v>0.222532312345052</v>
      </c>
      <c r="DZ35" s="2">
        <f t="shared" ca="1" si="16"/>
        <v>0.20960533477584853</v>
      </c>
      <c r="EA35" s="2">
        <f t="shared" ca="1" si="16"/>
        <v>0.19657147386650778</v>
      </c>
      <c r="EB35" s="2">
        <f t="shared" ca="1" si="16"/>
        <v>0.18351979673157007</v>
      </c>
      <c r="EC35" s="2">
        <f t="shared" ca="1" si="16"/>
        <v>0.17053169380647917</v>
      </c>
      <c r="ED35" s="2">
        <f t="shared" ca="1" si="16"/>
        <v>0.15768197367272993</v>
      </c>
      <c r="EE35" s="2">
        <f t="shared" ca="1" si="16"/>
        <v>0.14504095298861647</v>
      </c>
      <c r="EF35" s="2">
        <f t="shared" ca="1" si="16"/>
        <v>0.13267707084270258</v>
      </c>
      <c r="EG35" s="2">
        <f t="shared" ca="1" si="20"/>
        <v>0.12065955216588684</v>
      </c>
      <c r="EH35" s="2">
        <f t="shared" ca="1" si="20"/>
        <v>0.10906056402164946</v>
      </c>
      <c r="EI35" s="2">
        <f t="shared" ca="1" si="20"/>
        <v>9.7956142332122936E-2</v>
      </c>
      <c r="EJ35" s="2">
        <f t="shared" ca="1" si="20"/>
        <v>8.7424985259886845E-2</v>
      </c>
      <c r="EK35" s="2">
        <f t="shared" ca="1" si="20"/>
        <v>7.754423456912389E-2</v>
      </c>
      <c r="EL35" s="2">
        <f t="shared" ca="1" si="20"/>
        <v>6.8382015612609384E-2</v>
      </c>
      <c r="EM35" s="2">
        <f t="shared" ca="1" si="20"/>
        <v>5.998817477768939E-2</v>
      </c>
      <c r="EN35" s="2">
        <f t="shared" ca="1" si="20"/>
        <v>5.2386840750077518E-2</v>
      </c>
      <c r="EO35" s="2">
        <f t="shared" ca="1" si="20"/>
        <v>4.5574627681519451E-2</v>
      </c>
      <c r="EP35" s="2">
        <f t="shared" ca="1" si="20"/>
        <v>3.9524169301458023E-2</v>
      </c>
      <c r="EQ35" s="2">
        <f t="shared" ca="1" si="20"/>
        <v>3.4190417888750768E-2</v>
      </c>
      <c r="ER35" s="2">
        <f t="shared" ca="1" si="20"/>
        <v>2.951732320038487E-2</v>
      </c>
      <c r="ES35" s="2">
        <f t="shared" ca="1" si="20"/>
        <v>2.5443544378962613E-2</v>
      </c>
      <c r="ET35" s="2">
        <f t="shared" ca="1" si="20"/>
        <v>2.1906740272063109E-2</v>
      </c>
      <c r="EU35" s="2">
        <f t="shared" ca="1" si="20"/>
        <v>1.8846488530669572E-2</v>
      </c>
      <c r="EV35" s="2">
        <f t="shared" ca="1" si="20"/>
        <v>1.6206086465247467E-2</v>
      </c>
      <c r="EW35" s="2">
        <f t="shared" ca="1" si="24"/>
        <v>1.3933521992623718E-2</v>
      </c>
      <c r="EX35" s="2">
        <f t="shared" ca="1" si="24"/>
        <v>1.1981866740111579E-2</v>
      </c>
      <c r="EY35" s="2">
        <f t="shared" ca="1" si="24"/>
        <v>1.0309286724202572E-2</v>
      </c>
      <c r="EZ35" s="2">
        <f t="shared" ca="1" si="24"/>
        <v>8.8788114776370761E-3</v>
      </c>
      <c r="FA35" s="2">
        <f t="shared" ca="1" si="24"/>
        <v>7.6579577673913839E-3</v>
      </c>
      <c r="FB35" s="2">
        <f t="shared" ca="1" si="24"/>
        <v>6.6182705941189969E-3</v>
      </c>
      <c r="FC35" s="2">
        <f t="shared" ca="1" si="24"/>
        <v>5.7348217551996938E-3</v>
      </c>
      <c r="FD35" s="2">
        <f t="shared" ca="1" si="24"/>
        <v>4.985695173466826E-3</v>
      </c>
      <c r="FE35" s="2">
        <f t="shared" ca="1" si="24"/>
        <v>4.3514897126189995E-3</v>
      </c>
      <c r="FF35" s="2">
        <f t="shared" ca="1" si="24"/>
        <v>3.81488418618118E-3</v>
      </c>
      <c r="FG35" s="2">
        <f t="shared" ca="1" si="24"/>
        <v>3.3603266474204439E-3</v>
      </c>
      <c r="FH35" s="2">
        <f t="shared" ca="1" si="24"/>
        <v>2.9739019617873717E-3</v>
      </c>
      <c r="FI35" s="2">
        <f t="shared" ca="1" si="24"/>
        <v>2.6433578678743308E-3</v>
      </c>
      <c r="FJ35" s="2">
        <f t="shared" ca="1" si="24"/>
        <v>2.3581574634061252E-3</v>
      </c>
      <c r="FK35" s="2">
        <f t="shared" ca="1" si="24"/>
        <v>2.1094566728219917E-3</v>
      </c>
      <c r="FL35" s="2">
        <f t="shared" ca="1" si="25"/>
        <v>1.8899855823516418E-3</v>
      </c>
      <c r="FM35" s="2">
        <f t="shared" ca="1" si="25"/>
        <v>1.6938622037669896E-3</v>
      </c>
      <c r="FN35" s="2">
        <f t="shared" ca="1" si="25"/>
        <v>1.5163783206272798E-3</v>
      </c>
      <c r="FO35" s="2">
        <f t="shared" ca="1" si="25"/>
        <v>1.3537882939079668E-3</v>
      </c>
      <c r="FP35" s="2">
        <f t="shared" ca="1" si="25"/>
        <v>1.2031186120995013E-3</v>
      </c>
      <c r="FQ35" s="2">
        <f t="shared" ca="1" si="25"/>
        <v>1.0620054639866165E-3</v>
      </c>
      <c r="FR35" s="2">
        <f t="shared" ca="1" si="25"/>
        <v>9.2856107434057314E-4</v>
      </c>
      <c r="FS35" s="2">
        <f t="shared" ca="1" si="25"/>
        <v>8.0126619934870412E-4</v>
      </c>
      <c r="FT35" s="2">
        <f t="shared" ca="1" si="25"/>
        <v>6.7888487127372378E-4</v>
      </c>
      <c r="FU35" s="2">
        <f t="shared" ca="1" si="25"/>
        <v>5.6039728921615278E-4</v>
      </c>
      <c r="FV35" s="2">
        <f t="shared" ca="1" si="25"/>
        <v>4.4494708364939639E-4</v>
      </c>
      <c r="FW35" s="2">
        <f t="shared" ca="1" si="25"/>
        <v>3.3179970150290858E-4</v>
      </c>
      <c r="FX35" s="2">
        <f t="shared" ca="1" si="25"/>
        <v>2.2030919406260243E-4</v>
      </c>
      <c r="FY35" s="2">
        <f t="shared" ca="1" si="25"/>
        <v>1.0989116297177919E-4</v>
      </c>
      <c r="FZ35" s="1">
        <v>0</v>
      </c>
    </row>
    <row r="36" spans="1:182" x14ac:dyDescent="0.2">
      <c r="A36">
        <v>1.65</v>
      </c>
      <c r="B36" s="1">
        <v>0</v>
      </c>
      <c r="C36" s="2">
        <f t="shared" ca="1" si="26"/>
        <v>6.9697584361053658E-7</v>
      </c>
      <c r="D36" s="2">
        <f t="shared" ca="1" si="26"/>
        <v>1.3969947620745537E-6</v>
      </c>
      <c r="E36" s="2">
        <f t="shared" ca="1" si="26"/>
        <v>2.1031942888808631E-6</v>
      </c>
      <c r="F36" s="2">
        <f t="shared" ca="1" si="26"/>
        <v>2.8189076966590943E-6</v>
      </c>
      <c r="G36" s="2">
        <f t="shared" ca="1" si="26"/>
        <v>3.5477793005950212E-6</v>
      </c>
      <c r="H36" s="2">
        <f t="shared" ca="1" si="26"/>
        <v>4.2939023318544188E-6</v>
      </c>
      <c r="I36" s="2">
        <f t="shared" ca="1" si="26"/>
        <v>5.0619898318073368E-6</v>
      </c>
      <c r="J36" s="2">
        <f t="shared" ca="1" si="26"/>
        <v>5.8575918938884518E-6</v>
      </c>
      <c r="K36" s="2">
        <f t="shared" ca="1" si="26"/>
        <v>6.6873766457219325E-6</v>
      </c>
      <c r="L36" s="2">
        <f t="shared" ca="1" si="26"/>
        <v>7.5594979069866825E-6</v>
      </c>
      <c r="M36" s="2">
        <f t="shared" ca="1" si="26"/>
        <v>8.4840796721182549E-6</v>
      </c>
      <c r="N36" s="2">
        <f t="shared" ca="1" si="26"/>
        <v>9.4738562066895617E-6</v>
      </c>
      <c r="O36" s="2">
        <f t="shared" ca="1" si="26"/>
        <v>1.0545015121963042E-5</v>
      </c>
      <c r="P36" s="2">
        <f t="shared" ca="1" si="26"/>
        <v>1.1718294915807953E-5</v>
      </c>
      <c r="Q36" s="2">
        <f t="shared" ca="1" si="26"/>
        <v>1.3020378000808316E-5</v>
      </c>
      <c r="R36" s="2">
        <f t="shared" ca="1" si="26"/>
        <v>1.4485575725569995E-5</v>
      </c>
      <c r="S36" s="2">
        <f t="shared" ca="1" si="28"/>
        <v>1.6157694070690059E-5</v>
      </c>
      <c r="T36" s="2">
        <f t="shared" ca="1" si="28"/>
        <v>1.8091773230062125E-5</v>
      </c>
      <c r="U36" s="2">
        <f t="shared" ca="1" si="28"/>
        <v>2.035514658068817E-5</v>
      </c>
      <c r="V36" s="2">
        <f t="shared" ca="1" si="28"/>
        <v>2.3027173745438601E-5</v>
      </c>
      <c r="W36" s="2">
        <f t="shared" ca="1" si="28"/>
        <v>2.6197531593388124E-5</v>
      </c>
      <c r="X36" s="2">
        <f t="shared" ca="1" si="28"/>
        <v>2.996441415072569E-5</v>
      </c>
      <c r="Y36" s="2">
        <f t="shared" ca="1" si="28"/>
        <v>3.4435070473297911E-5</v>
      </c>
      <c r="Z36" s="2">
        <f t="shared" ca="1" si="28"/>
        <v>3.9728535641378437E-5</v>
      </c>
      <c r="AA36" s="2">
        <f t="shared" ca="1" si="28"/>
        <v>4.5979482749543372E-5</v>
      </c>
      <c r="AB36" s="2">
        <f t="shared" ca="1" si="28"/>
        <v>5.3342441620409152E-5</v>
      </c>
      <c r="AC36" s="2">
        <f t="shared" ca="1" si="28"/>
        <v>6.1996107672098933E-5</v>
      </c>
      <c r="AD36" s="2">
        <f t="shared" ca="1" si="28"/>
        <v>7.2147730629538572E-5</v>
      </c>
      <c r="AE36" s="2">
        <f t="shared" ca="1" si="28"/>
        <v>8.4037640901434783E-5</v>
      </c>
      <c r="AF36" s="2">
        <f t="shared" ca="1" si="28"/>
        <v>9.7943919562367435E-5</v>
      </c>
      <c r="AG36" s="2">
        <f t="shared" ca="1" si="28"/>
        <v>1.1418708378171545E-4</v>
      </c>
      <c r="AH36" s="2">
        <f t="shared" ca="1" si="28"/>
        <v>1.3313442985446927E-4</v>
      </c>
      <c r="AI36" s="2">
        <f t="shared" ca="1" si="21"/>
        <v>1.5520329288869566E-4</v>
      </c>
      <c r="AJ36" s="2">
        <f t="shared" ca="1" si="21"/>
        <v>1.8086184972332422E-4</v>
      </c>
      <c r="AK36" s="2">
        <f t="shared" ca="1" si="21"/>
        <v>2.106250978242386E-4</v>
      </c>
      <c r="AL36" s="2">
        <f t="shared" ca="1" si="21"/>
        <v>2.4504224816269569E-4</v>
      </c>
      <c r="AM36" s="2">
        <f t="shared" ca="1" si="21"/>
        <v>2.846702630643116E-4</v>
      </c>
      <c r="AN36" s="2">
        <f t="shared" ca="1" si="21"/>
        <v>3.3002782866642768E-4</v>
      </c>
      <c r="AO36" s="2">
        <f t="shared" ca="1" si="21"/>
        <v>3.8152758070571994E-4</v>
      </c>
      <c r="AP36" s="2">
        <f t="shared" ca="1" si="21"/>
        <v>4.3939668508365841E-4</v>
      </c>
      <c r="AQ36" s="2">
        <f t="shared" ca="1" si="19"/>
        <v>5.0361952155522258E-4</v>
      </c>
      <c r="AR36" s="2">
        <f t="shared" ca="1" si="19"/>
        <v>5.7395733115619702E-4</v>
      </c>
      <c r="AS36" s="2">
        <f t="shared" ca="1" si="19"/>
        <v>6.5007010234011543E-4</v>
      </c>
      <c r="AT36" s="2">
        <f t="shared" ca="1" si="19"/>
        <v>7.3165710253020506E-4</v>
      </c>
      <c r="AU36" s="2">
        <f t="shared" ca="1" si="19"/>
        <v>8.1855840256714037E-4</v>
      </c>
      <c r="AV36" s="2">
        <f t="shared" ca="1" si="19"/>
        <v>9.1081121544184186E-4</v>
      </c>
      <c r="AW36" s="2">
        <f t="shared" ca="1" si="19"/>
        <v>1.0086785053410922E-3</v>
      </c>
      <c r="AX36" s="2">
        <f t="shared" ca="1" si="19"/>
        <v>1.1126690942635459E-3</v>
      </c>
      <c r="AY36" s="2">
        <f t="shared" ca="1" si="17"/>
        <v>1.2235630972287966E-3</v>
      </c>
      <c r="AZ36" s="2">
        <f t="shared" ca="1" si="17"/>
        <v>1.3424515719711971E-3</v>
      </c>
      <c r="BA36" s="2">
        <f t="shared" ca="1" si="17"/>
        <v>1.4707966849168154E-3</v>
      </c>
      <c r="BB36" s="2">
        <f t="shared" ca="1" si="17"/>
        <v>1.6105180801640573E-3</v>
      </c>
      <c r="BC36" s="2">
        <f t="shared" ca="1" si="17"/>
        <v>1.7641115305097235E-3</v>
      </c>
      <c r="BD36" s="2">
        <f t="shared" ca="1" si="17"/>
        <v>1.934806166762081E-3</v>
      </c>
      <c r="BE36" s="2">
        <f t="shared" ca="1" si="17"/>
        <v>2.1267648740450158E-3</v>
      </c>
      <c r="BF36" s="2">
        <f t="shared" ca="1" si="17"/>
        <v>2.3453259186367488E-3</v>
      </c>
      <c r="BG36" s="2">
        <f t="shared" ca="1" si="17"/>
        <v>2.5972683609242196E-3</v>
      </c>
      <c r="BH36" s="2">
        <f t="shared" ca="1" si="17"/>
        <v>2.8910559581376903E-3</v>
      </c>
      <c r="BI36" s="2">
        <f t="shared" ca="1" si="17"/>
        <v>3.2369793235780099E-3</v>
      </c>
      <c r="BJ36" s="2">
        <f t="shared" ca="1" si="17"/>
        <v>3.6471041887306283E-3</v>
      </c>
      <c r="BK36" s="2">
        <f t="shared" ca="1" si="17"/>
        <v>4.1350108421685603E-3</v>
      </c>
      <c r="BL36" s="2">
        <f t="shared" ca="1" si="17"/>
        <v>4.7155206521034953E-3</v>
      </c>
      <c r="BM36" s="2">
        <f t="shared" ca="1" si="17"/>
        <v>5.404757635032011E-3</v>
      </c>
      <c r="BN36" s="2">
        <f t="shared" ca="1" si="17"/>
        <v>6.2205181299532647E-3</v>
      </c>
      <c r="BO36" s="2">
        <f t="shared" ca="1" si="22"/>
        <v>7.1827870327144435E-3</v>
      </c>
      <c r="BP36" s="2">
        <f t="shared" ca="1" si="22"/>
        <v>8.3142845345420009E-3</v>
      </c>
      <c r="BQ36" s="2">
        <f t="shared" ca="1" si="22"/>
        <v>9.6409950495176186E-3</v>
      </c>
      <c r="BR36" s="2">
        <f t="shared" ca="1" si="22"/>
        <v>1.11926664523218E-2</v>
      </c>
      <c r="BS36" s="2">
        <f t="shared" ca="1" si="22"/>
        <v>1.300327524831737E-2</v>
      </c>
      <c r="BT36" s="2">
        <f t="shared" ca="1" si="22"/>
        <v>1.5111443781668973E-2</v>
      </c>
      <c r="BU36" s="2">
        <f t="shared" ca="1" si="22"/>
        <v>1.7560775569275548E-2</v>
      </c>
      <c r="BV36" s="2">
        <f t="shared" ca="1" si="22"/>
        <v>2.040004427793643E-2</v>
      </c>
      <c r="BW36" s="2">
        <f t="shared" ca="1" si="22"/>
        <v>2.3683125559300366E-2</v>
      </c>
      <c r="BX36" s="2">
        <f t="shared" ca="1" si="22"/>
        <v>2.7468489839209891E-2</v>
      </c>
      <c r="BY36" s="2">
        <f t="shared" ca="1" si="22"/>
        <v>3.1817967932754175E-2</v>
      </c>
      <c r="BZ36" s="2">
        <f t="shared" ca="1" si="22"/>
        <v>3.6794358256557455E-2</v>
      </c>
      <c r="CA36" s="2">
        <f t="shared" ca="1" si="22"/>
        <v>4.2457299165079287E-2</v>
      </c>
      <c r="CB36" s="2">
        <f t="shared" ca="1" si="22"/>
        <v>4.8856815224857769E-2</v>
      </c>
      <c r="CC36" s="2">
        <f t="shared" ca="1" si="22"/>
        <v>5.6024384120393983E-2</v>
      </c>
      <c r="CD36" s="2">
        <f t="shared" ca="1" si="22"/>
        <v>6.396278569250563E-2</v>
      </c>
      <c r="CE36" s="2">
        <f t="shared" ca="1" si="27"/>
        <v>7.2638651614866989E-2</v>
      </c>
      <c r="CF36" s="2">
        <f t="shared" ca="1" si="27"/>
        <v>8.1983923429318692E-2</v>
      </c>
      <c r="CG36" s="2">
        <f t="shared" ca="1" si="27"/>
        <v>9.1908888527037783E-2</v>
      </c>
      <c r="CH36" s="2">
        <f t="shared" ca="1" si="27"/>
        <v>0.10231696758652657</v>
      </c>
      <c r="CI36" s="2">
        <f t="shared" ca="1" si="27"/>
        <v>0.11311444361917672</v>
      </c>
      <c r="CJ36" s="2">
        <f t="shared" ca="1" si="27"/>
        <v>0.12421424881089045</v>
      </c>
      <c r="CK36" s="2">
        <f t="shared" ca="1" si="27"/>
        <v>0.13553564146583544</v>
      </c>
      <c r="CL36" s="2">
        <f t="shared" ca="1" si="27"/>
        <v>0.14700180783614164</v>
      </c>
      <c r="CM36" s="2">
        <f t="shared" ca="1" si="27"/>
        <v>0.15853679965659034</v>
      </c>
      <c r="CN36" s="2">
        <f t="shared" ca="1" si="27"/>
        <v>0.17006264063047505</v>
      </c>
      <c r="CO36" s="2">
        <f t="shared" ca="1" si="27"/>
        <v>0.18149712491967723</v>
      </c>
      <c r="CP36" s="2">
        <f t="shared" ca="1" si="27"/>
        <v>0.19275274908008494</v>
      </c>
      <c r="CQ36" s="2">
        <f t="shared" ca="1" si="27"/>
        <v>0.20373726763732414</v>
      </c>
      <c r="CR36" s="2">
        <f t="shared" ca="1" si="27"/>
        <v>0.21435643102108043</v>
      </c>
      <c r="CS36" s="2">
        <f t="shared" ca="1" si="27"/>
        <v>0.22451940694149947</v>
      </c>
      <c r="CT36" s="2">
        <f t="shared" ca="1" si="18"/>
        <v>0.23414698129154748</v>
      </c>
      <c r="CU36" s="2">
        <f t="shared" ca="1" si="18"/>
        <v>0.2431815845440472</v>
      </c>
      <c r="CV36" s="2">
        <f t="shared" ca="1" si="18"/>
        <v>0.25159627542583629</v>
      </c>
      <c r="CW36" s="2">
        <f t="shared" ca="1" si="18"/>
        <v>0.2593974230323155</v>
      </c>
      <c r="CX36" s="2">
        <f t="shared" ca="1" si="18"/>
        <v>0.26661498069841116</v>
      </c>
      <c r="CY36" s="2">
        <f t="shared" ca="1" si="23"/>
        <v>0.2732791749445091</v>
      </c>
      <c r="CZ36" s="2">
        <f t="shared" ca="1" si="23"/>
        <v>0.27939567737046755</v>
      </c>
      <c r="DA36" s="2">
        <f t="shared" ca="1" si="23"/>
        <v>0.2849401285658727</v>
      </c>
      <c r="DB36" s="2">
        <f t="shared" ca="1" si="23"/>
        <v>0.28986799410919778</v>
      </c>
      <c r="DC36" s="2">
        <f t="shared" ca="1" si="23"/>
        <v>0.29412821498305747</v>
      </c>
      <c r="DD36" s="2">
        <f t="shared" ca="1" si="23"/>
        <v>0.29767357099994335</v>
      </c>
      <c r="DE36" s="2">
        <f t="shared" ca="1" si="23"/>
        <v>0.30046601776265852</v>
      </c>
      <c r="DF36" s="2">
        <f t="shared" ca="1" si="23"/>
        <v>0.30247803858551447</v>
      </c>
      <c r="DG36" s="2">
        <f t="shared" ca="1" si="23"/>
        <v>0.30369176439566425</v>
      </c>
      <c r="DH36" s="2">
        <f t="shared" ca="1" si="23"/>
        <v>0.30409736776879481</v>
      </c>
      <c r="DI36" s="2">
        <f t="shared" ca="1" si="23"/>
        <v>0.30369173862741428</v>
      </c>
      <c r="DJ36" s="2">
        <f t="shared" ca="1" si="23"/>
        <v>0.30247798644265145</v>
      </c>
      <c r="DK36" s="2">
        <f t="shared" ca="1" si="23"/>
        <v>0.30046593802458027</v>
      </c>
      <c r="DL36" s="2">
        <f t="shared" ca="1" si="23"/>
        <v>0.29767346181801685</v>
      </c>
      <c r="DM36" s="2">
        <f t="shared" ca="1" si="23"/>
        <v>0.29412807386543277</v>
      </c>
      <c r="DN36" s="2">
        <f t="shared" ref="DN36:EF51" ca="1" si="29">(DN35+DO36+DN37+DM36)*0.25</f>
        <v>0.2898678179124638</v>
      </c>
      <c r="DO36" s="2">
        <f t="shared" ca="1" si="29"/>
        <v>0.28493991350687897</v>
      </c>
      <c r="DP36" s="2">
        <f t="shared" ca="1" si="29"/>
        <v>0.2793954190771778</v>
      </c>
      <c r="DQ36" s="2">
        <f t="shared" ca="1" si="29"/>
        <v>0.27327886856708417</v>
      </c>
      <c r="DR36" s="2">
        <f t="shared" ca="1" si="29"/>
        <v>0.26661462109266271</v>
      </c>
      <c r="DS36" s="2">
        <f t="shared" ca="1" si="29"/>
        <v>0.2593970049965188</v>
      </c>
      <c r="DT36" s="2">
        <f t="shared" ca="1" si="29"/>
        <v>0.2515957939207874</v>
      </c>
      <c r="DU36" s="2">
        <f t="shared" ca="1" si="29"/>
        <v>0.24318103480218389</v>
      </c>
      <c r="DV36" s="2">
        <f t="shared" ca="1" si="29"/>
        <v>0.23414635879793066</v>
      </c>
      <c r="DW36" s="2">
        <f t="shared" ca="1" si="29"/>
        <v>0.22451870732283166</v>
      </c>
      <c r="DX36" s="2">
        <f t="shared" ca="1" si="29"/>
        <v>0.21435564988482914</v>
      </c>
      <c r="DY36" s="2">
        <f t="shared" ca="1" si="29"/>
        <v>0.20373640038700586</v>
      </c>
      <c r="DZ36" s="2">
        <f t="shared" ca="1" si="29"/>
        <v>0.19275179071504006</v>
      </c>
      <c r="EA36" s="2">
        <f t="shared" ca="1" si="29"/>
        <v>0.18149606981485977</v>
      </c>
      <c r="EB36" s="2">
        <f t="shared" ca="1" si="29"/>
        <v>0.1700614822834588</v>
      </c>
      <c r="EC36" s="2">
        <f t="shared" ca="1" si="29"/>
        <v>0.15853553038293094</v>
      </c>
      <c r="ED36" s="2">
        <f t="shared" ca="1" si="29"/>
        <v>0.14700041838854772</v>
      </c>
      <c r="EE36" s="2">
        <f t="shared" ca="1" si="29"/>
        <v>0.13553412054631034</v>
      </c>
      <c r="EF36" s="2">
        <f t="shared" ca="1" si="29"/>
        <v>0.12421258243826097</v>
      </c>
      <c r="EG36" s="2">
        <f t="shared" ca="1" si="20"/>
        <v>0.11311261430912598</v>
      </c>
      <c r="EH36" s="2">
        <f t="shared" ca="1" si="20"/>
        <v>0.10231495330221954</v>
      </c>
      <c r="EI36" s="2">
        <f t="shared" ca="1" si="20"/>
        <v>9.1906661374734328E-2</v>
      </c>
      <c r="EJ36" s="2">
        <f t="shared" ca="1" si="20"/>
        <v>8.198144811755656E-2</v>
      </c>
      <c r="EK36" s="2">
        <f t="shared" ca="1" si="20"/>
        <v>7.2635883775275439E-2</v>
      </c>
      <c r="EL36" s="2">
        <f t="shared" ca="1" si="20"/>
        <v>6.3959670252435347E-2</v>
      </c>
      <c r="EM36" s="2">
        <f t="shared" ca="1" si="20"/>
        <v>5.6020853933337951E-2</v>
      </c>
      <c r="EN36" s="2">
        <f t="shared" ca="1" si="20"/>
        <v>4.8852789969940844E-2</v>
      </c>
      <c r="EO36" s="2">
        <f t="shared" ca="1" si="20"/>
        <v>4.2452684178704736E-2</v>
      </c>
      <c r="EP36" s="2">
        <f t="shared" ca="1" si="20"/>
        <v>3.6789042982363296E-2</v>
      </c>
      <c r="EQ36" s="2">
        <f t="shared" ca="1" si="20"/>
        <v>3.1811823831487479E-2</v>
      </c>
      <c r="ER36" s="2">
        <f t="shared" ca="1" si="20"/>
        <v>2.7461367708479539E-2</v>
      </c>
      <c r="ES36" s="2">
        <f t="shared" ca="1" si="20"/>
        <v>2.3674852251883469E-2</v>
      </c>
      <c r="ET36" s="2">
        <f t="shared" ca="1" si="20"/>
        <v>2.0390418807245327E-2</v>
      </c>
      <c r="EU36" s="2">
        <f t="shared" ca="1" si="20"/>
        <v>1.7549564580448762E-2</v>
      </c>
      <c r="EV36" s="2">
        <f t="shared" ca="1" si="20"/>
        <v>1.5098376363851782E-2</v>
      </c>
      <c r="EW36" s="2">
        <f t="shared" ca="1" si="24"/>
        <v>1.2988037079921279E-2</v>
      </c>
      <c r="EX36" s="2">
        <f t="shared" ca="1" si="24"/>
        <v>1.117489332031741E-2</v>
      </c>
      <c r="EY36" s="2">
        <f t="shared" ca="1" si="24"/>
        <v>9.6202658886089011E-3</v>
      </c>
      <c r="EZ36" s="2">
        <f t="shared" ca="1" si="24"/>
        <v>8.2901143290664038E-3</v>
      </c>
      <c r="FA36" s="2">
        <f t="shared" ca="1" si="24"/>
        <v>7.1546202666045262E-3</v>
      </c>
      <c r="FB36" s="2">
        <f t="shared" ca="1" si="24"/>
        <v>6.1877240176440107E-3</v>
      </c>
      <c r="FC36" s="2">
        <f t="shared" ca="1" si="24"/>
        <v>5.3666291373121637E-3</v>
      </c>
      <c r="FD36" s="2">
        <f t="shared" ca="1" si="24"/>
        <v>4.6712801246576738E-3</v>
      </c>
      <c r="FE36" s="2">
        <f t="shared" ca="1" si="24"/>
        <v>4.0838255111306059E-3</v>
      </c>
      <c r="FF36" s="2">
        <f t="shared" ca="1" si="24"/>
        <v>3.5881132362732518E-3</v>
      </c>
      <c r="FG36" s="2">
        <f t="shared" ca="1" si="24"/>
        <v>3.1693295558703183E-3</v>
      </c>
      <c r="FH36" s="2">
        <f t="shared" ca="1" si="24"/>
        <v>2.8139351684186406E-3</v>
      </c>
      <c r="FI36" s="2">
        <f t="shared" ca="1" si="24"/>
        <v>2.5099218670708496E-3</v>
      </c>
      <c r="FJ36" s="2">
        <f t="shared" ca="1" si="24"/>
        <v>2.2470537527059394E-3</v>
      </c>
      <c r="FK36" s="2">
        <f t="shared" ca="1" si="24"/>
        <v>2.0169053945939138E-3</v>
      </c>
      <c r="FL36" s="2">
        <f t="shared" ca="1" si="25"/>
        <v>1.8127127887811872E-3</v>
      </c>
      <c r="FM36" s="2">
        <f t="shared" ca="1" si="25"/>
        <v>1.6291268185314525E-3</v>
      </c>
      <c r="FN36" s="2">
        <f t="shared" ca="1" si="25"/>
        <v>1.4619467677372488E-3</v>
      </c>
      <c r="FO36" s="2">
        <f t="shared" ca="1" si="25"/>
        <v>1.3078773000113485E-3</v>
      </c>
      <c r="FP36" s="2">
        <f t="shared" ca="1" si="25"/>
        <v>1.1643252031871601E-3</v>
      </c>
      <c r="FQ36" s="2">
        <f t="shared" ca="1" si="25"/>
        <v>1.0292371013223608E-3</v>
      </c>
      <c r="FR36" s="2">
        <f t="shared" ca="1" si="25"/>
        <v>9.0097296182718159E-4</v>
      </c>
      <c r="FS36" s="2">
        <f t="shared" ca="1" si="25"/>
        <v>7.7820857444503978E-4</v>
      </c>
      <c r="FT36" s="2">
        <f t="shared" ca="1" si="25"/>
        <v>6.5986058424829098E-4</v>
      </c>
      <c r="FU36" s="2">
        <f t="shared" ca="1" si="25"/>
        <v>5.4502872659767192E-4</v>
      </c>
      <c r="FV36" s="2">
        <f t="shared" ca="1" si="25"/>
        <v>4.3295102738957904E-4</v>
      </c>
      <c r="FW36" s="2">
        <f t="shared" ca="1" si="25"/>
        <v>3.2296868236312312E-4</v>
      </c>
      <c r="FX36" s="2">
        <f t="shared" ca="1" si="25"/>
        <v>2.1449807165883233E-4</v>
      </c>
      <c r="FY36" s="2">
        <f t="shared" ca="1" si="25"/>
        <v>1.0700791879146634E-4</v>
      </c>
      <c r="FZ36" s="1">
        <v>0</v>
      </c>
    </row>
    <row r="37" spans="1:182" x14ac:dyDescent="0.2">
      <c r="A37">
        <v>1.7</v>
      </c>
      <c r="B37" s="1">
        <v>0</v>
      </c>
      <c r="C37" s="2">
        <f t="shared" ca="1" si="26"/>
        <v>6.8069930108795167E-7</v>
      </c>
      <c r="D37" s="2">
        <f t="shared" ca="1" si="26"/>
        <v>1.3640568764493104E-6</v>
      </c>
      <c r="E37" s="2">
        <f t="shared" ca="1" si="26"/>
        <v>2.0527987343050584E-6</v>
      </c>
      <c r="F37" s="2">
        <f t="shared" ca="1" si="26"/>
        <v>2.749791028242987E-6</v>
      </c>
      <c r="G37" s="2">
        <f t="shared" ca="1" si="26"/>
        <v>3.4581220985339817E-6</v>
      </c>
      <c r="H37" s="2">
        <f t="shared" ca="1" si="26"/>
        <v>4.1812002515030148E-6</v>
      </c>
      <c r="I37" s="2">
        <f t="shared" ca="1" si="26"/>
        <v>4.9228750900859975E-6</v>
      </c>
      <c r="J37" s="2">
        <f t="shared" ca="1" si="26"/>
        <v>5.6875930234114642E-6</v>
      </c>
      <c r="K37" s="2">
        <f t="shared" ca="1" si="26"/>
        <v>6.4806020259022513E-6</v>
      </c>
      <c r="L37" s="2">
        <f t="shared" ca="1" si="26"/>
        <v>7.3082276454458544E-6</v>
      </c>
      <c r="M37" s="2">
        <f t="shared" ca="1" si="26"/>
        <v>8.1782528943284748E-6</v>
      </c>
      <c r="N37" s="2">
        <f t="shared" ca="1" si="26"/>
        <v>9.1004504519428115E-6</v>
      </c>
      <c r="O37" s="2">
        <f t="shared" ca="1" si="26"/>
        <v>1.0087337549629649E-5</v>
      </c>
      <c r="P37" s="2">
        <f t="shared" ca="1" si="26"/>
        <v>1.115525027540013E-5</v>
      </c>
      <c r="Q37" s="2">
        <f t="shared" ca="1" si="26"/>
        <v>1.2325854819943452E-5</v>
      </c>
      <c r="R37" s="2">
        <f t="shared" ca="1" si="26"/>
        <v>1.3628198606035039E-5</v>
      </c>
      <c r="S37" s="2">
        <f t="shared" ca="1" si="28"/>
        <v>1.5101287257542035E-5</v>
      </c>
      <c r="T37" s="2">
        <f t="shared" ca="1" si="28"/>
        <v>1.6796841452490991E-5</v>
      </c>
      <c r="U37" s="2">
        <f t="shared" ca="1" si="28"/>
        <v>1.8781248897222557E-5</v>
      </c>
      <c r="V37" s="2">
        <f t="shared" ca="1" si="28"/>
        <v>2.1135007079428251E-5</v>
      </c>
      <c r="W37" s="2">
        <f t="shared" ca="1" si="28"/>
        <v>2.3948340294195307E-5</v>
      </c>
      <c r="X37" s="2">
        <f t="shared" ca="1" si="28"/>
        <v>2.731535886035741E-5</v>
      </c>
      <c r="Y37" s="2">
        <f t="shared" ca="1" si="28"/>
        <v>3.1334321074322587E-5</v>
      </c>
      <c r="Z37" s="2">
        <f t="shared" ca="1" si="28"/>
        <v>3.6111907930157828E-5</v>
      </c>
      <c r="AA37" s="2">
        <f t="shared" ca="1" si="28"/>
        <v>4.1768484247340452E-5</v>
      </c>
      <c r="AB37" s="2">
        <f t="shared" ca="1" si="28"/>
        <v>4.8443084884400422E-5</v>
      </c>
      <c r="AC37" s="2">
        <f t="shared" ca="1" si="28"/>
        <v>5.6298052616703836E-5</v>
      </c>
      <c r="AD37" s="2">
        <f t="shared" ca="1" si="28"/>
        <v>6.5523658630760339E-5</v>
      </c>
      <c r="AE37" s="2">
        <f t="shared" ca="1" si="28"/>
        <v>7.6343068524756369E-5</v>
      </c>
      <c r="AF37" s="2">
        <f t="shared" ca="1" si="28"/>
        <v>8.9017939599712195E-5</v>
      </c>
      <c r="AG37" s="2">
        <f t="shared" ca="1" si="28"/>
        <v>1.0385483047345515E-4</v>
      </c>
      <c r="AH37" s="2">
        <f t="shared" ca="1" si="28"/>
        <v>1.2121244452544334E-4</v>
      </c>
      <c r="AI37" s="2">
        <f t="shared" ca="1" si="21"/>
        <v>1.4150940796168183E-4</v>
      </c>
      <c r="AJ37" s="2">
        <f t="shared" ca="1" si="21"/>
        <v>1.6523159563514844E-4</v>
      </c>
      <c r="AK37" s="2">
        <f t="shared" ca="1" si="21"/>
        <v>1.929366140419598E-4</v>
      </c>
      <c r="AL37" s="2">
        <f t="shared" ca="1" si="21"/>
        <v>2.2525043623273979E-4</v>
      </c>
      <c r="AM37" s="2">
        <f t="shared" ca="1" si="21"/>
        <v>2.628469548215987E-4</v>
      </c>
      <c r="AN37" s="2">
        <f t="shared" ca="1" si="21"/>
        <v>3.0639604931077217E-4</v>
      </c>
      <c r="AO37" s="2">
        <f t="shared" ca="1" si="21"/>
        <v>3.5646403469072265E-4</v>
      </c>
      <c r="AP37" s="2">
        <f t="shared" ca="1" si="21"/>
        <v>4.1336472410754481E-4</v>
      </c>
      <c r="AQ37" s="2">
        <f t="shared" ca="1" si="19"/>
        <v>4.7701116566595709E-4</v>
      </c>
      <c r="AR37" s="2">
        <f t="shared" ca="1" si="19"/>
        <v>5.469059265588317E-4</v>
      </c>
      <c r="AS37" s="2">
        <f t="shared" ca="1" si="19"/>
        <v>6.2239548877283544E-4</v>
      </c>
      <c r="AT37" s="2">
        <f t="shared" ca="1" si="19"/>
        <v>7.0291746665154331E-4</v>
      </c>
      <c r="AU37" s="2">
        <f t="shared" ca="1" si="19"/>
        <v>7.881284995458999E-4</v>
      </c>
      <c r="AV37" s="2">
        <f t="shared" ca="1" si="19"/>
        <v>8.7793811236215656E-4</v>
      </c>
      <c r="AW37" s="2">
        <f t="shared" ca="1" si="19"/>
        <v>9.7250098504037409E-4</v>
      </c>
      <c r="AX37" s="2">
        <f t="shared" ca="1" si="19"/>
        <v>1.0722035878500808E-3</v>
      </c>
      <c r="AY37" s="2">
        <f t="shared" ref="AY37:BN52" ca="1" si="30">(AY36+AZ37+AY38+AX37)*0.25</f>
        <v>1.177662664293646E-3</v>
      </c>
      <c r="AZ37" s="2">
        <f t="shared" ca="1" si="30"/>
        <v>1.2897428661680973E-3</v>
      </c>
      <c r="BA37" s="2">
        <f t="shared" ca="1" si="30"/>
        <v>1.4095976276300012E-3</v>
      </c>
      <c r="BB37" s="2">
        <f t="shared" ca="1" si="30"/>
        <v>1.5387382260979657E-3</v>
      </c>
      <c r="BC37" s="2">
        <f t="shared" ca="1" si="30"/>
        <v>1.6791390200444317E-3</v>
      </c>
      <c r="BD37" s="2">
        <f t="shared" ca="1" si="30"/>
        <v>1.8333908474208146E-3</v>
      </c>
      <c r="BE37" s="2">
        <f t="shared" ca="1" si="30"/>
        <v>2.0049177040597499E-3</v>
      </c>
      <c r="BF37" s="2">
        <f t="shared" ca="1" si="30"/>
        <v>2.1982697428656879E-3</v>
      </c>
      <c r="BG37" s="2">
        <f t="shared" ca="1" si="30"/>
        <v>2.4194887842982492E-3</v>
      </c>
      <c r="BH37" s="2">
        <f t="shared" ca="1" si="30"/>
        <v>2.6764949461777232E-3</v>
      </c>
      <c r="BI37" s="2">
        <f t="shared" ca="1" si="30"/>
        <v>2.9793518393027474E-3</v>
      </c>
      <c r="BJ37" s="2">
        <f t="shared" ca="1" si="30"/>
        <v>3.3401659873645126E-3</v>
      </c>
      <c r="BK37" s="2">
        <f t="shared" ca="1" si="30"/>
        <v>3.7724344577779942E-3</v>
      </c>
      <c r="BL37" s="2">
        <f t="shared" ca="1" si="30"/>
        <v>4.2901857253028319E-3</v>
      </c>
      <c r="BM37" s="2">
        <f t="shared" ca="1" si="30"/>
        <v>4.9080001821107076E-3</v>
      </c>
      <c r="BN37" s="2">
        <f t="shared" ca="1" si="30"/>
        <v>5.6415969238388817E-3</v>
      </c>
      <c r="BO37" s="2">
        <f t="shared" ca="1" si="22"/>
        <v>6.5085408325021446E-3</v>
      </c>
      <c r="BP37" s="2">
        <f t="shared" ca="1" si="22"/>
        <v>7.5288805009324569E-3</v>
      </c>
      <c r="BQ37" s="2">
        <f t="shared" ca="1" si="22"/>
        <v>8.7256978541844776E-3</v>
      </c>
      <c r="BR37" s="2">
        <f t="shared" ca="1" si="22"/>
        <v>1.0125605761857165E-2</v>
      </c>
      <c r="BS37" s="2">
        <f t="shared" ca="1" si="22"/>
        <v>1.1759230936944214E-2</v>
      </c>
      <c r="BT37" s="2">
        <f t="shared" ca="1" si="22"/>
        <v>1.3661704761661408E-2</v>
      </c>
      <c r="BU37" s="2">
        <f t="shared" ca="1" si="22"/>
        <v>1.5873167107358328E-2</v>
      </c>
      <c r="BV37" s="2">
        <f t="shared" ca="1" si="22"/>
        <v>1.8439265778752417E-2</v>
      </c>
      <c r="BW37" s="2">
        <f t="shared" ca="1" si="22"/>
        <v>2.1411595501644495E-2</v>
      </c>
      <c r="BX37" s="2">
        <f t="shared" ca="1" si="22"/>
        <v>2.4847943041039561E-2</v>
      </c>
      <c r="BY37" s="2">
        <f t="shared" ca="1" si="22"/>
        <v>2.8812051052519657E-2</v>
      </c>
      <c r="BZ37" s="2">
        <f t="shared" ca="1" si="22"/>
        <v>3.3372328641750063E-2</v>
      </c>
      <c r="CA37" s="2">
        <f t="shared" ca="1" si="22"/>
        <v>3.859847810716218E-2</v>
      </c>
      <c r="CB37" s="2">
        <f t="shared" ca="1" si="22"/>
        <v>4.4554453251869838E-2</v>
      </c>
      <c r="CC37" s="2">
        <f t="shared" ca="1" si="22"/>
        <v>5.1286011137358228E-2</v>
      </c>
      <c r="CD37" s="2">
        <f t="shared" ca="1" si="22"/>
        <v>5.8802791066952215E-2</v>
      </c>
      <c r="CE37" s="2">
        <f t="shared" ca="1" si="27"/>
        <v>6.706074063908718E-2</v>
      </c>
      <c r="CF37" s="2">
        <f t="shared" ca="1" si="27"/>
        <v>7.5960565523001622E-2</v>
      </c>
      <c r="CG37" s="2">
        <f t="shared" ca="1" si="27"/>
        <v>8.5376189134509728E-2</v>
      </c>
      <c r="CH37" s="2">
        <f t="shared" ca="1" si="27"/>
        <v>9.5181874739228831E-2</v>
      </c>
      <c r="CI37" s="2">
        <f t="shared" ca="1" si="27"/>
        <v>0.10526510734911708</v>
      </c>
      <c r="CJ37" s="2">
        <f t="shared" ca="1" si="27"/>
        <v>0.11552811656360601</v>
      </c>
      <c r="CK37" s="2">
        <f t="shared" ca="1" si="27"/>
        <v>0.12588398922442223</v>
      </c>
      <c r="CL37" s="2">
        <f t="shared" ca="1" si="27"/>
        <v>0.1362513891776892</v>
      </c>
      <c r="CM37" s="2">
        <f t="shared" ca="1" si="27"/>
        <v>0.14654975557861064</v>
      </c>
      <c r="CN37" s="2">
        <f t="shared" ca="1" si="27"/>
        <v>0.156695656391618</v>
      </c>
      <c r="CO37" s="2">
        <f t="shared" ca="1" si="27"/>
        <v>0.16660055842360064</v>
      </c>
      <c r="CP37" s="2">
        <f t="shared" ca="1" si="27"/>
        <v>0.17617029104219267</v>
      </c>
      <c r="CQ37" s="2">
        <f t="shared" ca="1" si="27"/>
        <v>0.18530669351961065</v>
      </c>
      <c r="CR37" s="2">
        <f t="shared" ca="1" si="27"/>
        <v>0.19391220150724109</v>
      </c>
      <c r="CS37" s="2">
        <f t="shared" ca="1" si="27"/>
        <v>0.20189828900779366</v>
      </c>
      <c r="CT37" s="2">
        <f t="shared" ca="1" si="27"/>
        <v>0.20919843347584011</v>
      </c>
      <c r="CU37" s="2">
        <f t="shared" ref="CU37:DM51" ca="1" si="31">(CU36+CV37+CU38+CT37)*0.25</f>
        <v>0.21578500864575567</v>
      </c>
      <c r="CV37" s="2">
        <f t="shared" ca="1" si="31"/>
        <v>0.22168629832184905</v>
      </c>
      <c r="CW37" s="2">
        <f t="shared" ca="1" si="31"/>
        <v>0.22699406779056691</v>
      </c>
      <c r="CX37" s="2">
        <f t="shared" ca="1" si="31"/>
        <v>0.23184626554798965</v>
      </c>
      <c r="CY37" s="2">
        <f t="shared" ca="1" si="31"/>
        <v>0.23637443414956405</v>
      </c>
      <c r="CZ37" s="2">
        <f t="shared" ca="1" si="31"/>
        <v>0.2406401248574129</v>
      </c>
      <c r="DA37" s="2">
        <f t="shared" ca="1" si="31"/>
        <v>0.24462960998358615</v>
      </c>
      <c r="DB37" s="2">
        <f t="shared" ca="1" si="31"/>
        <v>0.24828200875258719</v>
      </c>
      <c r="DC37" s="2">
        <f t="shared" ca="1" si="31"/>
        <v>0.25151953904612928</v>
      </c>
      <c r="DD37" s="2">
        <f t="shared" ca="1" si="31"/>
        <v>0.25426759926334186</v>
      </c>
      <c r="DE37" s="2">
        <f t="shared" ca="1" si="31"/>
        <v>0.25646446037015896</v>
      </c>
      <c r="DF37" s="2">
        <f t="shared" ca="1" si="31"/>
        <v>0.25806409234303113</v>
      </c>
      <c r="DG37" s="2">
        <f t="shared" ca="1" si="31"/>
        <v>0.25903554879585083</v>
      </c>
      <c r="DH37" s="2">
        <f t="shared" ca="1" si="31"/>
        <v>0.2593612514764389</v>
      </c>
      <c r="DI37" s="2">
        <f t="shared" ca="1" si="31"/>
        <v>0.25903552520326412</v>
      </c>
      <c r="DJ37" s="2">
        <f t="shared" ca="1" si="31"/>
        <v>0.25806404456448095</v>
      </c>
      <c r="DK37" s="2">
        <f t="shared" ca="1" si="31"/>
        <v>0.25646438720396297</v>
      </c>
      <c r="DL37" s="2">
        <f t="shared" ca="1" si="31"/>
        <v>0.25426749887084898</v>
      </c>
      <c r="DM37" s="2">
        <f t="shared" ca="1" si="31"/>
        <v>0.25151940891276026</v>
      </c>
      <c r="DN37" s="2">
        <f t="shared" ca="1" si="29"/>
        <v>0.24828184564662878</v>
      </c>
      <c r="DO37" s="2">
        <f t="shared" ca="1" si="29"/>
        <v>0.24462940992938062</v>
      </c>
      <c r="DP37" s="2">
        <f t="shared" ca="1" si="29"/>
        <v>0.24063988315309481</v>
      </c>
      <c r="DQ37" s="2">
        <f t="shared" ca="1" si="29"/>
        <v>0.23637414547475852</v>
      </c>
      <c r="DR37" s="2">
        <f t="shared" ca="1" si="29"/>
        <v>0.23184592420892275</v>
      </c>
      <c r="DS37" s="2">
        <f t="shared" ca="1" si="29"/>
        <v>0.22699366810384525</v>
      </c>
      <c r="DT37" s="2">
        <f t="shared" ca="1" si="29"/>
        <v>0.22168583500987338</v>
      </c>
      <c r="DU37" s="2">
        <f t="shared" ca="1" si="29"/>
        <v>0.21578447699889786</v>
      </c>
      <c r="DV37" s="2">
        <f t="shared" ca="1" si="29"/>
        <v>0.20919782928712216</v>
      </c>
      <c r="DW37" s="2">
        <f t="shared" ca="1" si="29"/>
        <v>0.20189760839022691</v>
      </c>
      <c r="DX37" s="2">
        <f t="shared" ca="1" si="29"/>
        <v>0.19391144068124899</v>
      </c>
      <c r="DY37" s="2">
        <f t="shared" ca="1" si="29"/>
        <v>0.18530584860975</v>
      </c>
      <c r="DZ37" s="2">
        <f t="shared" ca="1" si="29"/>
        <v>0.17616935788914981</v>
      </c>
      <c r="EA37" s="2">
        <f t="shared" ca="1" si="29"/>
        <v>0.16659953240113365</v>
      </c>
      <c r="EB37" s="2">
        <f t="shared" ca="1" si="29"/>
        <v>0.15669453221111404</v>
      </c>
      <c r="EC37" s="2">
        <f t="shared" ca="1" si="29"/>
        <v>0.14654852705975774</v>
      </c>
      <c r="ED37" s="2">
        <f t="shared" ca="1" si="29"/>
        <v>0.13625004895856296</v>
      </c>
      <c r="EE37" s="2">
        <f t="shared" ca="1" si="29"/>
        <v>0.12588252837593059</v>
      </c>
      <c r="EF37" s="2">
        <f t="shared" ca="1" si="29"/>
        <v>0.11552652406074254</v>
      </c>
      <c r="EG37" s="2">
        <f t="shared" ca="1" si="20"/>
        <v>0.10526336933565592</v>
      </c>
      <c r="EH37" s="2">
        <f t="shared" ca="1" si="20"/>
        <v>9.5179973508536408E-2</v>
      </c>
      <c r="EI37" s="2">
        <f t="shared" ca="1" si="20"/>
        <v>8.5374101751831591E-2</v>
      </c>
      <c r="EJ37" s="2">
        <f t="shared" ca="1" si="20"/>
        <v>7.5958262064736382E-2</v>
      </c>
      <c r="EK37" s="2">
        <f t="shared" ca="1" si="20"/>
        <v>6.7058182166006425E-2</v>
      </c>
      <c r="EL37" s="2">
        <f t="shared" ca="1" si="20"/>
        <v>5.8799927692164966E-2</v>
      </c>
      <c r="EM37" s="2">
        <f t="shared" ca="1" si="20"/>
        <v>5.1282780736579985E-2</v>
      </c>
      <c r="EN37" s="2">
        <f t="shared" ca="1" si="20"/>
        <v>4.4550781020611628E-2</v>
      </c>
      <c r="EO37" s="2">
        <f t="shared" ca="1" si="20"/>
        <v>3.859427608366809E-2</v>
      </c>
      <c r="EP37" s="2">
        <f t="shared" ca="1" si="20"/>
        <v>3.3367494620209472E-2</v>
      </c>
      <c r="EQ37" s="2">
        <f t="shared" ca="1" si="20"/>
        <v>2.8806466748524662E-2</v>
      </c>
      <c r="ER37" s="2">
        <f t="shared" ca="1" si="20"/>
        <v>2.4841471552118445E-2</v>
      </c>
      <c r="ES37" s="2">
        <f t="shared" ca="1" si="20"/>
        <v>2.1404078114614027E-2</v>
      </c>
      <c r="ET37" s="2">
        <f t="shared" ca="1" si="20"/>
        <v>1.8430518126186644E-2</v>
      </c>
      <c r="EU37" s="2">
        <f t="shared" ca="1" si="20"/>
        <v>1.5862974621481625E-2</v>
      </c>
      <c r="EV37" s="2">
        <f t="shared" ca="1" si="20"/>
        <v>1.364981733111318E-2</v>
      </c>
      <c r="EW37" s="2">
        <f t="shared" ca="1" si="24"/>
        <v>1.1745356644102142E-2</v>
      </c>
      <c r="EX37" s="2">
        <f t="shared" ca="1" si="24"/>
        <v>1.0109403573738851E-2</v>
      </c>
      <c r="EY37" s="2">
        <f t="shared" ca="1" si="24"/>
        <v>8.7067691818746278E-3</v>
      </c>
      <c r="EZ37" s="2">
        <f t="shared" ca="1" si="24"/>
        <v>7.5067596843672556E-3</v>
      </c>
      <c r="FA37" s="2">
        <f t="shared" ca="1" si="24"/>
        <v>6.4826849532064771E-3</v>
      </c>
      <c r="FB37" s="2">
        <f t="shared" ca="1" si="24"/>
        <v>5.6113760733789535E-3</v>
      </c>
      <c r="FC37" s="2">
        <f t="shared" ca="1" si="24"/>
        <v>4.8726906525437905E-3</v>
      </c>
      <c r="FD37" s="2">
        <f t="shared" ca="1" si="24"/>
        <v>4.2489706774840666E-3</v>
      </c>
      <c r="FE37" s="2">
        <f t="shared" ca="1" si="24"/>
        <v>3.7244189717093121E-3</v>
      </c>
      <c r="FF37" s="2">
        <f t="shared" ca="1" si="24"/>
        <v>3.284413692627529E-3</v>
      </c>
      <c r="FG37" s="2">
        <f t="shared" ca="1" si="24"/>
        <v>2.9149431720696013E-3</v>
      </c>
      <c r="FH37" s="2">
        <f t="shared" ca="1" si="24"/>
        <v>2.602587289632999E-3</v>
      </c>
      <c r="FI37" s="2">
        <f t="shared" ca="1" si="24"/>
        <v>2.3353406799581705E-3</v>
      </c>
      <c r="FJ37" s="2">
        <f t="shared" ca="1" si="24"/>
        <v>2.1032302864120575E-3</v>
      </c>
      <c r="FK37" s="2">
        <f t="shared" ca="1" si="24"/>
        <v>1.8983983647088021E-3</v>
      </c>
      <c r="FL37" s="2">
        <f t="shared" ca="1" si="25"/>
        <v>1.7148333602697873E-3</v>
      </c>
      <c r="FM37" s="2">
        <f t="shared" ca="1" si="25"/>
        <v>1.5479855144383491E-3</v>
      </c>
      <c r="FN37" s="2">
        <f t="shared" ca="1" si="25"/>
        <v>1.3944046323486198E-3</v>
      </c>
      <c r="FO37" s="2">
        <f t="shared" ca="1" si="25"/>
        <v>1.251448935750169E-3</v>
      </c>
      <c r="FP37" s="2">
        <f t="shared" ca="1" si="25"/>
        <v>1.1170677998157668E-3</v>
      </c>
      <c r="FQ37" s="2">
        <f t="shared" ca="1" si="25"/>
        <v>9.8964477674790864E-4</v>
      </c>
      <c r="FR37" s="2">
        <f t="shared" ca="1" si="25"/>
        <v>8.6788509761542626E-4</v>
      </c>
      <c r="FS37" s="2">
        <f t="shared" ca="1" si="25"/>
        <v>7.5073455272240905E-4</v>
      </c>
      <c r="FT37" s="2">
        <f t="shared" ca="1" si="25"/>
        <v>6.3732016499181928E-4</v>
      </c>
      <c r="FU37" s="2">
        <f t="shared" ca="1" si="25"/>
        <v>5.2690600579779036E-4</v>
      </c>
      <c r="FV37" s="2">
        <f t="shared" ca="1" si="25"/>
        <v>4.188596171531573E-4</v>
      </c>
      <c r="FW37" s="2">
        <f t="shared" ca="1" si="25"/>
        <v>3.1262592904851582E-4</v>
      </c>
      <c r="FX37" s="2">
        <f t="shared" ca="1" si="25"/>
        <v>2.0770649150675039E-4</v>
      </c>
      <c r="FY37" s="2">
        <f t="shared" ca="1" si="25"/>
        <v>1.0364244056466237E-4</v>
      </c>
      <c r="FZ37" s="1">
        <v>0</v>
      </c>
    </row>
    <row r="38" spans="1:182" x14ac:dyDescent="0.2">
      <c r="A38">
        <v>1.75</v>
      </c>
      <c r="B38" s="1">
        <v>0</v>
      </c>
      <c r="C38" s="2">
        <f t="shared" ca="1" si="26"/>
        <v>6.6176459398410062E-7</v>
      </c>
      <c r="D38" s="2">
        <f t="shared" ca="1" si="26"/>
        <v>1.3257348892190356E-6</v>
      </c>
      <c r="E38" s="2">
        <f t="shared" ca="1" si="26"/>
        <v>1.9941529935744166E-6</v>
      </c>
      <c r="F38" s="2">
        <f t="shared" ca="1" si="26"/>
        <v>2.6693358996459476E-6</v>
      </c>
      <c r="G38" s="2">
        <f t="shared" ca="1" si="26"/>
        <v>3.353718192822431E-6</v>
      </c>
      <c r="H38" s="2">
        <f t="shared" ca="1" si="26"/>
        <v>4.0499019234809685E-6</v>
      </c>
      <c r="I38" s="2">
        <f t="shared" ca="1" si="26"/>
        <v>4.7607177460459556E-6</v>
      </c>
      <c r="J38" s="2">
        <f t="shared" ca="1" si="26"/>
        <v>5.4893036258060705E-6</v>
      </c>
      <c r="K38" s="2">
        <f t="shared" ca="1" si="26"/>
        <v>6.2392113754544558E-6</v>
      </c>
      <c r="L38" s="2">
        <f t="shared" ca="1" si="26"/>
        <v>7.0145583798816288E-6</v>
      </c>
      <c r="M38" s="2">
        <f t="shared" ca="1" si="26"/>
        <v>7.8202544663477393E-6</v>
      </c>
      <c r="N38" s="2">
        <f t="shared" ca="1" si="26"/>
        <v>8.6623558431795713E-6</v>
      </c>
      <c r="O38" s="2">
        <f t="shared" ca="1" si="26"/>
        <v>9.5486350571864615E-6</v>
      </c>
      <c r="P38" s="2">
        <f t="shared" ca="1" si="26"/>
        <v>1.0489514540829173E-5</v>
      </c>
      <c r="Q38" s="2">
        <f t="shared" ca="1" si="26"/>
        <v>1.149959313407861E-5</v>
      </c>
      <c r="R38" s="2">
        <f t="shared" ca="1" si="26"/>
        <v>1.2600077365817352E-5</v>
      </c>
      <c r="S38" s="2">
        <f t="shared" ca="1" si="28"/>
        <v>1.3822415651519997E-5</v>
      </c>
      <c r="T38" s="2">
        <f t="shared" ca="1" si="28"/>
        <v>1.5213057181140463E-5</v>
      </c>
      <c r="U38" s="2">
        <f t="shared" ca="1" si="28"/>
        <v>1.6838001239790978E-5</v>
      </c>
      <c r="V38" s="2">
        <f t="shared" ca="1" si="28"/>
        <v>1.8783266156671965E-5</v>
      </c>
      <c r="W38" s="2">
        <f t="shared" ca="1" si="28"/>
        <v>2.1145464438978997E-5</v>
      </c>
      <c r="X38" s="2">
        <f t="shared" ca="1" si="28"/>
        <v>2.4014360745980564E-5</v>
      </c>
      <c r="Y38" s="2">
        <f t="shared" ca="1" si="28"/>
        <v>2.7474947895495452E-5</v>
      </c>
      <c r="Z38" s="2">
        <f t="shared" ca="1" si="28"/>
        <v>3.1616291668218396E-5</v>
      </c>
      <c r="AA38" s="2">
        <f t="shared" ca="1" si="28"/>
        <v>3.6539462395383779E-5</v>
      </c>
      <c r="AB38" s="2">
        <f t="shared" ca="1" si="28"/>
        <v>4.2363362094211007E-5</v>
      </c>
      <c r="AC38" s="2">
        <f t="shared" ca="1" si="28"/>
        <v>4.9229360403696659E-5</v>
      </c>
      <c r="AD38" s="2">
        <f t="shared" ca="1" si="28"/>
        <v>5.7305783972268743E-5</v>
      </c>
      <c r="AE38" s="2">
        <f t="shared" ca="1" si="28"/>
        <v>6.6793036297500388E-5</v>
      </c>
      <c r="AF38" s="2">
        <f t="shared" ca="1" si="28"/>
        <v>7.7929941294162616E-5</v>
      </c>
      <c r="AG38" s="2">
        <f t="shared" ca="1" si="28"/>
        <v>9.1001855585238323E-5</v>
      </c>
      <c r="AH38" s="2">
        <f t="shared" ca="1" si="28"/>
        <v>1.0635111157155034E-4</v>
      </c>
      <c r="AI38" s="2">
        <f t="shared" ca="1" si="21"/>
        <v>1.2439030073874811E-4</v>
      </c>
      <c r="AJ38" s="2">
        <f t="shared" ca="1" si="21"/>
        <v>1.4561851296016829E-4</v>
      </c>
      <c r="AK38" s="2">
        <f t="shared" ca="1" si="21"/>
        <v>1.7063932885359392E-4</v>
      </c>
      <c r="AL38" s="2">
        <f t="shared" ca="1" si="21"/>
        <v>2.0017593054303046E-4</v>
      </c>
      <c r="AM38" s="2">
        <f t="shared" ca="1" si="21"/>
        <v>2.3507107360925647E-4</v>
      </c>
      <c r="AN38" s="2">
        <f t="shared" ca="1" si="21"/>
        <v>2.7624538232112647E-4</v>
      </c>
      <c r="AO38" s="2">
        <f t="shared" ca="1" si="21"/>
        <v>3.2456778825489175E-4</v>
      </c>
      <c r="AP38" s="2">
        <f t="shared" ca="1" si="21"/>
        <v>3.8058701499327045E-4</v>
      </c>
      <c r="AQ38" s="2">
        <f t="shared" ca="1" si="21"/>
        <v>4.441544948500908E-4</v>
      </c>
      <c r="AR38" s="2">
        <f t="shared" ca="1" si="21"/>
        <v>5.1425972545329508E-4</v>
      </c>
      <c r="AS38" s="2">
        <f t="shared" ca="1" si="21"/>
        <v>5.896884647426711E-4</v>
      </c>
      <c r="AT38" s="2">
        <f t="shared" ca="1" si="21"/>
        <v>6.6948878131732376E-4</v>
      </c>
      <c r="AU38" s="2">
        <f t="shared" ca="1" si="21"/>
        <v>7.531000224795172E-4</v>
      </c>
      <c r="AV38" s="2">
        <f t="shared" ca="1" si="21"/>
        <v>8.4031175556433836E-4</v>
      </c>
      <c r="AW38" s="2">
        <f t="shared" ca="1" si="21"/>
        <v>9.3118374096388989E-4</v>
      </c>
      <c r="AX38" s="2">
        <f t="shared" ca="1" si="21"/>
        <v>1.0259816143115069E-3</v>
      </c>
      <c r="AY38" s="2">
        <f t="shared" ca="1" si="30"/>
        <v>1.1251411125283478E-3</v>
      </c>
      <c r="AZ38" s="2">
        <f t="shared" ca="1" si="30"/>
        <v>1.2292596074083713E-3</v>
      </c>
      <c r="BA38" s="2">
        <f t="shared" ca="1" si="30"/>
        <v>1.3391127399364922E-3</v>
      </c>
      <c r="BB38" s="2">
        <f t="shared" ca="1" si="30"/>
        <v>1.4556981830612988E-3</v>
      </c>
      <c r="BC38" s="2">
        <f t="shared" ca="1" si="30"/>
        <v>1.580315482508626E-3</v>
      </c>
      <c r="BD38" s="2">
        <f t="shared" ca="1" si="30"/>
        <v>1.7147005049752131E-3</v>
      </c>
      <c r="BE38" s="2">
        <f t="shared" ca="1" si="30"/>
        <v>1.8612453578181495E-3</v>
      </c>
      <c r="BF38" s="2">
        <f t="shared" ca="1" si="30"/>
        <v>2.0233465700934118E-3</v>
      </c>
      <c r="BG38" s="2">
        <f t="shared" ca="1" si="30"/>
        <v>2.2059220925393433E-3</v>
      </c>
      <c r="BH38" s="2">
        <f t="shared" ca="1" si="30"/>
        <v>2.4160832079633526E-3</v>
      </c>
      <c r="BI38" s="2">
        <f t="shared" ca="1" si="30"/>
        <v>2.6637671047652057E-3</v>
      </c>
      <c r="BJ38" s="2">
        <f t="shared" ca="1" si="30"/>
        <v>2.9617734680288301E-3</v>
      </c>
      <c r="BK38" s="2">
        <f t="shared" ca="1" si="30"/>
        <v>3.3243752804051501E-3</v>
      </c>
      <c r="BL38" s="2">
        <f t="shared" ca="1" si="30"/>
        <v>3.7647876131421706E-3</v>
      </c>
      <c r="BM38" s="2">
        <f t="shared" ca="1" si="30"/>
        <v>4.2954604480352461E-3</v>
      </c>
      <c r="BN38" s="2">
        <f t="shared" ca="1" si="30"/>
        <v>4.929328554446887E-3</v>
      </c>
      <c r="BO38" s="2">
        <f t="shared" ca="1" si="22"/>
        <v>5.6808988761179154E-3</v>
      </c>
      <c r="BP38" s="2">
        <f t="shared" ca="1" si="22"/>
        <v>6.5669987860783987E-3</v>
      </c>
      <c r="BQ38" s="2">
        <f t="shared" ca="1" si="22"/>
        <v>7.6073101080330252E-3</v>
      </c>
      <c r="BR38" s="2">
        <f t="shared" ca="1" si="22"/>
        <v>8.8248278076480981E-3</v>
      </c>
      <c r="BS38" s="2">
        <f t="shared" ca="1" si="22"/>
        <v>1.0246337979720899E-2</v>
      </c>
      <c r="BT38" s="2">
        <f t="shared" ca="1" si="22"/>
        <v>1.1902977224607422E-2</v>
      </c>
      <c r="BU38" s="2">
        <f t="shared" ca="1" si="22"/>
        <v>1.383092232387529E-2</v>
      </c>
      <c r="BV38" s="2">
        <f t="shared" ca="1" si="22"/>
        <v>1.607225623244684E-2</v>
      </c>
      <c r="BW38" s="2">
        <f t="shared" ca="1" si="22"/>
        <v>1.8676047632157182E-2</v>
      </c>
      <c r="BX38" s="2">
        <f t="shared" ca="1" si="22"/>
        <v>2.1699635775804721E-2</v>
      </c>
      <c r="BY38" s="2">
        <f t="shared" ca="1" si="22"/>
        <v>2.520996459996282E-2</v>
      </c>
      <c r="BZ38" s="2">
        <f t="shared" ca="1" si="22"/>
        <v>2.9284427156659843E-2</v>
      </c>
      <c r="CA38" s="2">
        <f t="shared" ca="1" si="22"/>
        <v>3.4009831376387481E-2</v>
      </c>
      <c r="CB38" s="2">
        <f t="shared" ca="1" si="22"/>
        <v>3.9476508545148878E-2</v>
      </c>
      <c r="CC38" s="2">
        <f t="shared" ca="1" si="22"/>
        <v>4.5762416117942711E-2</v>
      </c>
      <c r="CD38" s="2">
        <f t="shared" ca="1" si="22"/>
        <v>5.2901626807318643E-2</v>
      </c>
      <c r="CE38" s="2">
        <f t="shared" ca="1" si="27"/>
        <v>6.0840954360756629E-2</v>
      </c>
      <c r="CF38" s="2">
        <f t="shared" ca="1" si="27"/>
        <v>6.9421408899085615E-2</v>
      </c>
      <c r="CG38" s="2">
        <f t="shared" ca="1" si="27"/>
        <v>7.8453427759494043E-2</v>
      </c>
      <c r="CH38" s="2">
        <f t="shared" ca="1" si="27"/>
        <v>8.7769234898146586E-2</v>
      </c>
      <c r="CI38" s="2">
        <f t="shared" ca="1" si="27"/>
        <v>9.7235994486412416E-2</v>
      </c>
      <c r="CJ38" s="2">
        <f t="shared" ca="1" si="27"/>
        <v>0.10674912088241451</v>
      </c>
      <c r="CK38" s="2">
        <f t="shared" ca="1" si="27"/>
        <v>0.11622080970332528</v>
      </c>
      <c r="CL38" s="2">
        <f t="shared" ca="1" si="27"/>
        <v>0.12557000408457128</v>
      </c>
      <c r="CM38" s="2">
        <f t="shared" ca="1" si="27"/>
        <v>0.13471517710162725</v>
      </c>
      <c r="CN38" s="2">
        <f t="shared" ca="1" si="27"/>
        <v>0.14356967094683129</v>
      </c>
      <c r="CO38" s="2">
        <f t="shared" ca="1" si="27"/>
        <v>0.15203916135379517</v>
      </c>
      <c r="CP38" s="2">
        <f t="shared" ca="1" si="27"/>
        <v>0.16002116315806514</v>
      </c>
      <c r="CQ38" s="2">
        <f t="shared" ca="1" si="27"/>
        <v>0.16740701390386747</v>
      </c>
      <c r="CR38" s="2">
        <f t="shared" ca="1" si="27"/>
        <v>0.17408739249214586</v>
      </c>
      <c r="CS38" s="2">
        <f t="shared" ca="1" si="27"/>
        <v>0.17996311411764762</v>
      </c>
      <c r="CT38" s="2">
        <f t="shared" ca="1" si="27"/>
        <v>0.18496345496862593</v>
      </c>
      <c r="CU38" s="2">
        <f t="shared" ca="1" si="31"/>
        <v>0.18907371825090069</v>
      </c>
      <c r="CV38" s="2">
        <f t="shared" ca="1" si="31"/>
        <v>0.19236984143407501</v>
      </c>
      <c r="CW38" s="2">
        <f t="shared" ca="1" si="31"/>
        <v>0.19504628426817786</v>
      </c>
      <c r="CX38" s="2">
        <f t="shared" ca="1" si="31"/>
        <v>0.19740157956074433</v>
      </c>
      <c r="CY38" s="2">
        <f t="shared" ca="1" si="31"/>
        <v>0.19973217125499829</v>
      </c>
      <c r="CZ38" s="2">
        <f t="shared" ca="1" si="31"/>
        <v>0.20216077793208861</v>
      </c>
      <c r="DA38" s="2">
        <f t="shared" ca="1" si="31"/>
        <v>0.20465617776400455</v>
      </c>
      <c r="DB38" s="2">
        <f t="shared" ca="1" si="31"/>
        <v>0.20711089187651938</v>
      </c>
      <c r="DC38" s="2">
        <f t="shared" ca="1" si="31"/>
        <v>0.20940033319023249</v>
      </c>
      <c r="DD38" s="2">
        <f t="shared" ca="1" si="31"/>
        <v>0.21141282664151667</v>
      </c>
      <c r="DE38" s="2">
        <f t="shared" ca="1" si="31"/>
        <v>0.21306013211571934</v>
      </c>
      <c r="DF38" s="2">
        <f t="shared" ca="1" si="31"/>
        <v>0.21427832162450039</v>
      </c>
      <c r="DG38" s="2">
        <f t="shared" ca="1" si="31"/>
        <v>0.21502508697200162</v>
      </c>
      <c r="DH38" s="2">
        <f t="shared" ca="1" si="31"/>
        <v>0.21527656414145549</v>
      </c>
      <c r="DI38" s="2">
        <f t="shared" ca="1" si="31"/>
        <v>0.21502506614825184</v>
      </c>
      <c r="DJ38" s="2">
        <f t="shared" ca="1" si="31"/>
        <v>0.21427827941153643</v>
      </c>
      <c r="DK38" s="2">
        <f t="shared" ca="1" si="31"/>
        <v>0.21306006735943545</v>
      </c>
      <c r="DL38" s="2">
        <f t="shared" ca="1" si="31"/>
        <v>0.21141273755219409</v>
      </c>
      <c r="DM38" s="2">
        <f t="shared" ca="1" si="31"/>
        <v>0.20940021727175545</v>
      </c>
      <c r="DN38" s="2">
        <f t="shared" ca="1" si="29"/>
        <v>0.20711074583566519</v>
      </c>
      <c r="DO38" s="2">
        <f t="shared" ca="1" si="29"/>
        <v>0.20465599741484952</v>
      </c>
      <c r="DP38" s="2">
        <f t="shared" ca="1" si="29"/>
        <v>0.20216055813521128</v>
      </c>
      <c r="DQ38" s="2">
        <f t="shared" ca="1" si="29"/>
        <v>0.1997319059743434</v>
      </c>
      <c r="DR38" s="2">
        <f t="shared" ca="1" si="29"/>
        <v>0.19740126216913306</v>
      </c>
      <c r="DS38" s="2">
        <f t="shared" ca="1" si="29"/>
        <v>0.19504590820509443</v>
      </c>
      <c r="DT38" s="2">
        <f t="shared" ca="1" si="29"/>
        <v>0.19236940102131445</v>
      </c>
      <c r="DU38" s="2">
        <f t="shared" ca="1" si="29"/>
        <v>0.18907320890207113</v>
      </c>
      <c r="DV38" s="2">
        <f t="shared" ca="1" si="29"/>
        <v>0.18496287296736857</v>
      </c>
      <c r="DW38" s="2">
        <f t="shared" ca="1" si="29"/>
        <v>0.17996245627587362</v>
      </c>
      <c r="DX38" s="2">
        <f t="shared" ca="1" si="29"/>
        <v>0.1740866558465409</v>
      </c>
      <c r="DY38" s="2">
        <f t="shared" ca="1" si="29"/>
        <v>0.16740619548807167</v>
      </c>
      <c r="DZ38" s="2">
        <f t="shared" ca="1" si="29"/>
        <v>0.16002025983721724</v>
      </c>
      <c r="EA38" s="2">
        <f t="shared" ca="1" si="29"/>
        <v>0.15203816969595618</v>
      </c>
      <c r="EB38" s="2">
        <f t="shared" ca="1" si="29"/>
        <v>0.14356858710659245</v>
      </c>
      <c r="EC38" s="2">
        <f t="shared" ca="1" si="29"/>
        <v>0.13471399669278972</v>
      </c>
      <c r="ED38" s="2">
        <f t="shared" ca="1" si="29"/>
        <v>0.12556872201620339</v>
      </c>
      <c r="EE38" s="2">
        <f t="shared" ca="1" si="29"/>
        <v>0.11621941994405922</v>
      </c>
      <c r="EF38" s="2">
        <f t="shared" ca="1" si="29"/>
        <v>0.10674761609878931</v>
      </c>
      <c r="EG38" s="2">
        <f t="shared" ca="1" si="20"/>
        <v>9.723436546955444E-2</v>
      </c>
      <c r="EH38" s="2">
        <f t="shared" ca="1" si="20"/>
        <v>8.7767469649406737E-2</v>
      </c>
      <c r="EI38" s="2">
        <f t="shared" ca="1" si="20"/>
        <v>7.8451510063893795E-2</v>
      </c>
      <c r="EJ38" s="2">
        <f t="shared" ca="1" si="20"/>
        <v>6.9419316227719102E-2</v>
      </c>
      <c r="EK38" s="2">
        <f t="shared" ca="1" si="20"/>
        <v>6.0838655135613179E-2</v>
      </c>
      <c r="EL38" s="2">
        <f t="shared" ca="1" si="20"/>
        <v>5.2899077617016253E-2</v>
      </c>
      <c r="EM38" s="2">
        <f t="shared" ca="1" si="20"/>
        <v>4.5759560303227372E-2</v>
      </c>
      <c r="EN38" s="2">
        <f t="shared" ca="1" si="20"/>
        <v>3.9473277294958885E-2</v>
      </c>
      <c r="EO38" s="2">
        <f t="shared" ca="1" si="20"/>
        <v>3.400614451756296E-2</v>
      </c>
      <c r="EP38" s="2">
        <f t="shared" ca="1" si="20"/>
        <v>2.9280192668446864E-2</v>
      </c>
      <c r="EQ38" s="2">
        <f t="shared" ca="1" si="20"/>
        <v>2.5205076992226856E-2</v>
      </c>
      <c r="ER38" s="2">
        <f t="shared" ca="1" si="20"/>
        <v>2.169397363860431E-2</v>
      </c>
      <c r="ES38" s="2">
        <f t="shared" ca="1" si="20"/>
        <v>1.8669470529844804E-2</v>
      </c>
      <c r="ET38" s="2">
        <f t="shared" ca="1" si="20"/>
        <v>1.6064600962832028E-2</v>
      </c>
      <c r="EU38" s="2">
        <f t="shared" ca="1" si="20"/>
        <v>1.3821998449471838E-2</v>
      </c>
      <c r="EV38" s="2">
        <f t="shared" ca="1" si="20"/>
        <v>1.1892561696194971E-2</v>
      </c>
      <c r="EW38" s="2">
        <f t="shared" ca="1" si="24"/>
        <v>1.0234168592711698E-2</v>
      </c>
      <c r="EX38" s="2">
        <f t="shared" ca="1" si="24"/>
        <v>8.8105951496496859E-3</v>
      </c>
      <c r="EY38" s="2">
        <f t="shared" ca="1" si="24"/>
        <v>7.5906475816962249E-3</v>
      </c>
      <c r="EZ38" s="2">
        <f t="shared" ca="1" si="24"/>
        <v>6.5474702741697647E-3</v>
      </c>
      <c r="FA38" s="2">
        <f t="shared" ca="1" si="24"/>
        <v>5.6579837892694398E-3</v>
      </c>
      <c r="FB38" s="2">
        <f t="shared" ca="1" si="24"/>
        <v>4.9024046708716282E-3</v>
      </c>
      <c r="FC38" s="2">
        <f t="shared" ca="1" si="24"/>
        <v>4.2637867227151051E-3</v>
      </c>
      <c r="FD38" s="2">
        <f t="shared" ca="1" si="24"/>
        <v>3.7274929617141929E-3</v>
      </c>
      <c r="FE38" s="2">
        <f t="shared" ca="1" si="24"/>
        <v>3.2804660062649964E-3</v>
      </c>
      <c r="FF38" s="2">
        <f t="shared" ca="1" si="24"/>
        <v>2.9101793911154787E-3</v>
      </c>
      <c r="FG38" s="2">
        <f t="shared" ca="1" si="24"/>
        <v>2.6034421507970429E-3</v>
      </c>
      <c r="FH38" s="2">
        <f t="shared" ca="1" si="24"/>
        <v>2.3461301387289494E-3</v>
      </c>
      <c r="FI38" s="2">
        <f t="shared" ca="1" si="24"/>
        <v>2.1256232773536584E-3</v>
      </c>
      <c r="FJ38" s="2">
        <f t="shared" ca="1" si="24"/>
        <v>1.9321283489035581E-3</v>
      </c>
      <c r="FK38" s="2">
        <f t="shared" ca="1" si="24"/>
        <v>1.7586244181756478E-3</v>
      </c>
      <c r="FL38" s="2">
        <f t="shared" ca="1" si="25"/>
        <v>1.600236773750801E-3</v>
      </c>
      <c r="FM38" s="2">
        <f t="shared" ca="1" si="25"/>
        <v>1.4535772471827308E-3</v>
      </c>
      <c r="FN38" s="2">
        <f t="shared" ca="1" si="25"/>
        <v>1.3162373120223531E-3</v>
      </c>
      <c r="FO38" s="2">
        <f t="shared" ca="1" si="25"/>
        <v>1.1864460113482846E-3</v>
      </c>
      <c r="FP38" s="2">
        <f t="shared" ca="1" si="25"/>
        <v>1.0628522840662768E-3</v>
      </c>
      <c r="FQ38" s="2">
        <f t="shared" ca="1" si="25"/>
        <v>9.4438910868727978E-4</v>
      </c>
      <c r="FR38" s="2">
        <f t="shared" ca="1" si="25"/>
        <v>8.3018809957013506E-4</v>
      </c>
      <c r="FS38" s="2">
        <f t="shared" ca="1" si="25"/>
        <v>7.1952437419637986E-4</v>
      </c>
      <c r="FT38" s="2">
        <f t="shared" ca="1" si="25"/>
        <v>6.1177951750773091E-4</v>
      </c>
      <c r="FU38" s="2">
        <f t="shared" ca="1" si="25"/>
        <v>5.0641551470467566E-4</v>
      </c>
      <c r="FV38" s="2">
        <f t="shared" ca="1" si="25"/>
        <v>4.0295550657794982E-4</v>
      </c>
      <c r="FW38" s="2">
        <f t="shared" ca="1" si="25"/>
        <v>3.0096892531565297E-4</v>
      </c>
      <c r="FX38" s="2">
        <f t="shared" ca="1" si="25"/>
        <v>2.0005952484196217E-4</v>
      </c>
      <c r="FY38" s="2">
        <f t="shared" ca="1" si="25"/>
        <v>9.9855351989265329E-5</v>
      </c>
      <c r="FZ38" s="1">
        <v>0</v>
      </c>
    </row>
    <row r="39" spans="1:182" x14ac:dyDescent="0.2">
      <c r="A39">
        <v>1.8</v>
      </c>
      <c r="B39" s="1">
        <v>0</v>
      </c>
      <c r="C39" s="2">
        <f t="shared" ca="1" si="26"/>
        <v>6.4062429304237662E-7</v>
      </c>
      <c r="D39" s="2">
        <f t="shared" ca="1" si="26"/>
        <v>1.2829652699232301E-6</v>
      </c>
      <c r="E39" s="2">
        <f t="shared" ca="1" si="26"/>
        <v>1.9287426956537907E-6</v>
      </c>
      <c r="F39" s="2">
        <f t="shared" ca="1" si="26"/>
        <v>2.5796816931233335E-6</v>
      </c>
      <c r="G39" s="2">
        <f t="shared" ca="1" si="26"/>
        <v>3.2375132200284247E-6</v>
      </c>
      <c r="H39" s="2">
        <f t="shared" ca="1" si="26"/>
        <v>3.9039719311628473E-6</v>
      </c>
      <c r="I39" s="2">
        <f t="shared" ca="1" si="26"/>
        <v>4.5807908250904736E-6</v>
      </c>
      <c r="J39" s="2">
        <f t="shared" ca="1" si="26"/>
        <v>5.2696928862383173E-6</v>
      </c>
      <c r="K39" s="2">
        <f t="shared" ca="1" si="26"/>
        <v>5.9723820403520437E-6</v>
      </c>
      <c r="L39" s="2">
        <f t="shared" ca="1" si="26"/>
        <v>6.6905406387924586E-6</v>
      </c>
      <c r="M39" s="2">
        <f t="shared" ca="1" si="26"/>
        <v>7.4258513848110876E-6</v>
      </c>
      <c r="N39" s="2">
        <f t="shared" ca="1" si="26"/>
        <v>8.1800840580585412E-6</v>
      </c>
      <c r="O39" s="2">
        <f t="shared" ca="1" si="26"/>
        <v>8.9553329735682309E-6</v>
      </c>
      <c r="P39" s="2">
        <f t="shared" ca="1" si="26"/>
        <v>9.7545803864824128E-6</v>
      </c>
      <c r="Q39" s="2">
        <f t="shared" ca="1" si="26"/>
        <v>1.0582926504990231E-5</v>
      </c>
      <c r="R39" s="2">
        <f t="shared" ca="1" si="26"/>
        <v>1.1450102767119439E-5</v>
      </c>
      <c r="S39" s="2">
        <f t="shared" ca="1" si="28"/>
        <v>1.2375241493360434E-5</v>
      </c>
      <c r="T39" s="2">
        <f t="shared" ca="1" si="28"/>
        <v>1.3394971067026585E-5</v>
      </c>
      <c r="U39" s="2">
        <f t="shared" ca="1" si="28"/>
        <v>1.4574433406148105E-5</v>
      </c>
      <c r="V39" s="2">
        <f t="shared" ca="1" si="28"/>
        <v>1.6014592551303044E-5</v>
      </c>
      <c r="W39" s="2">
        <f t="shared" ca="1" si="28"/>
        <v>1.7835891251091433E-5</v>
      </c>
      <c r="X39" s="2">
        <f t="shared" ca="1" si="28"/>
        <v>2.0121672500193512E-5</v>
      </c>
      <c r="Y39" s="2">
        <f t="shared" ca="1" si="28"/>
        <v>2.2934818833819008E-5</v>
      </c>
      <c r="Z39" s="2">
        <f t="shared" ca="1" si="28"/>
        <v>2.6338849231579743E-5</v>
      </c>
      <c r="AA39" s="2">
        <f t="shared" ca="1" si="28"/>
        <v>3.0409712401025564E-5</v>
      </c>
      <c r="AB39" s="2">
        <f t="shared" ca="1" si="28"/>
        <v>3.5241541582475613E-5</v>
      </c>
      <c r="AC39" s="2">
        <f t="shared" ca="1" si="28"/>
        <v>4.095024389134136E-5</v>
      </c>
      <c r="AD39" s="2">
        <f t="shared" ca="1" si="28"/>
        <v>4.7677081598935865E-5</v>
      </c>
      <c r="AE39" s="2">
        <f t="shared" ca="1" si="28"/>
        <v>5.5593352535095437E-5</v>
      </c>
      <c r="AF39" s="2">
        <f t="shared" ca="1" si="28"/>
        <v>6.4906934938528918E-5</v>
      </c>
      <c r="AG39" s="2">
        <f t="shared" ca="1" si="28"/>
        <v>7.5871540369264396E-5</v>
      </c>
      <c r="AH39" s="2">
        <f t="shared" ca="1" si="28"/>
        <v>8.8799846944411171E-5</v>
      </c>
      <c r="AI39" s="2">
        <f t="shared" ca="1" si="21"/>
        <v>1.0408217212880707E-4</v>
      </c>
      <c r="AJ39" s="2">
        <f t="shared" ca="1" si="21"/>
        <v>1.2221282846242625E-4</v>
      </c>
      <c r="AK39" s="2">
        <f t="shared" ca="1" si="21"/>
        <v>1.4382625992676189E-4</v>
      </c>
      <c r="AL39" s="2">
        <f t="shared" ca="1" si="21"/>
        <v>1.6974288577334423E-4</v>
      </c>
      <c r="AM39" s="2">
        <f t="shared" ca="1" si="21"/>
        <v>2.0101602932374584E-4</v>
      </c>
      <c r="AN39" s="2">
        <f t="shared" ca="1" si="21"/>
        <v>2.3894662099953483E-4</v>
      </c>
      <c r="AO39" s="2">
        <f t="shared" ca="1" si="21"/>
        <v>2.8497472426708523E-4</v>
      </c>
      <c r="AP39" s="2">
        <f t="shared" ca="1" si="21"/>
        <v>3.4026105641860011E-4</v>
      </c>
      <c r="AQ39" s="2">
        <f t="shared" ca="1" si="21"/>
        <v>4.0476007738062024E-4</v>
      </c>
      <c r="AR39" s="2">
        <f t="shared" ca="1" si="21"/>
        <v>4.76290020193507E-4</v>
      </c>
      <c r="AS39" s="2">
        <f t="shared" ca="1" si="21"/>
        <v>5.5260986837916482E-4</v>
      </c>
      <c r="AT39" s="2">
        <f t="shared" ca="1" si="21"/>
        <v>6.3224917673106932E-4</v>
      </c>
      <c r="AU39" s="2">
        <f t="shared" ca="1" si="21"/>
        <v>7.144710591616278E-4</v>
      </c>
      <c r="AV39" s="2">
        <f t="shared" ca="1" si="21"/>
        <v>7.9902515240317436E-4</v>
      </c>
      <c r="AW39" s="2">
        <f t="shared" ca="1" si="21"/>
        <v>8.8594061511093115E-4</v>
      </c>
      <c r="AX39" s="2">
        <f t="shared" ca="1" si="21"/>
        <v>9.7539802223252478E-4</v>
      </c>
      <c r="AY39" s="2">
        <f t="shared" ca="1" si="30"/>
        <v>1.0676605705212641E-3</v>
      </c>
      <c r="AZ39" s="2">
        <f t="shared" ca="1" si="30"/>
        <v>1.1630417174492299E-3</v>
      </c>
      <c r="BA39" s="2">
        <f t="shared" ca="1" si="30"/>
        <v>1.261895548057216E-3</v>
      </c>
      <c r="BB39" s="2">
        <f t="shared" ca="1" si="30"/>
        <v>1.36462629001138E-3</v>
      </c>
      <c r="BC39" s="2">
        <f t="shared" ca="1" si="30"/>
        <v>1.4717242280994811E-3</v>
      </c>
      <c r="BD39" s="2">
        <f t="shared" ca="1" si="30"/>
        <v>1.5838503380776166E-3</v>
      </c>
      <c r="BE39" s="2">
        <f t="shared" ca="1" si="30"/>
        <v>1.7020166577940438E-3</v>
      </c>
      <c r="BF39" s="2">
        <f t="shared" ca="1" si="30"/>
        <v>1.8279490924806348E-3</v>
      </c>
      <c r="BG39" s="2">
        <f t="shared" ca="1" si="30"/>
        <v>1.9647698127793914E-3</v>
      </c>
      <c r="BH39" s="2">
        <f t="shared" ca="1" si="30"/>
        <v>2.1181486929783694E-3</v>
      </c>
      <c r="BI39" s="2">
        <f t="shared" ca="1" si="30"/>
        <v>2.2978599080093068E-3</v>
      </c>
      <c r="BJ39" s="2">
        <f t="shared" ca="1" si="30"/>
        <v>2.5187855034921446E-3</v>
      </c>
      <c r="BK39" s="2">
        <f t="shared" ca="1" si="30"/>
        <v>2.7985055863051027E-3</v>
      </c>
      <c r="BL39" s="2">
        <f t="shared" ca="1" si="30"/>
        <v>3.1491290022404722E-3</v>
      </c>
      <c r="BM39" s="2">
        <f t="shared" ca="1" si="30"/>
        <v>3.579725445694743E-3</v>
      </c>
      <c r="BN39" s="2">
        <f t="shared" ca="1" si="30"/>
        <v>4.0993579729390406E-3</v>
      </c>
      <c r="BO39" s="2">
        <f t="shared" ca="1" si="22"/>
        <v>4.7187273345240246E-3</v>
      </c>
      <c r="BP39" s="2">
        <f t="shared" ca="1" si="22"/>
        <v>5.4509056622884678E-3</v>
      </c>
      <c r="BQ39" s="2">
        <f t="shared" ca="1" si="22"/>
        <v>6.311715987297432E-3</v>
      </c>
      <c r="BR39" s="2">
        <f t="shared" ca="1" si="22"/>
        <v>7.3200573841137595E-3</v>
      </c>
      <c r="BS39" s="2">
        <f t="shared" ca="1" si="22"/>
        <v>8.498315952910224E-3</v>
      </c>
      <c r="BT39" s="2">
        <f t="shared" ca="1" si="22"/>
        <v>9.8729438365306871E-3</v>
      </c>
      <c r="BU39" s="2">
        <f t="shared" ca="1" si="22"/>
        <v>1.1475288734619298E-2</v>
      </c>
      <c r="BV39" s="2">
        <f t="shared" ca="1" si="22"/>
        <v>1.334278919874776E-2</v>
      </c>
      <c r="BW39" s="2">
        <f t="shared" ca="1" si="22"/>
        <v>1.5520703022738683E-2</v>
      </c>
      <c r="BX39" s="2">
        <f t="shared" ca="1" si="22"/>
        <v>1.8064587834377359E-2</v>
      </c>
      <c r="BY39" s="2">
        <f t="shared" ca="1" si="22"/>
        <v>2.104374441955522E-2</v>
      </c>
      <c r="BZ39" s="2">
        <f t="shared" ca="1" si="22"/>
        <v>2.4545584013664044E-2</v>
      </c>
      <c r="CA39" s="2">
        <f t="shared" ca="1" si="22"/>
        <v>2.8679911702217814E-2</v>
      </c>
      <c r="CB39" s="2">
        <f t="shared" ca="1" si="22"/>
        <v>3.357933344063508E-2</v>
      </c>
      <c r="CC39" s="2">
        <f t="shared" ca="1" si="22"/>
        <v>3.9385517988878314E-2</v>
      </c>
      <c r="CD39" s="2">
        <f t="shared" ref="CD39:CD42" ca="1" si="32">(CD38+CE39+CD40+CC39)*0.25</f>
        <v>4.6200345691336388E-2</v>
      </c>
      <c r="CE39" s="2">
        <f t="shared" ca="1" si="27"/>
        <v>5.3980041106086299E-2</v>
      </c>
      <c r="CF39" s="2">
        <f t="shared" ca="1" si="27"/>
        <v>6.2430687962484424E-2</v>
      </c>
      <c r="CG39" s="2">
        <f t="shared" ca="1" si="27"/>
        <v>7.1246878116427534E-2</v>
      </c>
      <c r="CH39" s="2">
        <f t="shared" ca="1" si="27"/>
        <v>8.0205642618363326E-2</v>
      </c>
      <c r="CI39" s="2">
        <f t="shared" ca="1" si="27"/>
        <v>8.9160514827499204E-2</v>
      </c>
      <c r="CJ39" s="2">
        <f t="shared" ca="1" si="27"/>
        <v>9.8011562788338849E-2</v>
      </c>
      <c r="CK39" s="2">
        <f t="shared" ca="1" si="27"/>
        <v>0.10668012463428676</v>
      </c>
      <c r="CL39" s="2">
        <f t="shared" ca="1" si="27"/>
        <v>0.11509264036827306</v>
      </c>
      <c r="CM39" s="2">
        <f t="shared" ca="1" si="27"/>
        <v>0.12317127780922581</v>
      </c>
      <c r="CN39" s="2">
        <f t="shared" ca="1" si="27"/>
        <v>0.13082868895297897</v>
      </c>
      <c r="CO39" s="2">
        <f t="shared" ca="1" si="27"/>
        <v>0.13796525289920747</v>
      </c>
      <c r="CP39" s="2">
        <f t="shared" ca="1" si="27"/>
        <v>0.14446818634462752</v>
      </c>
      <c r="CQ39" s="2">
        <f t="shared" ca="1" si="27"/>
        <v>0.1502128064574432</v>
      </c>
      <c r="CR39" s="2">
        <f t="shared" ca="1" si="27"/>
        <v>0.15506724045107698</v>
      </c>
      <c r="CS39" s="2">
        <f t="shared" ca="1" si="27"/>
        <v>0.15890332001262308</v>
      </c>
      <c r="CT39" s="2">
        <f t="shared" ca="1" si="27"/>
        <v>0.16161855403997141</v>
      </c>
      <c r="CU39" s="2">
        <f t="shared" ca="1" si="31"/>
        <v>0.16317656796419286</v>
      </c>
      <c r="CV39" s="2">
        <f t="shared" ca="1" si="31"/>
        <v>0.16367306490357392</v>
      </c>
      <c r="CW39" s="2">
        <f t="shared" ca="1" si="31"/>
        <v>0.163419648294688</v>
      </c>
      <c r="CX39" s="2">
        <f t="shared" ca="1" si="31"/>
        <v>0.1629815971783897</v>
      </c>
      <c r="CY39" s="2">
        <f t="shared" ca="1" si="31"/>
        <v>0.16299189338348136</v>
      </c>
      <c r="CZ39" s="2">
        <f t="shared" ca="1" si="31"/>
        <v>0.16361463785723251</v>
      </c>
      <c r="DA39" s="2">
        <f t="shared" ca="1" si="31"/>
        <v>0.16472343126862046</v>
      </c>
      <c r="DB39" s="2">
        <f t="shared" ca="1" si="31"/>
        <v>0.16610504780363408</v>
      </c>
      <c r="DC39" s="2">
        <f t="shared" ca="1" si="31"/>
        <v>0.16755807520079979</v>
      </c>
      <c r="DD39" s="2">
        <f t="shared" ca="1" si="31"/>
        <v>0.16892324200052225</v>
      </c>
      <c r="DE39" s="2">
        <f t="shared" ca="1" si="31"/>
        <v>0.17008491983021679</v>
      </c>
      <c r="DF39" s="2">
        <f t="shared" ca="1" si="31"/>
        <v>0.1709639750705777</v>
      </c>
      <c r="DG39" s="2">
        <f t="shared" ca="1" si="31"/>
        <v>0.17150991332938342</v>
      </c>
      <c r="DH39" s="2">
        <f t="shared" ca="1" si="31"/>
        <v>0.17169485197220824</v>
      </c>
      <c r="DI39" s="2">
        <f t="shared" ca="1" si="31"/>
        <v>0.17150989583976281</v>
      </c>
      <c r="DJ39" s="2">
        <f t="shared" ca="1" si="31"/>
        <v>0.17096393957695896</v>
      </c>
      <c r="DK39" s="2">
        <f t="shared" ca="1" si="31"/>
        <v>0.17008486527303684</v>
      </c>
      <c r="DL39" s="2">
        <f t="shared" ca="1" si="31"/>
        <v>0.16892316670977026</v>
      </c>
      <c r="DM39" s="2">
        <f t="shared" ca="1" si="31"/>
        <v>0.16755797678952183</v>
      </c>
      <c r="DN39" s="2">
        <f t="shared" ca="1" si="29"/>
        <v>0.16610492301267593</v>
      </c>
      <c r="DO39" s="2">
        <f t="shared" ca="1" si="29"/>
        <v>0.16472327576256712</v>
      </c>
      <c r="DP39" s="2">
        <f t="shared" ca="1" si="29"/>
        <v>0.16361444600221253</v>
      </c>
      <c r="DQ39" s="2">
        <f t="shared" ca="1" si="29"/>
        <v>0.1629916581222092</v>
      </c>
      <c r="DR39" s="2">
        <f t="shared" ca="1" si="29"/>
        <v>0.16298131029244284</v>
      </c>
      <c r="DS39" s="2">
        <f t="shared" ca="1" si="29"/>
        <v>0.16341930153072293</v>
      </c>
      <c r="DT39" s="2">
        <f t="shared" ca="1" si="29"/>
        <v>0.16367265197322906</v>
      </c>
      <c r="DU39" s="2">
        <f t="shared" ca="1" si="29"/>
        <v>0.16317608462606553</v>
      </c>
      <c r="DV39" s="2">
        <f t="shared" ca="1" si="29"/>
        <v>0.16161799741008204</v>
      </c>
      <c r="DW39" s="2">
        <f t="shared" ca="1" si="29"/>
        <v>0.15890268790529449</v>
      </c>
      <c r="DX39" s="2">
        <f t="shared" ca="1" si="29"/>
        <v>0.15506653094710893</v>
      </c>
      <c r="DY39" s="2">
        <f t="shared" ca="1" si="29"/>
        <v>0.1502120176650589</v>
      </c>
      <c r="DZ39" s="2">
        <f t="shared" ca="1" si="29"/>
        <v>0.14446731628204751</v>
      </c>
      <c r="EA39" s="2">
        <f t="shared" ca="1" si="29"/>
        <v>0.13796429944524774</v>
      </c>
      <c r="EB39" s="2">
        <f t="shared" ca="1" si="29"/>
        <v>0.13082764983282086</v>
      </c>
      <c r="EC39" s="2">
        <f t="shared" ca="1" si="29"/>
        <v>0.12317015059479627</v>
      </c>
      <c r="ED39" s="2">
        <f t="shared" ca="1" si="29"/>
        <v>0.11509142247541038</v>
      </c>
      <c r="EE39" s="2">
        <f t="shared" ca="1" si="29"/>
        <v>0.1066788132910803</v>
      </c>
      <c r="EF39" s="2">
        <f t="shared" ca="1" si="29"/>
        <v>9.8010154926270326E-2</v>
      </c>
      <c r="EG39" s="2">
        <f t="shared" ref="EG39:EV54" ca="1" si="33">(EG38+EH39+EG40+EF39)*0.25</f>
        <v>8.915900679948785E-2</v>
      </c>
      <c r="EH39" s="2">
        <f t="shared" ca="1" si="33"/>
        <v>8.0204029560375117E-2</v>
      </c>
      <c r="EI39" s="2">
        <f t="shared" ca="1" si="33"/>
        <v>7.1245152630930397E-2</v>
      </c>
      <c r="EJ39" s="2">
        <f t="shared" ca="1" si="33"/>
        <v>6.2428837650509786E-2</v>
      </c>
      <c r="EK39" s="2">
        <f t="shared" ca="1" si="33"/>
        <v>5.3978044535155992E-2</v>
      </c>
      <c r="EL39" s="2">
        <f t="shared" ca="1" si="33"/>
        <v>4.6198167340099475E-2</v>
      </c>
      <c r="EM39" s="2">
        <f t="shared" ca="1" si="33"/>
        <v>3.9383105567033574E-2</v>
      </c>
      <c r="EN39" s="2">
        <f t="shared" ca="1" si="33"/>
        <v>3.3576623340800291E-2</v>
      </c>
      <c r="EO39" s="2">
        <f t="shared" ca="1" si="33"/>
        <v>2.8676832025276568E-2</v>
      </c>
      <c r="EP39" s="2">
        <f t="shared" ca="1" si="33"/>
        <v>2.4542054545656507E-2</v>
      </c>
      <c r="EQ39" s="2">
        <f t="shared" ca="1" si="33"/>
        <v>2.1039674915001409E-2</v>
      </c>
      <c r="ER39" s="2">
        <f t="shared" ca="1" si="33"/>
        <v>1.8059875481724864E-2</v>
      </c>
      <c r="ES39" s="2">
        <f t="shared" ca="1" si="33"/>
        <v>1.5515229404676818E-2</v>
      </c>
      <c r="ET39" s="2">
        <f t="shared" ca="1" si="33"/>
        <v>1.3336416747042097E-2</v>
      </c>
      <c r="EU39" s="2">
        <f t="shared" ca="1" si="33"/>
        <v>1.1467856518481881E-2</v>
      </c>
      <c r="EV39" s="2">
        <f t="shared" ca="1" si="33"/>
        <v>9.8642624124867604E-3</v>
      </c>
      <c r="EW39" s="2">
        <f t="shared" ca="1" si="24"/>
        <v>8.488160881817015E-3</v>
      </c>
      <c r="EX39" s="2">
        <f t="shared" ca="1" si="24"/>
        <v>7.3081608512941439E-3</v>
      </c>
      <c r="EY39" s="2">
        <f t="shared" ca="1" si="24"/>
        <v>6.2977557218688784E-3</v>
      </c>
      <c r="EZ39" s="2">
        <f t="shared" ca="1" si="24"/>
        <v>5.4344900420700412E-3</v>
      </c>
      <c r="FA39" s="2">
        <f t="shared" ca="1" si="24"/>
        <v>4.6993752595090432E-3</v>
      </c>
      <c r="FB39" s="2">
        <f t="shared" ca="1" si="24"/>
        <v>4.0764720987664736E-3</v>
      </c>
      <c r="FC39" s="2">
        <f t="shared" ca="1" si="24"/>
        <v>3.552558606347418E-3</v>
      </c>
      <c r="FD39" s="2">
        <f t="shared" ca="1" si="24"/>
        <v>3.1167484409910439E-3</v>
      </c>
      <c r="FE39" s="2">
        <f t="shared" ca="1" si="24"/>
        <v>2.7597727011095755E-3</v>
      </c>
      <c r="FF39" s="2">
        <f t="shared" ca="1" si="24"/>
        <v>2.4723957153583035E-3</v>
      </c>
      <c r="FG39" s="2">
        <f t="shared" ca="1" si="24"/>
        <v>2.2425159018624333E-3</v>
      </c>
      <c r="FH39" s="2">
        <f t="shared" ca="1" si="24"/>
        <v>2.0528678377241651E-3</v>
      </c>
      <c r="FI39" s="2">
        <f t="shared" ca="1" si="24"/>
        <v>1.8888939424181888E-3</v>
      </c>
      <c r="FJ39" s="2">
        <f t="shared" ca="1" si="24"/>
        <v>1.7410354142656369E-3</v>
      </c>
      <c r="FK39" s="2">
        <f t="shared" ca="1" si="24"/>
        <v>1.6037341859259579E-3</v>
      </c>
      <c r="FL39" s="2">
        <f t="shared" ca="1" si="25"/>
        <v>1.4739120699500037E-3</v>
      </c>
      <c r="FM39" s="2">
        <f t="shared" ca="1" si="25"/>
        <v>1.3498493890773248E-3</v>
      </c>
      <c r="FN39" s="2">
        <f t="shared" ca="1" si="25"/>
        <v>1.2305213577451703E-3</v>
      </c>
      <c r="FO39" s="2">
        <f t="shared" ca="1" si="25"/>
        <v>1.1152455140619572E-3</v>
      </c>
      <c r="FP39" s="2">
        <f t="shared" ca="1" si="25"/>
        <v>1.0035062168886385E-3</v>
      </c>
      <c r="FQ39" s="2">
        <f t="shared" ca="1" si="25"/>
        <v>8.9487127480227912E-4</v>
      </c>
      <c r="FR39" s="2">
        <f t="shared" ca="1" si="25"/>
        <v>7.8895381817733036E-4</v>
      </c>
      <c r="FS39" s="2">
        <f t="shared" ca="1" si="25"/>
        <v>6.8539532733574672E-4</v>
      </c>
      <c r="FT39" s="2">
        <f t="shared" ca="1" si="25"/>
        <v>5.8385801643989332E-4</v>
      </c>
      <c r="FU39" s="2">
        <f t="shared" ca="1" si="25"/>
        <v>4.8402102918565282E-4</v>
      </c>
      <c r="FV39" s="2">
        <f t="shared" ca="1" si="25"/>
        <v>3.8557796933508807E-4</v>
      </c>
      <c r="FW39" s="2">
        <f t="shared" ca="1" si="25"/>
        <v>2.8823474093565143E-4</v>
      </c>
      <c r="FX39" s="2">
        <f t="shared" ca="1" si="25"/>
        <v>1.9170733064125342E-4</v>
      </c>
      <c r="FY39" s="2">
        <f t="shared" ca="1" si="25"/>
        <v>9.5719442578611749E-5</v>
      </c>
      <c r="FZ39" s="1">
        <v>0</v>
      </c>
    </row>
    <row r="40" spans="1:182" x14ac:dyDescent="0.2">
      <c r="A40">
        <v>1.85</v>
      </c>
      <c r="B40" s="1">
        <v>0</v>
      </c>
      <c r="C40" s="2">
        <f t="shared" ca="1" si="26"/>
        <v>6.1776741310217863E-7</v>
      </c>
      <c r="D40" s="2">
        <f t="shared" ca="1" si="26"/>
        <v>1.2367593745173995E-6</v>
      </c>
      <c r="E40" s="2">
        <f t="shared" ca="1" si="26"/>
        <v>1.8581710644568052E-6</v>
      </c>
      <c r="F40" s="2">
        <f t="shared" ca="1" si="26"/>
        <v>2.4831352585149619E-6</v>
      </c>
      <c r="G40" s="2">
        <f t="shared" ca="1" si="26"/>
        <v>3.1126814237740847E-6</v>
      </c>
      <c r="H40" s="2">
        <f t="shared" ca="1" si="26"/>
        <v>3.7476821721702835E-6</v>
      </c>
      <c r="I40" s="2">
        <f t="shared" ca="1" si="26"/>
        <v>4.3887812037462165E-6</v>
      </c>
      <c r="J40" s="2">
        <f t="shared" ca="1" si="26"/>
        <v>5.0362955660801714E-6</v>
      </c>
      <c r="K40" s="2">
        <f t="shared" ca="1" si="26"/>
        <v>5.6900838131799017E-6</v>
      </c>
      <c r="L40" s="2">
        <f t="shared" ca="1" si="26"/>
        <v>6.3493713361456913E-6</v>
      </c>
      <c r="M40" s="2">
        <f t="shared" ca="1" si="26"/>
        <v>7.0125269892973651E-6</v>
      </c>
      <c r="N40" s="2">
        <f t="shared" ca="1" si="26"/>
        <v>7.6767966642565067E-6</v>
      </c>
      <c r="O40" s="2">
        <f t="shared" ca="1" si="26"/>
        <v>8.3380330392447922E-6</v>
      </c>
      <c r="P40" s="2">
        <f t="shared" ca="1" si="26"/>
        <v>8.9905481789316606E-6</v>
      </c>
      <c r="Q40" s="2">
        <f t="shared" ca="1" si="26"/>
        <v>9.6274303828871821E-6</v>
      </c>
      <c r="R40" s="2">
        <f t="shared" ca="1" si="26"/>
        <v>1.0242166345946813E-5</v>
      </c>
      <c r="S40" s="2">
        <f t="shared" ca="1" si="28"/>
        <v>1.0833477114185189E-5</v>
      </c>
      <c r="T40" s="2">
        <f t="shared" ca="1" si="28"/>
        <v>1.1417152794471509E-5</v>
      </c>
      <c r="U40" s="2">
        <f t="shared" ca="1" si="28"/>
        <v>1.2050169353822698E-5</v>
      </c>
      <c r="V40" s="2">
        <f t="shared" ca="1" si="28"/>
        <v>1.2864779964581119E-5</v>
      </c>
      <c r="W40" s="2">
        <f t="shared" ca="1" si="28"/>
        <v>1.4061836084465765E-5</v>
      </c>
      <c r="X40" s="2">
        <f t="shared" ca="1" si="28"/>
        <v>1.5701619749633595E-5</v>
      </c>
      <c r="Y40" s="2">
        <f t="shared" ca="1" si="28"/>
        <v>1.780380630770194E-5</v>
      </c>
      <c r="Z40" s="2">
        <f t="shared" ca="1" si="28"/>
        <v>2.0394574652587012E-5</v>
      </c>
      <c r="AA40" s="2">
        <f t="shared" ca="1" si="28"/>
        <v>2.351899706268727E-5</v>
      </c>
      <c r="AB40" s="2">
        <f t="shared" ca="1" si="28"/>
        <v>2.7242848658904528E-5</v>
      </c>
      <c r="AC40" s="2">
        <f t="shared" ca="1" si="28"/>
        <v>3.1652992752427005E-5</v>
      </c>
      <c r="AD40" s="2">
        <f t="shared" ca="1" si="28"/>
        <v>3.6858946835307876E-5</v>
      </c>
      <c r="AE40" s="2">
        <f t="shared" ca="1" si="28"/>
        <v>4.2996358220056218E-5</v>
      </c>
      <c r="AF40" s="2">
        <f t="shared" ca="1" si="28"/>
        <v>5.0232906557928176E-5</v>
      </c>
      <c r="AG40" s="2">
        <f t="shared" ca="1" si="28"/>
        <v>5.8777525111644688E-5</v>
      </c>
      <c r="AH40" s="2">
        <f t="shared" ca="1" si="28"/>
        <v>6.889456492582416E-5</v>
      </c>
      <c r="AI40" s="2">
        <f t="shared" ref="AI40:AX55" ca="1" si="34">(AI39+AJ40+AI41+AH40)*0.25</f>
        <v>8.0925713719588803E-5</v>
      </c>
      <c r="AJ40" s="2">
        <f t="shared" ca="1" si="34"/>
        <v>9.5324370336571289E-5</v>
      </c>
      <c r="AK40" s="2">
        <f t="shared" ca="1" si="34"/>
        <v>1.1270999829814126E-4</v>
      </c>
      <c r="AL40" s="2">
        <f t="shared" ca="1" si="34"/>
        <v>1.3395332518980447E-4</v>
      </c>
      <c r="AM40" s="2">
        <f t="shared" ca="1" si="34"/>
        <v>1.603035390526745E-4</v>
      </c>
      <c r="AN40" s="2">
        <f t="shared" ca="1" si="34"/>
        <v>1.9355035052713235E-4</v>
      </c>
      <c r="AO40" s="2">
        <f t="shared" ca="1" si="34"/>
        <v>2.3612343419988376E-4</v>
      </c>
      <c r="AP40" s="2">
        <f t="shared" ca="1" si="34"/>
        <v>2.9072241226917766E-4</v>
      </c>
      <c r="AQ40" s="2">
        <f t="shared" ca="1" si="34"/>
        <v>3.5833474177998518E-4</v>
      </c>
      <c r="AR40" s="2">
        <f t="shared" ca="1" si="34"/>
        <v>4.3353041377143726E-4</v>
      </c>
      <c r="AS40" s="2">
        <f t="shared" ca="1" si="34"/>
        <v>5.1221181652287009E-4</v>
      </c>
      <c r="AT40" s="2">
        <f t="shared" ca="1" si="34"/>
        <v>5.9242700315510733E-4</v>
      </c>
      <c r="AU40" s="2">
        <f t="shared" ca="1" si="34"/>
        <v>6.7350989047948917E-4</v>
      </c>
      <c r="AV40" s="2">
        <f t="shared" ca="1" si="34"/>
        <v>7.5537718551733023E-4</v>
      </c>
      <c r="AW40" s="2">
        <f t="shared" ca="1" si="34"/>
        <v>8.3815555081457726E-4</v>
      </c>
      <c r="AX40" s="2">
        <f t="shared" ca="1" si="34"/>
        <v>9.2200929511824397E-4</v>
      </c>
      <c r="AY40" s="2">
        <f t="shared" ca="1" si="30"/>
        <v>1.0070614360998193E-3</v>
      </c>
      <c r="AZ40" s="2">
        <f t="shared" ca="1" si="30"/>
        <v>1.0933511500592216E-3</v>
      </c>
      <c r="BA40" s="2">
        <f t="shared" ca="1" si="30"/>
        <v>1.1808014510366063E-3</v>
      </c>
      <c r="BB40" s="2">
        <f t="shared" ca="1" si="30"/>
        <v>1.2691872069200778E-3</v>
      </c>
      <c r="BC40" s="2">
        <f t="shared" ca="1" si="30"/>
        <v>1.3581048077137749E-3</v>
      </c>
      <c r="BD40" s="2">
        <f t="shared" ca="1" si="30"/>
        <v>1.4469599671113331E-3</v>
      </c>
      <c r="BE40" s="2">
        <f t="shared" ca="1" si="30"/>
        <v>1.5350218481640459E-3</v>
      </c>
      <c r="BF40" s="2">
        <f t="shared" ca="1" si="30"/>
        <v>1.6216633342588929E-3</v>
      </c>
      <c r="BG40" s="2">
        <f t="shared" ca="1" si="30"/>
        <v>1.7070593777157716E-3</v>
      </c>
      <c r="BH40" s="2">
        <f t="shared" ca="1" si="30"/>
        <v>1.7938818473237125E-3</v>
      </c>
      <c r="BI40" s="2">
        <f t="shared" ca="1" si="30"/>
        <v>1.8907383345316642E-3</v>
      </c>
      <c r="BJ40" s="2">
        <f t="shared" ca="1" si="30"/>
        <v>2.0170030549672285E-3</v>
      </c>
      <c r="BK40" s="2">
        <f t="shared" ca="1" si="30"/>
        <v>2.2017325621183853E-3</v>
      </c>
      <c r="BL40" s="2">
        <f t="shared" ca="1" si="30"/>
        <v>2.4534973666298686E-3</v>
      </c>
      <c r="BM40" s="2">
        <f t="shared" ca="1" si="30"/>
        <v>2.774954362215299E-3</v>
      </c>
      <c r="BN40" s="2">
        <f t="shared" ca="1" si="30"/>
        <v>3.1696505596365623E-3</v>
      </c>
      <c r="BO40" s="2">
        <f t="shared" ref="BO40:CC42" ca="1" si="35">(BO39+BP40+BO41+BN40)*0.25</f>
        <v>3.6437468292360811E-3</v>
      </c>
      <c r="BP40" s="2">
        <f t="shared" ca="1" si="35"/>
        <v>4.2061805437169017E-3</v>
      </c>
      <c r="BQ40" s="2">
        <f t="shared" ca="1" si="35"/>
        <v>4.8685907972291723E-3</v>
      </c>
      <c r="BR40" s="2">
        <f t="shared" ca="1" si="35"/>
        <v>5.6453697911180625E-3</v>
      </c>
      <c r="BS40" s="2">
        <f t="shared" ca="1" si="35"/>
        <v>6.5539246138700078E-3</v>
      </c>
      <c r="BT40" s="2">
        <f t="shared" ca="1" si="35"/>
        <v>7.6151934366879403E-3</v>
      </c>
      <c r="BU40" s="2">
        <f t="shared" ca="1" si="35"/>
        <v>8.8544995821667558E-3</v>
      </c>
      <c r="BV40" s="2">
        <f t="shared" ca="1" si="35"/>
        <v>1.0302908808206838E-2</v>
      </c>
      <c r="BW40" s="2">
        <f t="shared" ca="1" si="35"/>
        <v>1.1999387428910612E-2</v>
      </c>
      <c r="BX40" s="2">
        <f t="shared" ca="1" si="35"/>
        <v>1.3994268122912892E-2</v>
      </c>
      <c r="BY40" s="2">
        <f t="shared" ca="1" si="35"/>
        <v>1.6354841234037715E-2</v>
      </c>
      <c r="BZ40" s="2">
        <f t="shared" ca="1" si="35"/>
        <v>1.917425278043091E-2</v>
      </c>
      <c r="CA40" s="2">
        <f t="shared" ca="1" si="35"/>
        <v>2.258489798286336E-2</v>
      </c>
      <c r="CB40" s="2">
        <f t="shared" ca="1" si="35"/>
        <v>2.6775395531551276E-2</v>
      </c>
      <c r="CC40" s="2">
        <f t="shared" ca="1" si="35"/>
        <v>3.1999976711560442E-2</v>
      </c>
      <c r="CD40" s="2">
        <f t="shared" ca="1" si="32"/>
        <v>3.8534196869866415E-2</v>
      </c>
      <c r="CE40" s="2">
        <f t="shared" ca="1" si="27"/>
        <v>4.6448176417519985E-2</v>
      </c>
      <c r="CF40" s="2">
        <f t="shared" ca="1" si="27"/>
        <v>5.5074423737047781E-2</v>
      </c>
      <c r="CG40" s="2">
        <f t="shared" ca="1" si="27"/>
        <v>6.3897754134972284E-2</v>
      </c>
      <c r="CH40" s="2">
        <f t="shared" ca="1" si="27"/>
        <v>7.2645942641774847E-2</v>
      </c>
      <c r="CI40" s="2">
        <f t="shared" ca="1" si="27"/>
        <v>8.1188859427943821E-2</v>
      </c>
      <c r="CJ40" s="2">
        <f t="shared" ca="1" si="27"/>
        <v>8.9456490820748635E-2</v>
      </c>
      <c r="CK40" s="2">
        <f t="shared" ca="1" si="27"/>
        <v>9.7395485689196093E-2</v>
      </c>
      <c r="CL40" s="2">
        <f t="shared" ca="1" si="27"/>
        <v>0.10494915495724488</v>
      </c>
      <c r="CM40" s="2">
        <f t="shared" ca="1" si="27"/>
        <v>0.11204860482636791</v>
      </c>
      <c r="CN40" s="2">
        <f t="shared" ca="1" si="27"/>
        <v>0.11860855416896027</v>
      </c>
      <c r="CO40" s="2">
        <f t="shared" ca="1" si="27"/>
        <v>0.1245249749575615</v>
      </c>
      <c r="CP40" s="2">
        <f t="shared" ca="1" si="27"/>
        <v>0.12967352287561354</v>
      </c>
      <c r="CQ40" s="2">
        <f t="shared" ca="1" si="27"/>
        <v>0.13390878514157198</v>
      </c>
      <c r="CR40" s="2">
        <f t="shared" ca="1" si="27"/>
        <v>0.13706544285289041</v>
      </c>
      <c r="CS40" s="2">
        <f t="shared" ca="1" si="27"/>
        <v>0.138964371451894</v>
      </c>
      <c r="CT40" s="2">
        <f t="shared" ca="1" si="27"/>
        <v>0.13943087322373693</v>
      </c>
      <c r="CU40" s="2">
        <f t="shared" ca="1" si="31"/>
        <v>0.13834093467072719</v>
      </c>
      <c r="CV40" s="2">
        <f t="shared" ca="1" si="31"/>
        <v>0.1357262019287982</v>
      </c>
      <c r="CW40" s="2">
        <f t="shared" ca="1" si="31"/>
        <v>0.131977646835129</v>
      </c>
      <c r="CX40" s="2">
        <f t="shared" ca="1" si="31"/>
        <v>0.12811326748030344</v>
      </c>
      <c r="CY40" s="2">
        <f t="shared" ca="1" si="31"/>
        <v>0.12563916724825114</v>
      </c>
      <c r="CZ40" s="2">
        <f t="shared" ca="1" si="31"/>
        <v>0.12458244884911614</v>
      </c>
      <c r="DA40" s="2">
        <f t="shared" ca="1" si="31"/>
        <v>0.12451786165353289</v>
      </c>
      <c r="DB40" s="2">
        <f t="shared" ca="1" si="31"/>
        <v>0.12502779287215357</v>
      </c>
      <c r="DC40" s="2">
        <f t="shared" ca="1" si="31"/>
        <v>0.12580367781207141</v>
      </c>
      <c r="DD40" s="2">
        <f t="shared" ca="1" si="31"/>
        <v>0.12663714633257689</v>
      </c>
      <c r="DE40" s="2">
        <f t="shared" ca="1" si="31"/>
        <v>0.12739233013687573</v>
      </c>
      <c r="DF40" s="2">
        <f t="shared" ca="1" si="31"/>
        <v>0.12798274550088462</v>
      </c>
      <c r="DG40" s="2">
        <f t="shared" ca="1" si="31"/>
        <v>0.12835573930530328</v>
      </c>
      <c r="DH40" s="2">
        <f t="shared" ca="1" si="31"/>
        <v>0.12848303458070412</v>
      </c>
      <c r="DI40" s="2">
        <f t="shared" ca="1" si="31"/>
        <v>0.12835572566405234</v>
      </c>
      <c r="DJ40" s="2">
        <f t="shared" ca="1" si="31"/>
        <v>0.12798271778589834</v>
      </c>
      <c r="DK40" s="2">
        <f t="shared" ca="1" si="31"/>
        <v>0.12739228744839121</v>
      </c>
      <c r="DL40" s="2">
        <f t="shared" ca="1" si="31"/>
        <v>0.12663708722678035</v>
      </c>
      <c r="DM40" s="2">
        <f t="shared" ca="1" si="31"/>
        <v>0.12580360016641801</v>
      </c>
      <c r="DN40" s="2">
        <f t="shared" ca="1" si="29"/>
        <v>0.12502769366560434</v>
      </c>
      <c r="DO40" s="2">
        <f t="shared" ca="1" si="29"/>
        <v>0.12451773662335812</v>
      </c>
      <c r="DP40" s="2">
        <f t="shared" ca="1" si="29"/>
        <v>0.12458229199192337</v>
      </c>
      <c r="DQ40" s="2">
        <f t="shared" ca="1" si="29"/>
        <v>0.12563897022320331</v>
      </c>
      <c r="DR40" s="2">
        <f t="shared" ca="1" si="29"/>
        <v>0.12811301935145081</v>
      </c>
      <c r="DS40" s="2">
        <f t="shared" ca="1" si="29"/>
        <v>0.13197733565630643</v>
      </c>
      <c r="DT40" s="2">
        <f t="shared" ca="1" si="29"/>
        <v>0.13572582071943637</v>
      </c>
      <c r="DU40" s="2">
        <f t="shared" ca="1" si="29"/>
        <v>0.13834048022391301</v>
      </c>
      <c r="DV40" s="2">
        <f t="shared" ca="1" si="29"/>
        <v>0.13943034414698963</v>
      </c>
      <c r="DW40" s="2">
        <f t="shared" ca="1" si="29"/>
        <v>0.13896376699379737</v>
      </c>
      <c r="DX40" s="2">
        <f t="shared" ca="1" si="29"/>
        <v>0.13706476237745169</v>
      </c>
      <c r="DY40" s="2">
        <f t="shared" ca="1" si="29"/>
        <v>0.1339080279490745</v>
      </c>
      <c r="DZ40" s="2">
        <f t="shared" ca="1" si="29"/>
        <v>0.12967268818681987</v>
      </c>
      <c r="EA40" s="2">
        <f t="shared" ca="1" si="29"/>
        <v>0.12452406197633703</v>
      </c>
      <c r="EB40" s="2">
        <f t="shared" ca="1" si="29"/>
        <v>0.11860756219076544</v>
      </c>
      <c r="EC40" s="2">
        <f t="shared" ca="1" si="29"/>
        <v>0.11204753338416272</v>
      </c>
      <c r="ED40" s="2">
        <f t="shared" ca="1" si="29"/>
        <v>0.1049480040053743</v>
      </c>
      <c r="EE40" s="2">
        <f t="shared" ca="1" si="29"/>
        <v>9.7394255824144488E-2</v>
      </c>
      <c r="EF40" s="2">
        <f t="shared" ca="1" si="29"/>
        <v>8.9455183520977033E-2</v>
      </c>
      <c r="EG40" s="2">
        <f t="shared" ca="1" si="33"/>
        <v>8.1187477246638301E-2</v>
      </c>
      <c r="EH40" s="2">
        <f t="shared" ca="1" si="33"/>
        <v>7.2644489166145937E-2</v>
      </c>
      <c r="EI40" s="2">
        <f t="shared" ca="1" si="33"/>
        <v>6.389623325295718E-2</v>
      </c>
      <c r="EJ40" s="2">
        <f t="shared" ca="1" si="33"/>
        <v>5.5072837211768637E-2</v>
      </c>
      <c r="EK40" s="2">
        <f t="shared" ca="1" si="33"/>
        <v>4.6446518017460595E-2</v>
      </c>
      <c r="EL40" s="2">
        <f t="shared" ca="1" si="33"/>
        <v>3.8532441643814641E-2</v>
      </c>
      <c r="EM40" s="2">
        <f t="shared" ca="1" si="33"/>
        <v>3.1998071286264806E-2</v>
      </c>
      <c r="EN40" s="2">
        <f t="shared" ca="1" si="33"/>
        <v>2.6773278477893164E-2</v>
      </c>
      <c r="EO40" s="2">
        <f t="shared" ca="1" si="33"/>
        <v>2.2582505698805631E-2</v>
      </c>
      <c r="EP40" s="2">
        <f t="shared" ca="1" si="33"/>
        <v>1.9171518575420154E-2</v>
      </c>
      <c r="EQ40" s="2">
        <f t="shared" ca="1" si="33"/>
        <v>1.635169264174818E-2</v>
      </c>
      <c r="ER40" s="2">
        <f t="shared" ca="1" si="33"/>
        <v>1.3990623969824464E-2</v>
      </c>
      <c r="ES40" s="2">
        <f t="shared" ca="1" si="33"/>
        <v>1.199515486117991E-2</v>
      </c>
      <c r="ET40" s="2">
        <f t="shared" ca="1" si="33"/>
        <v>1.0297980103155519E-2</v>
      </c>
      <c r="EU40" s="2">
        <f t="shared" ca="1" si="33"/>
        <v>8.8487484658121961E-3</v>
      </c>
      <c r="EV40" s="2">
        <f t="shared" ca="1" si="33"/>
        <v>7.6084705542582304E-3</v>
      </c>
      <c r="EW40" s="2">
        <f t="shared" ref="EW40:FY51" ca="1" si="36">(EW39+EX40+EW41+EV40)*0.25</f>
        <v>6.5460516715109482E-3</v>
      </c>
      <c r="EX40" s="2">
        <f t="shared" ca="1" si="36"/>
        <v>5.6361316525165867E-3</v>
      </c>
      <c r="EY40" s="2">
        <f t="shared" ca="1" si="36"/>
        <v>4.8577244130396588E-3</v>
      </c>
      <c r="EZ40" s="2">
        <f t="shared" ca="1" si="36"/>
        <v>4.1933589133143195E-3</v>
      </c>
      <c r="FA40" s="2">
        <f t="shared" ca="1" si="36"/>
        <v>3.6285551084773806E-3</v>
      </c>
      <c r="FB40" s="2">
        <f t="shared" ca="1" si="36"/>
        <v>3.1515498588583174E-3</v>
      </c>
      <c r="FC40" s="2">
        <f t="shared" ca="1" si="36"/>
        <v>2.7532271634192387E-3</v>
      </c>
      <c r="FD40" s="2">
        <f t="shared" ca="1" si="36"/>
        <v>2.4271694952857675E-3</v>
      </c>
      <c r="FE40" s="2">
        <f t="shared" ca="1" si="36"/>
        <v>2.1694806423168309E-3</v>
      </c>
      <c r="FF40" s="2">
        <f t="shared" ca="1" si="36"/>
        <v>1.9771148678480047E-3</v>
      </c>
      <c r="FG40" s="2">
        <f t="shared" ca="1" si="36"/>
        <v>1.8413579040886072E-3</v>
      </c>
      <c r="FH40" s="2">
        <f t="shared" ca="1" si="36"/>
        <v>1.7339313684220645E-3</v>
      </c>
      <c r="FI40" s="2">
        <f t="shared" ca="1" si="36"/>
        <v>1.6360492408770385E-3</v>
      </c>
      <c r="FJ40" s="2">
        <f t="shared" ca="1" si="36"/>
        <v>1.5393851803694408E-3</v>
      </c>
      <c r="FK40" s="2">
        <f t="shared" ca="1" si="36"/>
        <v>1.4413648418673247E-3</v>
      </c>
      <c r="FL40" s="2">
        <f t="shared" ca="1" si="36"/>
        <v>1.3418279315941294E-3</v>
      </c>
      <c r="FM40" s="2">
        <f t="shared" ca="1" si="36"/>
        <v>1.241386881966456E-3</v>
      </c>
      <c r="FN40" s="2">
        <f t="shared" ca="1" si="36"/>
        <v>1.1407532163347567E-3</v>
      </c>
      <c r="FO40" s="2">
        <f t="shared" ca="1" si="36"/>
        <v>1.0405084707562897E-3</v>
      </c>
      <c r="FP40" s="2">
        <f t="shared" ca="1" si="36"/>
        <v>9.4105579508407431E-4</v>
      </c>
      <c r="FQ40" s="2">
        <f t="shared" ca="1" si="36"/>
        <v>8.4263595588048208E-4</v>
      </c>
      <c r="FR40" s="2">
        <f t="shared" ca="1" si="36"/>
        <v>7.4536057138594543E-4</v>
      </c>
      <c r="FS40" s="2">
        <f t="shared" ca="1" si="36"/>
        <v>6.4924510087043712E-4</v>
      </c>
      <c r="FT40" s="2">
        <f t="shared" ca="1" si="36"/>
        <v>5.5423619202439232E-4</v>
      </c>
      <c r="FU40" s="2">
        <f t="shared" ca="1" si="36"/>
        <v>4.6023261650697354E-4</v>
      </c>
      <c r="FV40" s="2">
        <f t="shared" ca="1" si="36"/>
        <v>3.6710060083292359E-4</v>
      </c>
      <c r="FW40" s="2">
        <f t="shared" ca="1" si="36"/>
        <v>2.7468473858855368E-4</v>
      </c>
      <c r="FX40" s="2">
        <f t="shared" ca="1" si="36"/>
        <v>1.8281561429174222E-4</v>
      </c>
      <c r="FY40" s="2">
        <f t="shared" ca="1" si="36"/>
        <v>9.1315087711375071E-5</v>
      </c>
      <c r="FZ40" s="1">
        <v>0</v>
      </c>
    </row>
    <row r="41" spans="1:182" x14ac:dyDescent="0.2">
      <c r="A41">
        <v>1.9</v>
      </c>
      <c r="B41" s="1">
        <v>0</v>
      </c>
      <c r="C41" s="2">
        <f t="shared" ca="1" si="26"/>
        <v>5.9368608686560844E-7</v>
      </c>
      <c r="D41" s="2">
        <f t="shared" ca="1" si="26"/>
        <v>1.1881339186056172E-6</v>
      </c>
      <c r="E41" s="2">
        <f t="shared" ca="1" si="26"/>
        <v>1.7840471609873373E-6</v>
      </c>
      <c r="F41" s="2">
        <f t="shared" ca="1" si="26"/>
        <v>2.3820071455393527E-6</v>
      </c>
      <c r="G41" s="2">
        <f t="shared" ca="1" si="26"/>
        <v>2.9823953947178456E-6</v>
      </c>
      <c r="H41" s="2">
        <f t="shared" ca="1" si="26"/>
        <v>3.5852945337265084E-6</v>
      </c>
      <c r="I41" s="2">
        <f t="shared" ca="1" si="26"/>
        <v>4.1903567040593095E-6</v>
      </c>
      <c r="J41" s="2">
        <f t="shared" ca="1" si="26"/>
        <v>4.7966248569757958E-6</v>
      </c>
      <c r="K41" s="2">
        <f t="shared" ca="1" si="26"/>
        <v>5.4022868435250501E-6</v>
      </c>
      <c r="L41" s="2">
        <f t="shared" ca="1" si="26"/>
        <v>6.0043344678741499E-6</v>
      </c>
      <c r="M41" s="2">
        <f t="shared" ca="1" si="26"/>
        <v>6.5980891607859577E-6</v>
      </c>
      <c r="N41" s="2">
        <f t="shared" ca="1" si="26"/>
        <v>7.1765431760024307E-6</v>
      </c>
      <c r="O41" s="2">
        <f t="shared" ca="1" si="26"/>
        <v>7.7294549545129192E-6</v>
      </c>
      <c r="P41" s="2">
        <f t="shared" ca="1" si="26"/>
        <v>8.2421495214650776E-6</v>
      </c>
      <c r="Q41" s="2">
        <f t="shared" ca="1" si="26"/>
        <v>8.6940811068563573E-6</v>
      </c>
      <c r="R41" s="2">
        <f t="shared" ca="1" si="26"/>
        <v>9.0576557058979848E-6</v>
      </c>
      <c r="S41" s="2">
        <f t="shared" ca="1" si="28"/>
        <v>9.2993483807226282E-6</v>
      </c>
      <c r="T41" s="2">
        <f t="shared" ca="1" si="28"/>
        <v>9.3899941637899141E-6</v>
      </c>
      <c r="U41" s="2">
        <f t="shared" ca="1" si="28"/>
        <v>9.3443117304310606E-6</v>
      </c>
      <c r="V41" s="2">
        <f t="shared" ca="1" si="28"/>
        <v>9.3325223145966655E-6</v>
      </c>
      <c r="W41" s="2">
        <f t="shared" ca="1" si="28"/>
        <v>9.8450538033170802E-6</v>
      </c>
      <c r="X41" s="2">
        <f t="shared" ca="1" si="28"/>
        <v>1.0819164537177132E-5</v>
      </c>
      <c r="Y41" s="2">
        <f t="shared" ca="1" si="28"/>
        <v>1.2184212437209951E-5</v>
      </c>
      <c r="Z41" s="2">
        <f t="shared" ca="1" si="28"/>
        <v>1.3916646470959245E-5</v>
      </c>
      <c r="AA41" s="2">
        <f t="shared" ca="1" si="28"/>
        <v>1.602885302838445E-5</v>
      </c>
      <c r="AB41" s="2">
        <f t="shared" ca="1" si="28"/>
        <v>1.8557863762675126E-5</v>
      </c>
      <c r="AC41" s="2">
        <f t="shared" ca="1" si="28"/>
        <v>2.1559932190177834E-5</v>
      </c>
      <c r="AD41" s="2">
        <f t="shared" ca="1" si="28"/>
        <v>2.5109355384384335E-5</v>
      </c>
      <c r="AE41" s="2">
        <f t="shared" ca="1" si="28"/>
        <v>2.9300227622748264E-5</v>
      </c>
      <c r="AF41" s="2">
        <f t="shared" ca="1" si="28"/>
        <v>3.4250808697195708E-5</v>
      </c>
      <c r="AG41" s="2">
        <f t="shared" ca="1" si="28"/>
        <v>4.0111089403882805E-5</v>
      </c>
      <c r="AH41" s="2">
        <f t="shared" ca="1" si="28"/>
        <v>4.7075174823961154E-5</v>
      </c>
      <c r="AI41" s="2">
        <f t="shared" ca="1" si="34"/>
        <v>5.540174848313152E-5</v>
      </c>
      <c r="AJ41" s="2">
        <f t="shared" ca="1" si="34"/>
        <v>6.5448941978794325E-5</v>
      </c>
      <c r="AK41" s="2">
        <f t="shared" ca="1" si="34"/>
        <v>7.7736038990780347E-5</v>
      </c>
      <c r="AL41" s="2">
        <f t="shared" ca="1" si="34"/>
        <v>9.305687905473845E-5</v>
      </c>
      <c r="AM41" s="2">
        <f t="shared" ca="1" si="34"/>
        <v>1.1269445279952277E-4</v>
      </c>
      <c r="AN41" s="2">
        <f t="shared" ca="1" si="34"/>
        <v>1.3882780975536807E-4</v>
      </c>
      <c r="AO41" s="2">
        <f t="shared" ca="1" si="34"/>
        <v>1.7524625198944336E-4</v>
      </c>
      <c r="AP41" s="2">
        <f t="shared" ca="1" si="34"/>
        <v>2.2817041939712774E-4</v>
      </c>
      <c r="AQ41" s="2">
        <f t="shared" ca="1" si="34"/>
        <v>3.0432606698976996E-4</v>
      </c>
      <c r="AR41" s="2">
        <f t="shared" ca="1" si="34"/>
        <v>3.8728508045081698E-4</v>
      </c>
      <c r="AS41" s="2">
        <f t="shared" ca="1" si="34"/>
        <v>4.7027998516669842E-4</v>
      </c>
      <c r="AT41" s="2">
        <f t="shared" ca="1" si="34"/>
        <v>5.5173713372026886E-4</v>
      </c>
      <c r="AU41" s="2">
        <f t="shared" ca="1" si="34"/>
        <v>6.3176431929802676E-4</v>
      </c>
      <c r="AV41" s="2">
        <f t="shared" ca="1" si="34"/>
        <v>7.1081815389490018E-4</v>
      </c>
      <c r="AW41" s="2">
        <f t="shared" ca="1" si="34"/>
        <v>7.8929511327125443E-4</v>
      </c>
      <c r="AX41" s="2">
        <f t="shared" ca="1" si="34"/>
        <v>8.6742217725027323E-4</v>
      </c>
      <c r="AY41" s="2">
        <f t="shared" ca="1" si="30"/>
        <v>9.4522473471777386E-4</v>
      </c>
      <c r="AZ41" s="2">
        <f t="shared" ca="1" si="30"/>
        <v>1.0225000016897392E-3</v>
      </c>
      <c r="BA41" s="2">
        <f t="shared" ca="1" si="30"/>
        <v>1.0987719050979735E-3</v>
      </c>
      <c r="BB41" s="2">
        <f t="shared" ca="1" si="30"/>
        <v>1.1732162847844191E-3</v>
      </c>
      <c r="BC41" s="2">
        <f t="shared" ca="1" si="30"/>
        <v>1.2445478343960812E-3</v>
      </c>
      <c r="BD41" s="2">
        <f t="shared" ca="1" si="30"/>
        <v>1.310862879895957E-3</v>
      </c>
      <c r="BE41" s="2">
        <f t="shared" ca="1" si="30"/>
        <v>1.3694474385606309E-3</v>
      </c>
      <c r="BF41" s="2">
        <f t="shared" ca="1" si="30"/>
        <v>1.4166230233364522E-3</v>
      </c>
      <c r="BG41" s="2">
        <f t="shared" ca="1" si="30"/>
        <v>1.4479225206901786E-3</v>
      </c>
      <c r="BH41" s="2">
        <f t="shared" ca="1" si="30"/>
        <v>1.459580987735832E-3</v>
      </c>
      <c r="BI41" s="2">
        <f t="shared" ca="1" si="30"/>
        <v>1.4542085309570125E-3</v>
      </c>
      <c r="BJ41" s="2">
        <f t="shared" ca="1" si="30"/>
        <v>1.4567558223793353E-3</v>
      </c>
      <c r="BK41" s="2">
        <f t="shared" ca="1" si="30"/>
        <v>1.537924242895135E-3</v>
      </c>
      <c r="BL41" s="2">
        <f t="shared" ca="1" si="30"/>
        <v>1.6881735420520804E-3</v>
      </c>
      <c r="BM41" s="2">
        <f t="shared" ca="1" si="30"/>
        <v>1.8969440788649682E-3</v>
      </c>
      <c r="BN41" s="2">
        <f t="shared" ca="1" si="30"/>
        <v>2.1605430760311137E-3</v>
      </c>
      <c r="BO41" s="2">
        <f t="shared" ca="1" si="35"/>
        <v>2.4804288808912365E-3</v>
      </c>
      <c r="BP41" s="2">
        <f t="shared" ca="1" si="35"/>
        <v>2.861478887918567E-3</v>
      </c>
      <c r="BQ41" s="2">
        <f t="shared" ca="1" si="35"/>
        <v>3.3110968685961732E-3</v>
      </c>
      <c r="BR41" s="2">
        <f t="shared" ca="1" si="35"/>
        <v>3.8389063711031257E-3</v>
      </c>
      <c r="BS41" s="2">
        <f t="shared" ca="1" si="35"/>
        <v>4.4568192766634941E-3</v>
      </c>
      <c r="BT41" s="2">
        <f t="shared" ca="1" si="35"/>
        <v>5.1794057161640844E-3</v>
      </c>
      <c r="BU41" s="2">
        <f t="shared" ca="1" si="35"/>
        <v>6.024607351238314E-3</v>
      </c>
      <c r="BV41" s="2">
        <f t="shared" ca="1" si="35"/>
        <v>7.0149590252211137E-3</v>
      </c>
      <c r="BW41" s="2">
        <f t="shared" ca="1" si="35"/>
        <v>8.1796697641683298E-3</v>
      </c>
      <c r="BX41" s="2">
        <f t="shared" ca="1" si="35"/>
        <v>9.5582559969136019E-3</v>
      </c>
      <c r="BY41" s="2">
        <f t="shared" ca="1" si="35"/>
        <v>1.1207099616090638E-2</v>
      </c>
      <c r="BZ41" s="2">
        <f t="shared" ca="1" si="35"/>
        <v>1.3211687894311101E-2</v>
      </c>
      <c r="CA41" s="2">
        <f t="shared" ca="1" si="35"/>
        <v>1.5710031920806309E-2</v>
      </c>
      <c r="CB41" s="2">
        <f t="shared" ca="1" si="35"/>
        <v>1.8937373995222342E-2</v>
      </c>
      <c r="CC41" s="2">
        <f t="shared" ca="1" si="35"/>
        <v>2.3304796460719427E-2</v>
      </c>
      <c r="CD41" s="2">
        <f t="shared" ca="1" si="32"/>
        <v>2.9488288664747113E-2</v>
      </c>
      <c r="CE41" s="2">
        <f t="shared" ca="1" si="27"/>
        <v>3.8204043963917911E-2</v>
      </c>
      <c r="CF41" s="2">
        <f t="shared" ca="1" si="27"/>
        <v>4.7521076441182912E-2</v>
      </c>
      <c r="CG41" s="2">
        <f t="shared" ca="1" si="27"/>
        <v>5.6623772053625586E-2</v>
      </c>
      <c r="CH41" s="2">
        <f t="shared" ca="1" si="27"/>
        <v>6.5291514395679595E-2</v>
      </c>
      <c r="CI41" s="2">
        <f t="shared" ca="1" si="27"/>
        <v>7.3492489432332067E-2</v>
      </c>
      <c r="CJ41" s="2">
        <f t="shared" ca="1" si="27"/>
        <v>8.1230055388661432E-2</v>
      </c>
      <c r="CK41" s="2">
        <f t="shared" ca="1" si="27"/>
        <v>8.8496172356063441E-2</v>
      </c>
      <c r="CL41" s="2">
        <f t="shared" ca="1" si="27"/>
        <v>9.5259888956964689E-2</v>
      </c>
      <c r="CM41" s="2">
        <f t="shared" ca="1" si="27"/>
        <v>0.10146543238197642</v>
      </c>
      <c r="CN41" s="2">
        <f t="shared" ca="1" si="27"/>
        <v>0.10703194795083405</v>
      </c>
      <c r="CO41" s="2">
        <f t="shared" ca="1" si="27"/>
        <v>0.11185256989818554</v>
      </c>
      <c r="CP41" s="2">
        <f t="shared" ca="1" si="27"/>
        <v>0.11579214507008902</v>
      </c>
      <c r="CQ41" s="2">
        <f t="shared" ca="1" si="27"/>
        <v>0.1186833683912694</v>
      </c>
      <c r="CR41" s="2">
        <f t="shared" ca="1" si="27"/>
        <v>0.12032137437733978</v>
      </c>
      <c r="CS41" s="2">
        <f t="shared" ca="1" si="27"/>
        <v>0.1204578497279023</v>
      </c>
      <c r="CT41" s="2">
        <f t="shared" ca="1" si="27"/>
        <v>0.11879963274105601</v>
      </c>
      <c r="CU41" s="2">
        <f t="shared" ca="1" si="31"/>
        <v>0.11503009557388696</v>
      </c>
      <c r="CV41" s="2">
        <f t="shared" ca="1" si="31"/>
        <v>0.10891316131238532</v>
      </c>
      <c r="CW41" s="2">
        <f t="shared" ca="1" si="31"/>
        <v>0.10065146964224489</v>
      </c>
      <c r="CX41" s="2">
        <f t="shared" ca="1" si="31"/>
        <v>9.1854658663970107E-2</v>
      </c>
      <c r="CY41" s="2">
        <f t="shared" ca="1" si="31"/>
        <v>8.6869059283912781E-2</v>
      </c>
      <c r="CZ41" s="2">
        <f t="shared" ca="1" si="31"/>
        <v>8.455812864074333E-2</v>
      </c>
      <c r="DA41" s="2">
        <f t="shared" ca="1" si="31"/>
        <v>8.3737773627156203E-2</v>
      </c>
      <c r="DB41" s="2">
        <f t="shared" ca="1" si="31"/>
        <v>8.3684584221999397E-2</v>
      </c>
      <c r="DC41" s="2">
        <f t="shared" ca="1" si="31"/>
        <v>8.3991696845150066E-2</v>
      </c>
      <c r="DD41" s="2">
        <f t="shared" ca="1" si="31"/>
        <v>8.4429335383050752E-2</v>
      </c>
      <c r="DE41" s="2">
        <f t="shared" ca="1" si="31"/>
        <v>8.4864508885892656E-2</v>
      </c>
      <c r="DF41" s="2">
        <f t="shared" ca="1" si="31"/>
        <v>8.5218937492736291E-2</v>
      </c>
      <c r="DG41" s="2">
        <f t="shared" ca="1" si="31"/>
        <v>8.5447263812109223E-2</v>
      </c>
      <c r="DH41" s="2">
        <f t="shared" ca="1" si="31"/>
        <v>8.5525821383059752E-2</v>
      </c>
      <c r="DI41" s="2">
        <f t="shared" ca="1" si="31"/>
        <v>8.5447254451613969E-2</v>
      </c>
      <c r="DJ41" s="2">
        <f t="shared" ca="1" si="31"/>
        <v>8.521891845594709E-2</v>
      </c>
      <c r="DK41" s="2">
        <f t="shared" ca="1" si="31"/>
        <v>8.4864479509616203E-2</v>
      </c>
      <c r="DL41" s="2">
        <f t="shared" ca="1" si="31"/>
        <v>8.4429294584346309E-2</v>
      </c>
      <c r="DM41" s="2">
        <f t="shared" ca="1" si="31"/>
        <v>8.3991642985637938E-2</v>
      </c>
      <c r="DN41" s="2">
        <f t="shared" ca="1" si="29"/>
        <v>8.3684514861943907E-2</v>
      </c>
      <c r="DO41" s="2">
        <f t="shared" ca="1" si="29"/>
        <v>8.3737685075471635E-2</v>
      </c>
      <c r="DP41" s="2">
        <f t="shared" ca="1" si="29"/>
        <v>8.4558015121276961E-2</v>
      </c>
      <c r="DQ41" s="2">
        <f t="shared" ca="1" si="29"/>
        <v>8.686891142990455E-2</v>
      </c>
      <c r="DR41" s="2">
        <f t="shared" ca="1" si="29"/>
        <v>9.18544612369631E-2</v>
      </c>
      <c r="DS41" s="2">
        <f t="shared" ca="1" si="29"/>
        <v>0.10065120102727911</v>
      </c>
      <c r="DT41" s="2">
        <f t="shared" ca="1" si="29"/>
        <v>0.10891281502850406</v>
      </c>
      <c r="DU41" s="2">
        <f t="shared" ca="1" si="29"/>
        <v>0.11502967140785092</v>
      </c>
      <c r="DV41" s="2">
        <f t="shared" ca="1" si="29"/>
        <v>0.1187991319652632</v>
      </c>
      <c r="DW41" s="2">
        <f t="shared" ca="1" si="29"/>
        <v>0.12045727355087786</v>
      </c>
      <c r="DX41" s="2">
        <f t="shared" ca="1" si="29"/>
        <v>0.1203207236254987</v>
      </c>
      <c r="DY41" s="2">
        <f t="shared" ca="1" si="29"/>
        <v>0.11868264357281197</v>
      </c>
      <c r="DZ41" s="2">
        <f t="shared" ca="1" si="29"/>
        <v>0.11579134654576137</v>
      </c>
      <c r="EA41" s="2">
        <f t="shared" ca="1" si="29"/>
        <v>0.11185169808847903</v>
      </c>
      <c r="EB41" s="2">
        <f t="shared" ca="1" si="29"/>
        <v>0.10703100357565618</v>
      </c>
      <c r="EC41" s="2">
        <f t="shared" ca="1" si="29"/>
        <v>0.1014644167515103</v>
      </c>
      <c r="ED41" s="2">
        <f t="shared" ca="1" si="29"/>
        <v>9.5258804343386322E-2</v>
      </c>
      <c r="EE41" s="2">
        <f t="shared" ca="1" si="29"/>
        <v>8.8495022484496644E-2</v>
      </c>
      <c r="EF41" s="2">
        <f t="shared" ca="1" si="29"/>
        <v>8.1228846091882939E-2</v>
      </c>
      <c r="EG41" s="2">
        <f t="shared" ca="1" si="33"/>
        <v>7.3491229504583713E-2</v>
      </c>
      <c r="EH41" s="2">
        <f t="shared" ca="1" si="33"/>
        <v>6.529021660880685E-2</v>
      </c>
      <c r="EI41" s="2">
        <f t="shared" ca="1" si="33"/>
        <v>5.6622454006675073E-2</v>
      </c>
      <c r="EJ41" s="2">
        <f t="shared" ca="1" si="33"/>
        <v>4.7519759929295878E-2</v>
      </c>
      <c r="EK41" s="2">
        <f t="shared" ca="1" si="33"/>
        <v>3.8202748681702169E-2</v>
      </c>
      <c r="EL41" s="2">
        <f t="shared" ca="1" si="33"/>
        <v>2.9487009933538449E-2</v>
      </c>
      <c r="EM41" s="2">
        <f t="shared" ca="1" si="33"/>
        <v>2.3303459458061178E-2</v>
      </c>
      <c r="EN41" s="2">
        <f t="shared" ca="1" si="33"/>
        <v>1.8935913587181462E-2</v>
      </c>
      <c r="EO41" s="2">
        <f t="shared" ca="1" si="33"/>
        <v>1.5708393717912064E-2</v>
      </c>
      <c r="EP41" s="2">
        <f t="shared" ca="1" si="33"/>
        <v>1.3209821416591633E-2</v>
      </c>
      <c r="EQ41" s="2">
        <f t="shared" ca="1" si="33"/>
        <v>1.1204953107738929E-2</v>
      </c>
      <c r="ER41" s="2">
        <f t="shared" ca="1" si="33"/>
        <v>9.5557728955292069E-3</v>
      </c>
      <c r="ES41" s="2">
        <f t="shared" ca="1" si="33"/>
        <v>8.1767859678554267E-3</v>
      </c>
      <c r="ET41" s="2">
        <f t="shared" ca="1" si="33"/>
        <v>7.0116003393017115E-3</v>
      </c>
      <c r="EU41" s="2">
        <f t="shared" ca="1" si="33"/>
        <v>6.0206866879990092E-3</v>
      </c>
      <c r="EV41" s="2">
        <f t="shared" ca="1" si="33"/>
        <v>5.1748196678100726E-3</v>
      </c>
      <c r="EW41" s="2">
        <f t="shared" ca="1" si="36"/>
        <v>4.4514435979882694E-3</v>
      </c>
      <c r="EX41" s="2">
        <f t="shared" ca="1" si="36"/>
        <v>3.8325896747143759E-3</v>
      </c>
      <c r="EY41" s="2">
        <f t="shared" ca="1" si="36"/>
        <v>3.3036513649147576E-3</v>
      </c>
      <c r="EZ41" s="2">
        <f t="shared" ca="1" si="36"/>
        <v>2.8526660900955541E-3</v>
      </c>
      <c r="FA41" s="2">
        <f t="shared" ca="1" si="36"/>
        <v>2.4699364026289283E-3</v>
      </c>
      <c r="FB41" s="2">
        <f t="shared" ca="1" si="36"/>
        <v>2.1479450651535874E-3</v>
      </c>
      <c r="FC41" s="2">
        <f t="shared" ca="1" si="36"/>
        <v>1.881630693558622E-3</v>
      </c>
      <c r="FD41" s="2">
        <f t="shared" ca="1" si="36"/>
        <v>1.6692217347878914E-3</v>
      </c>
      <c r="FE41" s="2">
        <f t="shared" ca="1" si="36"/>
        <v>1.513865505406032E-3</v>
      </c>
      <c r="FF41" s="2">
        <f t="shared" ca="1" si="36"/>
        <v>1.4252252100341119E-3</v>
      </c>
      <c r="FG41" s="2">
        <f t="shared" ca="1" si="36"/>
        <v>1.4118694786635212E-3</v>
      </c>
      <c r="FH41" s="2">
        <f t="shared" ca="1" si="36"/>
        <v>1.4054504914734508E-3</v>
      </c>
      <c r="FI41" s="2">
        <f t="shared" ca="1" si="36"/>
        <v>1.3819864727987181E-3</v>
      </c>
      <c r="FJ41" s="2">
        <f t="shared" ca="1" si="36"/>
        <v>1.3390912249838507E-3</v>
      </c>
      <c r="FK41" s="2">
        <f t="shared" ca="1" si="36"/>
        <v>1.2805120701025569E-3</v>
      </c>
      <c r="FL41" s="2">
        <f t="shared" ca="1" si="36"/>
        <v>1.2106479331138072E-3</v>
      </c>
      <c r="FM41" s="2">
        <f t="shared" ca="1" si="36"/>
        <v>1.1331169913713168E-3</v>
      </c>
      <c r="FN41" s="2">
        <f t="shared" ca="1" si="36"/>
        <v>1.0505961553664918E-3</v>
      </c>
      <c r="FO41" s="2">
        <f t="shared" ca="1" si="36"/>
        <v>9.6497935801712195E-4</v>
      </c>
      <c r="FP41" s="2">
        <f t="shared" ca="1" si="36"/>
        <v>8.7757253725530358E-4</v>
      </c>
      <c r="FQ41" s="2">
        <f t="shared" ca="1" si="36"/>
        <v>7.8925618266058252E-4</v>
      </c>
      <c r="FR41" s="2">
        <f t="shared" ca="1" si="36"/>
        <v>7.0060741098845638E-4</v>
      </c>
      <c r="FS41" s="2">
        <f t="shared" ca="1" si="36"/>
        <v>6.1198831306655483E-4</v>
      </c>
      <c r="FT41" s="2">
        <f t="shared" ca="1" si="36"/>
        <v>5.2360903456568372E-4</v>
      </c>
      <c r="FU41" s="2">
        <f t="shared" ca="1" si="36"/>
        <v>4.3557264422200187E-4</v>
      </c>
      <c r="FV41" s="2">
        <f t="shared" ca="1" si="36"/>
        <v>3.4790707908752239E-4</v>
      </c>
      <c r="FW41" s="2">
        <f t="shared" ca="1" si="36"/>
        <v>2.6058799842800109E-4</v>
      </c>
      <c r="FX41" s="2">
        <f t="shared" ca="1" si="36"/>
        <v>1.7355530030643238E-4</v>
      </c>
      <c r="FY41" s="2">
        <f t="shared" ca="1" si="36"/>
        <v>8.6725294001805303E-5</v>
      </c>
      <c r="FZ41" s="1">
        <v>0</v>
      </c>
    </row>
    <row r="42" spans="1:182" x14ac:dyDescent="0.2">
      <c r="A42">
        <v>1.95</v>
      </c>
      <c r="B42" s="1">
        <v>0</v>
      </c>
      <c r="C42" s="2">
        <f t="shared" ca="1" si="26"/>
        <v>5.688431147391475E-7</v>
      </c>
      <c r="D42" s="2">
        <f t="shared" ca="1" si="26"/>
        <v>1.138043215013664E-6</v>
      </c>
      <c r="E42" s="2">
        <f t="shared" ca="1" si="26"/>
        <v>1.7078767401285187E-6</v>
      </c>
      <c r="F42" s="2">
        <f t="shared" ca="1" si="26"/>
        <v>2.2784510517104454E-6</v>
      </c>
      <c r="G42" s="2">
        <f t="shared" ca="1" si="26"/>
        <v>2.8495988151173075E-6</v>
      </c>
      <c r="H42" s="2">
        <f t="shared" ca="1" si="26"/>
        <v>3.420744254642377E-6</v>
      </c>
      <c r="I42" s="2">
        <f t="shared" ca="1" si="26"/>
        <v>3.9907266591355304E-6</v>
      </c>
      <c r="J42" s="2">
        <f t="shared" ca="1" si="26"/>
        <v>4.5575607929039759E-6</v>
      </c>
      <c r="K42" s="2">
        <f t="shared" ca="1" si="26"/>
        <v>5.1181047501019995E-6</v>
      </c>
      <c r="L42" s="2">
        <f t="shared" ca="1" si="26"/>
        <v>5.6675910738664002E-6</v>
      </c>
      <c r="M42" s="2">
        <f t="shared" ca="1" si="26"/>
        <v>6.1989525743679075E-6</v>
      </c>
      <c r="N42" s="2">
        <f t="shared" ca="1" si="26"/>
        <v>6.7018325024849402E-6</v>
      </c>
      <c r="O42" s="2">
        <f t="shared" ca="1" si="26"/>
        <v>7.1610946642390853E-6</v>
      </c>
      <c r="P42" s="2">
        <f t="shared" ca="1" si="26"/>
        <v>7.5545144235686553E-6</v>
      </c>
      <c r="Q42" s="2">
        <f t="shared" ca="1" si="26"/>
        <v>7.8490893792900398E-6</v>
      </c>
      <c r="R42" s="2">
        <f t="shared" ca="1" si="26"/>
        <v>7.9950275237329491E-6</v>
      </c>
      <c r="S42" s="2">
        <f t="shared" ca="1" si="28"/>
        <v>7.916267029943408E-6</v>
      </c>
      <c r="T42" s="2">
        <f t="shared" ca="1" si="28"/>
        <v>7.4991641823314491E-6</v>
      </c>
      <c r="U42" s="2">
        <f t="shared" ca="1" si="28"/>
        <v>6.6045614515526469E-6</v>
      </c>
      <c r="V42" s="2">
        <f t="shared" ca="1" si="28"/>
        <v>5.2759440544806663E-6</v>
      </c>
      <c r="W42" s="2">
        <f t="shared" ca="1" si="28"/>
        <v>5.1666925481185851E-6</v>
      </c>
      <c r="X42" s="2">
        <f t="shared" ca="1" si="28"/>
        <v>5.5457724250542352E-6</v>
      </c>
      <c r="Y42" s="2">
        <f t="shared" ca="1" si="28"/>
        <v>6.197232704764652E-6</v>
      </c>
      <c r="Z42" s="2">
        <f t="shared" ca="1" si="28"/>
        <v>7.0589460490681954E-6</v>
      </c>
      <c r="AA42" s="2">
        <f t="shared" ca="1" si="28"/>
        <v>8.1219051172580485E-6</v>
      </c>
      <c r="AB42" s="2">
        <f t="shared" ca="1" si="28"/>
        <v>9.3998214943412167E-6</v>
      </c>
      <c r="AC42" s="2">
        <f t="shared" ca="1" si="28"/>
        <v>1.0919517207724945E-5</v>
      </c>
      <c r="AD42" s="2">
        <f t="shared" ca="1" si="28"/>
        <v>1.2718315265676059E-5</v>
      </c>
      <c r="AE42" s="2">
        <f t="shared" ca="1" si="28"/>
        <v>1.484438860043736E-5</v>
      </c>
      <c r="AF42" s="2">
        <f t="shared" ca="1" si="28"/>
        <v>1.7359011655403582E-5</v>
      </c>
      <c r="AG42" s="2">
        <f t="shared" ca="1" si="28"/>
        <v>2.0340849480204036E-5</v>
      </c>
      <c r="AH42" s="2">
        <f t="shared" ca="1" si="28"/>
        <v>2.3893297034123897E-5</v>
      </c>
      <c r="AI42" s="2">
        <f t="shared" ca="1" si="34"/>
        <v>2.8157164023991588E-5</v>
      </c>
      <c r="AJ42" s="2">
        <f t="shared" ca="1" si="34"/>
        <v>3.3333610792850773E-5</v>
      </c>
      <c r="AK42" s="2">
        <f t="shared" ca="1" si="34"/>
        <v>3.9728337409803639E-5</v>
      </c>
      <c r="AL42" s="2">
        <f t="shared" ca="1" si="34"/>
        <v>4.7843700130391036E-5</v>
      </c>
      <c r="AM42" s="2">
        <f t="shared" ca="1" si="34"/>
        <v>5.8589584375828439E-5</v>
      </c>
      <c r="AN42" s="2">
        <f t="shared" ca="1" si="34"/>
        <v>7.3820184954607261E-5</v>
      </c>
      <c r="AO42" s="2">
        <f t="shared" ca="1" si="34"/>
        <v>9.786334616842019E-5</v>
      </c>
      <c r="AP42" s="2">
        <f t="shared" ca="1" si="34"/>
        <v>1.4238694840078948E-4</v>
      </c>
      <c r="AQ42" s="2">
        <f t="shared" ca="1" si="34"/>
        <v>2.4351402915198325E-4</v>
      </c>
      <c r="AR42" s="2">
        <f t="shared" ca="1" si="34"/>
        <v>3.4100385938732225E-4</v>
      </c>
      <c r="AS42" s="2">
        <f t="shared" ca="1" si="34"/>
        <v>4.2988591407035599E-4</v>
      </c>
      <c r="AT42" s="2">
        <f t="shared" ca="1" si="34"/>
        <v>5.124772318466132E-4</v>
      </c>
      <c r="AU42" s="2">
        <f t="shared" ca="1" si="34"/>
        <v>5.9099210408284709E-4</v>
      </c>
      <c r="AV42" s="2">
        <f t="shared" ca="1" si="34"/>
        <v>6.6683600279720775E-4</v>
      </c>
      <c r="AW42" s="2">
        <f t="shared" ca="1" si="34"/>
        <v>7.40784576670986E-4</v>
      </c>
      <c r="AX42" s="2">
        <f t="shared" ca="1" si="34"/>
        <v>8.1315957160585644E-4</v>
      </c>
      <c r="AY42" s="2">
        <f t="shared" ca="1" si="30"/>
        <v>8.8391532963549943E-4</v>
      </c>
      <c r="AZ42" s="2">
        <f t="shared" ca="1" si="30"/>
        <v>9.5265222270668167E-4</v>
      </c>
      <c r="BA42" s="2">
        <f t="shared" ca="1" si="30"/>
        <v>1.0185698886483983E-3</v>
      </c>
      <c r="BB42" s="2">
        <f t="shared" ca="1" si="30"/>
        <v>1.0803581983608401E-3</v>
      </c>
      <c r="BC42" s="2">
        <f t="shared" ca="1" si="30"/>
        <v>1.1360073706216194E-3</v>
      </c>
      <c r="BD42" s="2">
        <f t="shared" ca="1" si="30"/>
        <v>1.1824962846632044E-3</v>
      </c>
      <c r="BE42" s="2">
        <f t="shared" ca="1" si="30"/>
        <v>1.2152820076276492E-3</v>
      </c>
      <c r="BF42" s="2">
        <f t="shared" ca="1" si="30"/>
        <v>1.2274588041648088E-3</v>
      </c>
      <c r="BG42" s="2">
        <f t="shared" ca="1" si="30"/>
        <v>1.2084266977556552E-3</v>
      </c>
      <c r="BH42" s="2">
        <f t="shared" ca="1" si="30"/>
        <v>1.1423110551165351E-3</v>
      </c>
      <c r="BI42" s="2">
        <f t="shared" ca="1" si="30"/>
        <v>1.0097589816207132E-3</v>
      </c>
      <c r="BJ42" s="3">
        <f t="shared" ca="1" si="30"/>
        <v>8.1788746248514263E-4</v>
      </c>
      <c r="BK42" s="3">
        <f t="shared" ca="1" si="30"/>
        <v>8.0503504650721947E-4</v>
      </c>
      <c r="BL42" s="3">
        <f t="shared" ca="1" si="30"/>
        <v>8.6432848112508078E-4</v>
      </c>
      <c r="BM42" s="3">
        <f t="shared" ca="1" si="30"/>
        <v>9.6410533636765339E-4</v>
      </c>
      <c r="BN42" s="3">
        <f t="shared" ca="1" si="30"/>
        <v>1.0951487858777299E-3</v>
      </c>
      <c r="BO42" s="3">
        <f t="shared" ca="1" si="35"/>
        <v>1.255946731492024E-3</v>
      </c>
      <c r="BP42" s="3">
        <f t="shared" ca="1" si="35"/>
        <v>1.4482092595701082E-3</v>
      </c>
      <c r="BQ42" s="3">
        <f t="shared" ca="1" si="35"/>
        <v>1.675411419238465E-3</v>
      </c>
      <c r="BR42" s="3">
        <f t="shared" ca="1" si="35"/>
        <v>1.9423395491594362E-3</v>
      </c>
      <c r="BS42" s="3">
        <f t="shared" ca="1" si="35"/>
        <v>2.2550404066764007E-3</v>
      </c>
      <c r="BT42" s="3">
        <f t="shared" ca="1" si="35"/>
        <v>2.6210028012763576E-3</v>
      </c>
      <c r="BU42" s="3">
        <f t="shared" ca="1" si="35"/>
        <v>3.0495650826772719E-3</v>
      </c>
      <c r="BV42" s="3">
        <f t="shared" ca="1" si="35"/>
        <v>3.5526501786310198E-3</v>
      </c>
      <c r="BW42" s="3">
        <f t="shared" ca="1" si="35"/>
        <v>4.1460766070929847E-3</v>
      </c>
      <c r="BX42" s="3">
        <f t="shared" ca="1" si="35"/>
        <v>4.8519864860782948E-3</v>
      </c>
      <c r="BY42" s="3">
        <f t="shared" ca="1" si="35"/>
        <v>5.7036133408606788E-3</v>
      </c>
      <c r="BZ42" s="3">
        <f t="shared" ca="1" si="35"/>
        <v>6.7553672618902117E-3</v>
      </c>
      <c r="CA42" s="3">
        <f t="shared" ca="1" si="35"/>
        <v>8.1061678130894925E-3</v>
      </c>
      <c r="CB42" s="3">
        <f t="shared" ca="1" si="35"/>
        <v>9.9592720704839155E-3</v>
      </c>
      <c r="CC42" s="3">
        <f t="shared" ca="1" si="35"/>
        <v>1.2793546474645711E-2</v>
      </c>
      <c r="CD42" s="3">
        <f t="shared" ca="1" si="32"/>
        <v>1.7910117368785915E-2</v>
      </c>
      <c r="CE42" s="2">
        <f t="shared" ca="1" si="27"/>
        <v>2.9358634338062926E-2</v>
      </c>
      <c r="CF42" s="2">
        <f t="shared" ca="1" si="27"/>
        <v>4.0182066017369629E-2</v>
      </c>
      <c r="CG42" s="2">
        <f t="shared" ca="1" si="27"/>
        <v>4.9784743251057972E-2</v>
      </c>
      <c r="CH42" s="2">
        <f t="shared" ca="1" si="27"/>
        <v>5.8403853464328331E-2</v>
      </c>
      <c r="CI42" s="2">
        <f t="shared" ca="1" si="27"/>
        <v>6.625952852715028E-2</v>
      </c>
      <c r="CJ42" s="2">
        <f t="shared" ca="1" si="27"/>
        <v>7.3475068956200443E-2</v>
      </c>
      <c r="CK42" s="2">
        <f t="shared" ca="1" si="27"/>
        <v>8.0099259400559147E-2</v>
      </c>
      <c r="CL42" s="2">
        <f t="shared" ca="1" si="27"/>
        <v>8.6128796143972841E-2</v>
      </c>
      <c r="CM42" s="2">
        <f t="shared" ca="1" si="27"/>
        <v>9.1521287805255286E-2</v>
      </c>
      <c r="CN42" s="2">
        <f t="shared" ca="1" si="27"/>
        <v>9.6201235365696414E-2</v>
      </c>
      <c r="CO42" s="2">
        <f t="shared" ca="1" si="27"/>
        <v>0.10006121162555642</v>
      </c>
      <c r="CP42" s="2">
        <f t="shared" ca="1" si="27"/>
        <v>0.10295911912625384</v>
      </c>
      <c r="CQ42" s="2">
        <f t="shared" ca="1" si="27"/>
        <v>0.10471116898656167</v>
      </c>
      <c r="CR42" s="2">
        <f t="shared" ca="1" si="27"/>
        <v>0.10507883654714972</v>
      </c>
      <c r="CS42" s="2">
        <f t="shared" ca="1" si="27"/>
        <v>0.10374602035038588</v>
      </c>
      <c r="CT42" s="2">
        <f t="shared" ca="1" si="27"/>
        <v>0.10027971244681794</v>
      </c>
      <c r="CU42" s="2">
        <f t="shared" ca="1" si="31"/>
        <v>9.406665357838627E-2</v>
      </c>
      <c r="CV42" s="2">
        <f t="shared" ca="1" si="31"/>
        <v>8.4244878110342133E-2</v>
      </c>
      <c r="CW42" s="2">
        <f t="shared" ca="1" si="31"/>
        <v>6.986041176184192E-2</v>
      </c>
      <c r="CX42" s="2">
        <f t="shared" ca="1" si="31"/>
        <v>5.1784838252491514E-2</v>
      </c>
      <c r="CY42" s="2">
        <f t="shared" ca="1" si="31"/>
        <v>4.5424282585116632E-2</v>
      </c>
      <c r="CZ42" s="2">
        <f t="shared" ca="1" si="31"/>
        <v>4.3043232804835165E-2</v>
      </c>
      <c r="DA42" s="2">
        <f t="shared" ca="1" si="31"/>
        <v>4.2190519994137907E-2</v>
      </c>
      <c r="DB42" s="2">
        <f t="shared" ca="1" si="31"/>
        <v>4.198107354513822E-2</v>
      </c>
      <c r="DC42" s="2">
        <f t="shared" ca="1" si="31"/>
        <v>4.2049189964935209E-2</v>
      </c>
      <c r="DD42" s="2">
        <f t="shared" ca="1" si="31"/>
        <v>4.2223989469927357E-2</v>
      </c>
      <c r="DE42" s="2">
        <f t="shared" ca="1" si="31"/>
        <v>4.2417432532163221E-2</v>
      </c>
      <c r="DF42" s="2">
        <f t="shared" ca="1" si="31"/>
        <v>4.2581231773245146E-2</v>
      </c>
      <c r="DG42" s="2">
        <f t="shared" ca="1" si="31"/>
        <v>4.268855706847223E-2</v>
      </c>
      <c r="DH42" s="2">
        <f t="shared" ca="1" si="31"/>
        <v>4.272573268891014E-2</v>
      </c>
      <c r="DI42" s="2">
        <f t="shared" ca="1" si="31"/>
        <v>4.2688552304473673E-2</v>
      </c>
      <c r="DJ42" s="2">
        <f t="shared" ca="1" si="31"/>
        <v>4.2581222077730269E-2</v>
      </c>
      <c r="DK42" s="2">
        <f t="shared" ca="1" si="31"/>
        <v>4.2417417550859683E-2</v>
      </c>
      <c r="DL42" s="2">
        <f t="shared" ca="1" si="31"/>
        <v>4.2223968616456817E-2</v>
      </c>
      <c r="DM42" s="2">
        <f t="shared" ca="1" si="31"/>
        <v>4.2049162330997591E-2</v>
      </c>
      <c r="DN42" s="2">
        <f t="shared" ca="1" si="29"/>
        <v>4.1981037722292031E-2</v>
      </c>
      <c r="DO42" s="2">
        <f t="shared" ca="1" si="29"/>
        <v>4.219047369665551E-2</v>
      </c>
      <c r="DP42" s="2">
        <f t="shared" ca="1" si="29"/>
        <v>4.3043171989340434E-2</v>
      </c>
      <c r="DQ42" s="2">
        <f t="shared" ca="1" si="29"/>
        <v>4.5424199140005603E-2</v>
      </c>
      <c r="DR42" s="2">
        <f t="shared" ca="1" si="29"/>
        <v>5.1784713141545619E-2</v>
      </c>
      <c r="DS42" s="2">
        <f t="shared" ca="1" si="29"/>
        <v>6.986019219044759E-2</v>
      </c>
      <c r="DT42" s="2">
        <f t="shared" ca="1" si="29"/>
        <v>8.4244566963245116E-2</v>
      </c>
      <c r="DU42" s="2">
        <f t="shared" ca="1" si="29"/>
        <v>9.4066258418085191E-2</v>
      </c>
      <c r="DV42" s="2">
        <f t="shared" ca="1" si="29"/>
        <v>0.10027923876015041</v>
      </c>
      <c r="DW42" s="2">
        <f t="shared" ca="1" si="29"/>
        <v>0.10374547162412354</v>
      </c>
      <c r="DX42" s="2">
        <f t="shared" ca="1" si="29"/>
        <v>0.10507821500629078</v>
      </c>
      <c r="DY42" s="2">
        <f t="shared" ca="1" si="29"/>
        <v>0.10471047617653381</v>
      </c>
      <c r="DZ42" s="2">
        <f t="shared" ca="1" si="29"/>
        <v>0.102958356340659</v>
      </c>
      <c r="EA42" s="2">
        <f t="shared" ca="1" si="29"/>
        <v>0.10006038026191386</v>
      </c>
      <c r="EB42" s="2">
        <f t="shared" ca="1" si="29"/>
        <v>9.6200337277575987E-2</v>
      </c>
      <c r="EC42" s="2">
        <f t="shared" ca="1" si="29"/>
        <v>9.1520325708423347E-2</v>
      </c>
      <c r="ED42" s="2">
        <f t="shared" ca="1" si="29"/>
        <v>8.6127774137561383E-2</v>
      </c>
      <c r="EE42" s="2">
        <f t="shared" ca="1" si="29"/>
        <v>8.0098183683709162E-2</v>
      </c>
      <c r="EF42" s="2">
        <f t="shared" ca="1" si="29"/>
        <v>7.347394886227876E-2</v>
      </c>
      <c r="EG42" s="2">
        <f t="shared" ca="1" si="33"/>
        <v>6.6258378075406965E-2</v>
      </c>
      <c r="EH42" s="2">
        <f t="shared" ca="1" si="33"/>
        <v>5.8402693761744104E-2</v>
      </c>
      <c r="EI42" s="2">
        <f t="shared" ca="1" si="33"/>
        <v>4.9783606239005893E-2</v>
      </c>
      <c r="EJ42" s="2">
        <f t="shared" ca="1" si="33"/>
        <v>4.018099981977255E-2</v>
      </c>
      <c r="EK42" s="2">
        <f t="shared" ca="1" si="33"/>
        <v>2.9357706848569875E-2</v>
      </c>
      <c r="EL42" s="2">
        <f t="shared" ca="1" si="33"/>
        <v>1.7909389952008907E-2</v>
      </c>
      <c r="EM42" s="2">
        <f t="shared" ca="1" si="33"/>
        <v>1.279284302637425E-2</v>
      </c>
      <c r="EN42" s="2">
        <f t="shared" ca="1" si="33"/>
        <v>9.9585226957792806E-3</v>
      </c>
      <c r="EO42" s="2">
        <f t="shared" ca="1" si="33"/>
        <v>8.1053341698546846E-3</v>
      </c>
      <c r="EP42" s="2">
        <f t="shared" ca="1" si="33"/>
        <v>6.7544202659789946E-3</v>
      </c>
      <c r="EQ42" s="2">
        <f t="shared" ca="1" si="33"/>
        <v>5.7025254776894435E-3</v>
      </c>
      <c r="ER42" s="2">
        <f t="shared" ca="1" si="33"/>
        <v>4.8507285372340935E-3</v>
      </c>
      <c r="ES42" s="2">
        <f t="shared" ca="1" si="33"/>
        <v>4.1446157758907977E-3</v>
      </c>
      <c r="ET42" s="2">
        <f t="shared" ca="1" si="33"/>
        <v>3.5509485986288504E-3</v>
      </c>
      <c r="EU42" s="2">
        <f t="shared" ca="1" si="33"/>
        <v>3.0475782794627676E-3</v>
      </c>
      <c r="EV42" s="2">
        <f t="shared" ca="1" si="33"/>
        <v>2.6186778313499193E-3</v>
      </c>
      <c r="EW42" s="2">
        <f t="shared" ca="1" si="36"/>
        <v>2.252313378242202E-3</v>
      </c>
      <c r="EX42" s="2">
        <f t="shared" ca="1" si="36"/>
        <v>1.9391320837362463E-3</v>
      </c>
      <c r="EY42" s="2">
        <f t="shared" ca="1" si="36"/>
        <v>1.671625282085757E-3</v>
      </c>
      <c r="EZ42" s="2">
        <f t="shared" ca="1" si="36"/>
        <v>1.4437176797824696E-3</v>
      </c>
      <c r="FA42" s="2">
        <f t="shared" ca="1" si="36"/>
        <v>1.250579347033477E-3</v>
      </c>
      <c r="FB42" s="2">
        <f t="shared" ca="1" si="36"/>
        <v>1.0886633058033585E-3</v>
      </c>
      <c r="FC42" s="2">
        <f t="shared" ca="1" si="36"/>
        <v>9.5612881110495956E-4</v>
      </c>
      <c r="FD42" s="2">
        <f t="shared" ca="1" si="36"/>
        <v>8.5422124513682214E-4</v>
      </c>
      <c r="FE42" s="2">
        <f t="shared" ca="1" si="36"/>
        <v>7.9153443473855352E-4</v>
      </c>
      <c r="FF42" s="2">
        <f t="shared" ca="1" si="36"/>
        <v>7.9805098851148883E-4</v>
      </c>
      <c r="FG42" s="2">
        <f t="shared" ca="1" si="36"/>
        <v>9.7544430941958805E-4</v>
      </c>
      <c r="FH42" s="2">
        <f t="shared" ca="1" si="36"/>
        <v>1.094014646426671E-3</v>
      </c>
      <c r="FI42" s="2">
        <f t="shared" ca="1" si="36"/>
        <v>1.1473549343163662E-3</v>
      </c>
      <c r="FJ42" s="2">
        <f t="shared" ca="1" si="36"/>
        <v>1.1544811771448207E-3</v>
      </c>
      <c r="FK42" s="2">
        <f t="shared" ca="1" si="36"/>
        <v>1.1309442809378143E-3</v>
      </c>
      <c r="FL42" s="2">
        <f t="shared" ca="1" si="36"/>
        <v>1.0871347398822414E-3</v>
      </c>
      <c r="FM42" s="2">
        <f t="shared" ca="1" si="36"/>
        <v>1.0298369955273703E-3</v>
      </c>
      <c r="FN42" s="2">
        <f t="shared" ca="1" si="36"/>
        <v>9.635350562179273E-4</v>
      </c>
      <c r="FO42" s="2">
        <f t="shared" ca="1" si="36"/>
        <v>8.9124026914517247E-4</v>
      </c>
      <c r="FP42" s="2">
        <f t="shared" ca="1" si="36"/>
        <v>8.1499881368787266E-4</v>
      </c>
      <c r="FQ42" s="2">
        <f t="shared" ca="1" si="36"/>
        <v>7.3620882691490918E-4</v>
      </c>
      <c r="FR42" s="2">
        <f t="shared" ca="1" si="36"/>
        <v>6.5582457720128736E-4</v>
      </c>
      <c r="FS42" s="2">
        <f t="shared" ca="1" si="36"/>
        <v>5.7449170616184937E-4</v>
      </c>
      <c r="FT42" s="2">
        <f t="shared" ca="1" si="36"/>
        <v>4.9263898922618328E-4</v>
      </c>
      <c r="FU42" s="2">
        <f t="shared" ca="1" si="36"/>
        <v>4.1054184695753031E-4</v>
      </c>
      <c r="FV42" s="2">
        <f t="shared" ca="1" si="36"/>
        <v>3.2836707304787242E-4</v>
      </c>
      <c r="FW42" s="2">
        <f t="shared" ca="1" si="36"/>
        <v>2.4620487585950144E-4</v>
      </c>
      <c r="FX42" s="2">
        <f t="shared" ca="1" si="36"/>
        <v>1.6409229458236104E-4</v>
      </c>
      <c r="FY42" s="2">
        <f t="shared" ca="1" si="36"/>
        <v>8.203078801523538E-5</v>
      </c>
      <c r="FZ42" s="1">
        <v>0</v>
      </c>
    </row>
    <row r="43" spans="1:182" x14ac:dyDescent="0.2">
      <c r="A43">
        <v>2</v>
      </c>
      <c r="B43" s="1">
        <v>0</v>
      </c>
      <c r="C43" s="2">
        <f t="shared" ca="1" si="26"/>
        <v>5.4364325285792215E-7</v>
      </c>
      <c r="D43" s="2">
        <f t="shared" ca="1" si="26"/>
        <v>1.0873192442138257E-6</v>
      </c>
      <c r="E43" s="2">
        <f t="shared" ca="1" si="26"/>
        <v>1.6309657501606279E-6</v>
      </c>
      <c r="F43" s="2">
        <f t="shared" ca="1" si="26"/>
        <v>2.1743217803487793E-6</v>
      </c>
      <c r="G43" s="2">
        <f t="shared" ca="1" si="26"/>
        <v>2.7168048871824056E-6</v>
      </c>
      <c r="H43" s="2">
        <f t="shared" ca="1" si="26"/>
        <v>3.257357387784735E-6</v>
      </c>
      <c r="I43" s="2">
        <f t="shared" ca="1" si="26"/>
        <v>3.7942453068315816E-6</v>
      </c>
      <c r="J43" s="2">
        <f t="shared" ca="1" si="26"/>
        <v>4.3247873666612284E-6</v>
      </c>
      <c r="K43" s="2">
        <f t="shared" ca="1" si="26"/>
        <v>4.8449807847617604E-6</v>
      </c>
      <c r="L43" s="2">
        <f t="shared" ca="1" si="26"/>
        <v>5.3489730245247229E-6</v>
      </c>
      <c r="M43" s="2">
        <f t="shared" ca="1" si="26"/>
        <v>5.8282981011346159E-6</v>
      </c>
      <c r="N43" s="2">
        <f t="shared" ca="1" si="26"/>
        <v>6.2707401473476443E-6</v>
      </c>
      <c r="O43" s="2">
        <f t="shared" ca="1" si="26"/>
        <v>6.6585773304433919E-6</v>
      </c>
      <c r="P43" s="2">
        <f t="shared" ca="1" si="26"/>
        <v>6.9657246748866542E-6</v>
      </c>
      <c r="Q43" s="2">
        <f t="shared" ca="1" si="26"/>
        <v>7.152734987855849E-6</v>
      </c>
      <c r="R43" s="2">
        <f t="shared" ca="1" si="26"/>
        <v>7.1570984688682448E-6</v>
      </c>
      <c r="S43" s="2">
        <f t="shared" ca="1" si="28"/>
        <v>6.8715284669293619E-6</v>
      </c>
      <c r="T43" s="2">
        <f t="shared" ca="1" si="28"/>
        <v>6.0858344367560703E-6</v>
      </c>
      <c r="U43" s="2">
        <f t="shared" ca="1" si="28"/>
        <v>4.2988260761540071E-6</v>
      </c>
      <c r="V43" s="4">
        <v>0</v>
      </c>
      <c r="W43" s="4">
        <v>0</v>
      </c>
      <c r="X43" s="4">
        <v>0</v>
      </c>
      <c r="Y43" s="4">
        <v>0</v>
      </c>
      <c r="Z43" s="4">
        <v>0</v>
      </c>
      <c r="AA43" s="4">
        <v>0</v>
      </c>
      <c r="AB43" s="4">
        <v>0</v>
      </c>
      <c r="AC43" s="4">
        <v>0</v>
      </c>
      <c r="AD43" s="4">
        <v>0</v>
      </c>
      <c r="AE43" s="4">
        <v>0</v>
      </c>
      <c r="AF43" s="4">
        <v>0</v>
      </c>
      <c r="AG43" s="4">
        <v>0</v>
      </c>
      <c r="AH43" s="4">
        <v>0</v>
      </c>
      <c r="AI43" s="4">
        <v>0</v>
      </c>
      <c r="AJ43" s="4">
        <v>0</v>
      </c>
      <c r="AK43" s="4">
        <v>0</v>
      </c>
      <c r="AL43" s="4">
        <v>0</v>
      </c>
      <c r="AM43" s="4">
        <v>0</v>
      </c>
      <c r="AN43" s="4">
        <v>0</v>
      </c>
      <c r="AO43" s="4">
        <v>0</v>
      </c>
      <c r="AP43" s="4">
        <v>0</v>
      </c>
      <c r="AQ43" s="2">
        <f t="shared" ca="1" si="34"/>
        <v>1.8633924421140576E-4</v>
      </c>
      <c r="AR43" s="2">
        <f t="shared" ca="1" si="34"/>
        <v>3.0333041709664291E-4</v>
      </c>
      <c r="AS43" s="2">
        <f t="shared" ca="1" si="34"/>
        <v>3.9578258373774294E-4</v>
      </c>
      <c r="AT43" s="2">
        <f t="shared" ca="1" si="34"/>
        <v>4.7729377987750247E-4</v>
      </c>
      <c r="AU43" s="2">
        <f t="shared" ca="1" si="34"/>
        <v>5.5289086716189871E-4</v>
      </c>
      <c r="AV43" s="2">
        <f t="shared" ca="1" si="34"/>
        <v>6.2474918163384833E-4</v>
      </c>
      <c r="AW43" s="2">
        <f t="shared" ca="1" si="34"/>
        <v>6.9384762434493625E-4</v>
      </c>
      <c r="AX43" s="2">
        <f t="shared" ca="1" si="34"/>
        <v>7.6051620836708588E-4</v>
      </c>
      <c r="AY43" s="2">
        <f t="shared" ca="1" si="30"/>
        <v>8.2462479510239E-4</v>
      </c>
      <c r="AZ43" s="2">
        <f t="shared" ca="1" si="30"/>
        <v>8.8562367645980428E-4</v>
      </c>
      <c r="BA43" s="2">
        <f t="shared" ca="1" si="30"/>
        <v>9.4249723397627101E-4</v>
      </c>
      <c r="BB43" s="2">
        <f t="shared" ca="1" si="30"/>
        <v>9.9363925480286668E-4</v>
      </c>
      <c r="BC43" s="2">
        <f t="shared" ca="1" si="30"/>
        <v>1.0366271702680855E-3</v>
      </c>
      <c r="BD43" s="2">
        <f t="shared" ca="1" si="30"/>
        <v>1.0678328854150068E-3</v>
      </c>
      <c r="BE43" s="2">
        <f t="shared" ca="1" si="30"/>
        <v>1.0817255076456755E-3</v>
      </c>
      <c r="BF43" s="2">
        <f t="shared" ca="1" si="30"/>
        <v>1.0695034919773194E-3</v>
      </c>
      <c r="BG43" s="2">
        <f t="shared" ca="1" si="30"/>
        <v>1.0160144144782494E-3</v>
      </c>
      <c r="BH43" s="2">
        <f t="shared" ca="1" si="30"/>
        <v>8.9147755600780111E-4</v>
      </c>
      <c r="BI43" s="2">
        <f t="shared" ca="1" si="30"/>
        <v>6.2462887959758477E-4</v>
      </c>
      <c r="BJ43" s="4">
        <v>0</v>
      </c>
      <c r="BK43" s="4">
        <v>0</v>
      </c>
      <c r="BL43" s="4">
        <v>0</v>
      </c>
      <c r="BM43" s="4">
        <v>0</v>
      </c>
      <c r="BN43" s="4">
        <v>0</v>
      </c>
      <c r="BO43" s="4">
        <v>0</v>
      </c>
      <c r="BP43" s="4">
        <v>0</v>
      </c>
      <c r="BQ43" s="4">
        <v>0</v>
      </c>
      <c r="BR43" s="4">
        <v>0</v>
      </c>
      <c r="BS43" s="4">
        <v>0</v>
      </c>
      <c r="BT43" s="4">
        <v>0</v>
      </c>
      <c r="BU43" s="4">
        <v>0</v>
      </c>
      <c r="BV43" s="4">
        <v>0</v>
      </c>
      <c r="BW43" s="4">
        <v>0</v>
      </c>
      <c r="BX43" s="4">
        <v>0</v>
      </c>
      <c r="BY43" s="4">
        <v>0</v>
      </c>
      <c r="BZ43" s="4">
        <v>0</v>
      </c>
      <c r="CA43" s="4">
        <v>0</v>
      </c>
      <c r="CB43" s="4">
        <v>0</v>
      </c>
      <c r="CC43" s="4">
        <v>0</v>
      </c>
      <c r="CD43" s="4">
        <v>0</v>
      </c>
      <c r="CE43" s="2">
        <f t="shared" ca="1" si="27"/>
        <v>2.1138310007092043E-2</v>
      </c>
      <c r="CF43" s="2">
        <f t="shared" ca="1" si="27"/>
        <v>3.4063810045789705E-2</v>
      </c>
      <c r="CG43" s="2">
        <f t="shared" ca="1" si="27"/>
        <v>4.3929281476794889E-2</v>
      </c>
      <c r="CH43" s="2">
        <f t="shared" ca="1" si="27"/>
        <v>5.227962769230917E-2</v>
      </c>
      <c r="CI43" s="2">
        <f t="shared" ca="1" si="27"/>
        <v>5.9666702265408898E-2</v>
      </c>
      <c r="CJ43" s="2">
        <f t="shared" ca="1" si="27"/>
        <v>6.6311432518701002E-2</v>
      </c>
      <c r="CK43" s="2">
        <f t="shared" ca="1" si="27"/>
        <v>7.2297000156703151E-2</v>
      </c>
      <c r="CL43" s="2">
        <f t="shared" ca="1" si="27"/>
        <v>7.7634748424088823E-2</v>
      </c>
      <c r="CM43" s="2">
        <f t="shared" ca="1" si="27"/>
        <v>8.2289687340470458E-2</v>
      </c>
      <c r="CN43" s="2">
        <f t="shared" ca="1" si="27"/>
        <v>8.6190494092201309E-2</v>
      </c>
      <c r="CO43" s="2">
        <f t="shared" ca="1" si="27"/>
        <v>8.9231922122967239E-2</v>
      </c>
      <c r="CP43" s="2">
        <f t="shared" ca="1" si="27"/>
        <v>9.1271950833351184E-2</v>
      </c>
      <c r="CQ43" s="2">
        <f t="shared" ca="1" si="27"/>
        <v>9.2123351891630151E-2</v>
      </c>
      <c r="CR43" s="2">
        <f t="shared" ca="1" si="27"/>
        <v>9.1536782483724655E-2</v>
      </c>
      <c r="CS43" s="2">
        <f t="shared" ca="1" si="27"/>
        <v>8.91676826882766E-2</v>
      </c>
      <c r="CT43" s="2">
        <f t="shared" ca="1" si="27"/>
        <v>8.4506543125050404E-2</v>
      </c>
      <c r="CU43" s="2">
        <f t="shared" ca="1" si="31"/>
        <v>7.671192818888628E-2</v>
      </c>
      <c r="CV43" s="2">
        <f t="shared" ca="1" si="31"/>
        <v>6.413928579363988E-2</v>
      </c>
      <c r="CW43" s="2">
        <f t="shared" ca="1" si="31"/>
        <v>4.276046104531326E-2</v>
      </c>
      <c r="CX43" s="4">
        <v>0</v>
      </c>
      <c r="CY43" s="4">
        <v>0</v>
      </c>
      <c r="CZ43" s="4">
        <v>0</v>
      </c>
      <c r="DA43" s="4">
        <v>0</v>
      </c>
      <c r="DB43" s="4">
        <v>0</v>
      </c>
      <c r="DC43" s="4">
        <v>0</v>
      </c>
      <c r="DD43" s="4">
        <v>0</v>
      </c>
      <c r="DE43" s="4">
        <v>0</v>
      </c>
      <c r="DF43" s="4">
        <v>0</v>
      </c>
      <c r="DG43" s="4">
        <v>0</v>
      </c>
      <c r="DH43" s="4">
        <v>0</v>
      </c>
      <c r="DI43" s="4">
        <v>0</v>
      </c>
      <c r="DJ43" s="4">
        <v>0</v>
      </c>
      <c r="DK43" s="4">
        <v>0</v>
      </c>
      <c r="DL43" s="4">
        <v>0</v>
      </c>
      <c r="DM43" s="4">
        <v>0</v>
      </c>
      <c r="DN43" s="4">
        <v>0</v>
      </c>
      <c r="DO43" s="4">
        <v>0</v>
      </c>
      <c r="DP43" s="4">
        <v>0</v>
      </c>
      <c r="DQ43" s="4">
        <v>0</v>
      </c>
      <c r="DR43" s="4">
        <v>0</v>
      </c>
      <c r="DS43" s="2">
        <f t="shared" ca="1" si="29"/>
        <v>4.2760287632310906E-2</v>
      </c>
      <c r="DT43" s="2">
        <f t="shared" ca="1" si="29"/>
        <v>6.4139002219399222E-2</v>
      </c>
      <c r="DU43" s="2">
        <f t="shared" ca="1" si="29"/>
        <v>7.6711556545180803E-2</v>
      </c>
      <c r="DV43" s="2">
        <f t="shared" ca="1" si="29"/>
        <v>8.4506093037698987E-2</v>
      </c>
      <c r="DW43" s="2">
        <f t="shared" ca="1" si="29"/>
        <v>8.9167159184114442E-2</v>
      </c>
      <c r="DX43" s="2">
        <f t="shared" ca="1" si="29"/>
        <v>9.1536188604220831E-2</v>
      </c>
      <c r="DY43" s="2">
        <f t="shared" ca="1" si="29"/>
        <v>9.2122689791775403E-2</v>
      </c>
      <c r="DZ43" s="2">
        <f t="shared" ca="1" si="29"/>
        <v>9.1271222383936562E-2</v>
      </c>
      <c r="EA43" s="2">
        <f t="shared" ca="1" si="29"/>
        <v>8.9231129346481697E-2</v>
      </c>
      <c r="EB43" s="2">
        <f t="shared" ca="1" si="29"/>
        <v>8.6189639569806936E-2</v>
      </c>
      <c r="EC43" s="2">
        <f t="shared" ca="1" si="29"/>
        <v>8.2288774672425277E-2</v>
      </c>
      <c r="ED43" s="2">
        <f t="shared" ca="1" si="29"/>
        <v>7.7633782819917202E-2</v>
      </c>
      <c r="EE43" s="2">
        <f t="shared" ca="1" si="29"/>
        <v>7.2295989255428988E-2</v>
      </c>
      <c r="EF43" s="2">
        <f t="shared" ca="1" si="29"/>
        <v>6.6310387602709644E-2</v>
      </c>
      <c r="EG43" s="2">
        <f t="shared" ca="1" si="33"/>
        <v>5.9665640177201329E-2</v>
      </c>
      <c r="EH43" s="2">
        <f t="shared" ca="1" si="33"/>
        <v>5.2278574127436424E-2</v>
      </c>
      <c r="EI43" s="2">
        <f t="shared" ca="1" si="33"/>
        <v>4.3928277370907855E-2</v>
      </c>
      <c r="EJ43" s="2">
        <f t="shared" ca="1" si="33"/>
        <v>3.406292626455866E-2</v>
      </c>
      <c r="EK43" s="2">
        <f t="shared" ca="1" si="33"/>
        <v>2.1137688942234351E-2</v>
      </c>
      <c r="EL43" s="4">
        <v>0</v>
      </c>
      <c r="EM43" s="4">
        <v>0</v>
      </c>
      <c r="EN43" s="4">
        <v>0</v>
      </c>
      <c r="EO43" s="4">
        <v>0</v>
      </c>
      <c r="EP43" s="4">
        <v>0</v>
      </c>
      <c r="EQ43" s="4">
        <v>0</v>
      </c>
      <c r="ER43" s="4">
        <v>0</v>
      </c>
      <c r="ES43" s="4">
        <v>0</v>
      </c>
      <c r="ET43" s="4">
        <v>0</v>
      </c>
      <c r="EU43" s="4">
        <v>0</v>
      </c>
      <c r="EV43" s="4">
        <v>0</v>
      </c>
      <c r="EW43" s="4">
        <v>0</v>
      </c>
      <c r="EX43" s="4">
        <v>0</v>
      </c>
      <c r="EY43" s="4">
        <v>0</v>
      </c>
      <c r="EZ43" s="4">
        <v>0</v>
      </c>
      <c r="FA43" s="4">
        <v>0</v>
      </c>
      <c r="FB43" s="4">
        <v>0</v>
      </c>
      <c r="FC43" s="4">
        <v>0</v>
      </c>
      <c r="FD43" s="4">
        <v>0</v>
      </c>
      <c r="FE43" s="4">
        <v>0</v>
      </c>
      <c r="FF43" s="4">
        <v>0</v>
      </c>
      <c r="FG43" s="2">
        <f t="shared" ca="1" si="36"/>
        <v>5.9784212436735963E-4</v>
      </c>
      <c r="FH43" s="2">
        <f t="shared" ca="1" si="36"/>
        <v>8.4780885086803979E-4</v>
      </c>
      <c r="FI43" s="2">
        <f t="shared" ca="1" si="36"/>
        <v>9.5893744131513297E-4</v>
      </c>
      <c r="FJ43" s="2">
        <f t="shared" ca="1" si="36"/>
        <v>1.0005342687911273E-3</v>
      </c>
      <c r="FK43" s="2">
        <f t="shared" ca="1" si="36"/>
        <v>1.0016491370876848E-3</v>
      </c>
      <c r="FL43" s="2">
        <f t="shared" ca="1" si="36"/>
        <v>9.7710975042125062E-4</v>
      </c>
      <c r="FM43" s="2">
        <f t="shared" ca="1" si="36"/>
        <v>9.3556119510538195E-4</v>
      </c>
      <c r="FN43" s="2">
        <f t="shared" ca="1" si="36"/>
        <v>8.8246680528833096E-4</v>
      </c>
      <c r="FO43" s="2">
        <f t="shared" ca="1" si="36"/>
        <v>8.2144784909483936E-4</v>
      </c>
      <c r="FP43" s="2">
        <f t="shared" ca="1" si="36"/>
        <v>7.5497362184855055E-4</v>
      </c>
      <c r="FQ43" s="2">
        <f t="shared" ca="1" si="36"/>
        <v>6.847557344923839E-4</v>
      </c>
      <c r="FR43" s="2">
        <f t="shared" ca="1" si="36"/>
        <v>6.1199036508779081E-4</v>
      </c>
      <c r="FS43" s="2">
        <f t="shared" ca="1" si="36"/>
        <v>5.3751494546253607E-4</v>
      </c>
      <c r="FT43" s="2">
        <f t="shared" ca="1" si="36"/>
        <v>4.6191336948668289E-4</v>
      </c>
      <c r="FU43" s="2">
        <f t="shared" ca="1" si="36"/>
        <v>3.8558868155605754E-4</v>
      </c>
      <c r="FV43" s="2">
        <f t="shared" ca="1" si="36"/>
        <v>3.0881449046162848E-4</v>
      </c>
      <c r="FW43" s="2">
        <f t="shared" ca="1" si="36"/>
        <v>2.3177213750546664E-4</v>
      </c>
      <c r="FX43" s="2">
        <f t="shared" ca="1" si="36"/>
        <v>1.5457821422386008E-4</v>
      </c>
      <c r="FY43" s="2">
        <f t="shared" ca="1" si="36"/>
        <v>7.7305563501718194E-5</v>
      </c>
      <c r="FZ43" s="1">
        <v>0</v>
      </c>
    </row>
    <row r="44" spans="1:182" x14ac:dyDescent="0.2">
      <c r="A44">
        <v>2.0499999999999998</v>
      </c>
      <c r="B44" s="1">
        <v>0</v>
      </c>
      <c r="C44" s="2">
        <f t="shared" ca="1" si="26"/>
        <v>5.1841074491417047E-7</v>
      </c>
      <c r="D44" s="2">
        <f t="shared" ca="1" si="26"/>
        <v>1.036624910905152E-6</v>
      </c>
      <c r="E44" s="2">
        <f t="shared" ca="1" si="26"/>
        <v>1.5543454456022371E-6</v>
      </c>
      <c r="F44" s="2">
        <f t="shared" ca="1" si="26"/>
        <v>2.0710656968307259E-6</v>
      </c>
      <c r="G44" s="2">
        <f t="shared" ca="1" si="26"/>
        <v>2.5859418814349903E-6</v>
      </c>
      <c r="H44" s="2">
        <f t="shared" ca="1" si="26"/>
        <v>3.0976354659046075E-6</v>
      </c>
      <c r="I44" s="2">
        <f t="shared" ca="1" si="26"/>
        <v>3.6041102200077891E-6</v>
      </c>
      <c r="J44" s="2">
        <f t="shared" ca="1" si="26"/>
        <v>4.1023630260020501E-6</v>
      </c>
      <c r="K44" s="2">
        <f t="shared" ca="1" si="26"/>
        <v>4.5880584733181242E-6</v>
      </c>
      <c r="L44" s="2">
        <f t="shared" ca="1" si="26"/>
        <v>5.0550226390429856E-6</v>
      </c>
      <c r="M44" s="2">
        <f t="shared" ca="1" si="26"/>
        <v>5.4945271768634713E-6</v>
      </c>
      <c r="N44" s="2">
        <f t="shared" ca="1" si="26"/>
        <v>5.8942531836175088E-6</v>
      </c>
      <c r="O44" s="2">
        <f t="shared" ca="1" si="26"/>
        <v>6.2367503641437111E-6</v>
      </c>
      <c r="P44" s="2">
        <f t="shared" ca="1" si="26"/>
        <v>6.4970724765326411E-6</v>
      </c>
      <c r="Q44" s="2">
        <f t="shared" ca="1" si="26"/>
        <v>6.6390279247182166E-6</v>
      </c>
      <c r="R44" s="2">
        <f t="shared" ref="R44:AG59" ca="1" si="37">(R43+S44+R45+Q44)*0.25</f>
        <v>6.6091033550697781E-6</v>
      </c>
      <c r="S44" s="2">
        <f t="shared" ca="1" si="28"/>
        <v>6.326914330414978E-6</v>
      </c>
      <c r="T44" s="2">
        <f t="shared" ca="1" si="28"/>
        <v>5.6738193250931985E-6</v>
      </c>
      <c r="U44" s="2">
        <f t="shared" ca="1" si="28"/>
        <v>4.5049085524670933E-6</v>
      </c>
      <c r="V44" s="2">
        <f t="shared" ca="1" si="28"/>
        <v>2.8570753353270158E-6</v>
      </c>
      <c r="W44" s="2">
        <f t="shared" ca="1" si="28"/>
        <v>2.3761770077413033E-6</v>
      </c>
      <c r="X44" s="2">
        <f t="shared" ca="1" si="28"/>
        <v>2.3226259132067725E-6</v>
      </c>
      <c r="Y44" s="2">
        <f t="shared" ca="1" si="28"/>
        <v>2.4707833244863292E-6</v>
      </c>
      <c r="Z44" s="2">
        <f t="shared" ca="1" si="28"/>
        <v>2.7475901229408183E-6</v>
      </c>
      <c r="AA44" s="2">
        <f t="shared" ca="1" si="28"/>
        <v>3.1317519936236882E-6</v>
      </c>
      <c r="AB44" s="2">
        <f t="shared" ca="1" si="28"/>
        <v>3.6232298426384387E-6</v>
      </c>
      <c r="AC44" s="2">
        <f t="shared" ca="1" si="28"/>
        <v>4.2335311233941377E-6</v>
      </c>
      <c r="AD44" s="2">
        <f t="shared" ca="1" si="28"/>
        <v>4.9830150522004321E-6</v>
      </c>
      <c r="AE44" s="2">
        <f t="shared" ca="1" si="28"/>
        <v>5.9011777701656796E-6</v>
      </c>
      <c r="AF44" s="2">
        <f t="shared" ca="1" si="28"/>
        <v>7.0288673483609033E-6</v>
      </c>
      <c r="AG44" s="2">
        <f t="shared" ca="1" si="28"/>
        <v>8.4225665365658411E-6</v>
      </c>
      <c r="AH44" s="2">
        <f t="shared" ca="1" si="28"/>
        <v>1.0161754277239249E-5</v>
      </c>
      <c r="AI44" s="2">
        <f t="shared" ref="AI44:AX59" ca="1" si="38">(AI43+AJ44+AI45+AH44)*0.25</f>
        <v>1.2361632399081387E-5</v>
      </c>
      <c r="AJ44" s="2">
        <f t="shared" ca="1" si="38"/>
        <v>1.5196104145752235E-5</v>
      </c>
      <c r="AK44" s="2">
        <f t="shared" ca="1" si="38"/>
        <v>1.8941975400616647E-5</v>
      </c>
      <c r="AL44" s="2">
        <f t="shared" ca="1" si="38"/>
        <v>2.4071007459789599E-5</v>
      </c>
      <c r="AM44" s="2">
        <f t="shared" ca="1" si="38"/>
        <v>3.1460591202717004E-5</v>
      </c>
      <c r="AN44" s="2">
        <f t="shared" ca="1" si="38"/>
        <v>4.293012245946085E-5</v>
      </c>
      <c r="AO44" s="2">
        <f t="shared" ca="1" si="38"/>
        <v>6.2769653578776299E-5</v>
      </c>
      <c r="AP44" s="2">
        <f t="shared" ca="1" si="38"/>
        <v>1.0260523039309041E-4</v>
      </c>
      <c r="AQ44" s="2">
        <f t="shared" ca="1" si="34"/>
        <v>1.9851253293061449E-4</v>
      </c>
      <c r="AR44" s="2">
        <f t="shared" ca="1" si="34"/>
        <v>2.9019598413675693E-4</v>
      </c>
      <c r="AS44" s="2">
        <f t="shared" ca="1" si="34"/>
        <v>3.7262022759936638E-4</v>
      </c>
      <c r="AT44" s="2">
        <f t="shared" ca="1" si="34"/>
        <v>4.4802444094893664E-4</v>
      </c>
      <c r="AU44" s="2">
        <f t="shared" ca="1" si="34"/>
        <v>5.1852840763624581E-4</v>
      </c>
      <c r="AV44" s="2">
        <f t="shared" ca="1" si="34"/>
        <v>5.8542223712792845E-4</v>
      </c>
      <c r="AW44" s="2">
        <f t="shared" ca="1" si="34"/>
        <v>6.4934053584002089E-4</v>
      </c>
      <c r="AX44" s="2">
        <f t="shared" ca="1" si="34"/>
        <v>7.1043284770797434E-4</v>
      </c>
      <c r="AY44" s="2">
        <f t="shared" ca="1" si="30"/>
        <v>7.6844397132711417E-4</v>
      </c>
      <c r="AZ44" s="2">
        <f t="shared" ca="1" si="30"/>
        <v>8.2272045944792641E-4</v>
      </c>
      <c r="BA44" s="2">
        <f t="shared" ca="1" si="30"/>
        <v>8.7215612132877799E-4</v>
      </c>
      <c r="BB44" s="2">
        <f t="shared" ca="1" si="30"/>
        <v>9.1507442180706886E-4</v>
      </c>
      <c r="BC44" s="2">
        <f t="shared" ca="1" si="30"/>
        <v>9.4902917522247607E-4</v>
      </c>
      <c r="BD44" s="2">
        <f t="shared" ca="1" si="30"/>
        <v>9.7048258377972329E-4</v>
      </c>
      <c r="BE44" s="2">
        <f t="shared" ca="1" si="30"/>
        <v>9.7428364987630224E-4</v>
      </c>
      <c r="BF44" s="2">
        <f t="shared" ca="1" si="30"/>
        <v>9.5281524544500306E-4</v>
      </c>
      <c r="BG44" s="2">
        <f t="shared" ca="1" si="30"/>
        <v>8.9464991536792726E-4</v>
      </c>
      <c r="BH44" s="2">
        <f t="shared" ca="1" si="30"/>
        <v>7.8295587718333671E-4</v>
      </c>
      <c r="BI44" s="2">
        <f t="shared" ca="1" si="30"/>
        <v>5.9727898178505725E-4</v>
      </c>
      <c r="BJ44" s="3">
        <f t="shared" ca="1" si="30"/>
        <v>3.4347555349435803E-4</v>
      </c>
      <c r="BK44" s="3">
        <f t="shared" ca="1" si="30"/>
        <v>2.5844794123723065E-4</v>
      </c>
      <c r="BL44" s="3">
        <f t="shared" ca="1" si="30"/>
        <v>2.3369434123310834E-4</v>
      </c>
      <c r="BM44" s="3">
        <f t="shared" ca="1" si="30"/>
        <v>2.3571428376119752E-4</v>
      </c>
      <c r="BN44" s="3">
        <f t="shared" ca="1" si="30"/>
        <v>2.5322658526367569E-4</v>
      </c>
      <c r="BO44" s="3">
        <f t="shared" ref="BO44:CD59" ca="1" si="39">(BO43+BP44+BO45+BN44)*0.25</f>
        <v>2.8241293948467219E-4</v>
      </c>
      <c r="BP44" s="3">
        <f t="shared" ca="1" si="39"/>
        <v>3.2242251518393425E-4</v>
      </c>
      <c r="BQ44" s="3">
        <f t="shared" ca="1" si="39"/>
        <v>3.7390632732081696E-4</v>
      </c>
      <c r="BR44" s="3">
        <f t="shared" ca="1" si="39"/>
        <v>4.3856174088843E-4</v>
      </c>
      <c r="BS44" s="3">
        <f t="shared" ca="1" si="39"/>
        <v>5.1908875170286273E-4</v>
      </c>
      <c r="BT44" s="3">
        <f t="shared" ca="1" si="39"/>
        <v>6.193902268312267E-4</v>
      </c>
      <c r="BU44" s="3">
        <f t="shared" ca="1" si="39"/>
        <v>7.4501177566089257E-4</v>
      </c>
      <c r="BV44" s="3">
        <f t="shared" ca="1" si="39"/>
        <v>9.0392476859894768E-4</v>
      </c>
      <c r="BW44" s="3">
        <f t="shared" ca="1" si="39"/>
        <v>1.1079018368865487E-3</v>
      </c>
      <c r="BX44" s="3">
        <f t="shared" ca="1" si="39"/>
        <v>1.3750254270088259E-3</v>
      </c>
      <c r="BY44" s="3">
        <f t="shared" ca="1" si="39"/>
        <v>1.7345500092790153E-3</v>
      </c>
      <c r="BZ44" s="3">
        <f t="shared" ca="1" si="39"/>
        <v>2.2370913328757474E-3</v>
      </c>
      <c r="CA44" s="3">
        <f t="shared" ca="1" si="39"/>
        <v>2.9780671247077112E-3</v>
      </c>
      <c r="CB44" s="3">
        <f t="shared" ca="1" si="39"/>
        <v>4.1576293486397459E-3</v>
      </c>
      <c r="CC44" s="3">
        <f t="shared" ca="1" si="39"/>
        <v>6.2520292675482536E-3</v>
      </c>
      <c r="CD44" s="3">
        <f t="shared" ca="1" si="39"/>
        <v>1.056034403562503E-2</v>
      </c>
      <c r="CE44" s="2">
        <f t="shared" ca="1" si="27"/>
        <v>2.1130795649324897E-2</v>
      </c>
      <c r="CF44" s="2">
        <f t="shared" ca="1" si="27"/>
        <v>3.1005582688236111E-2</v>
      </c>
      <c r="CG44" s="2">
        <f t="shared" ca="1" si="27"/>
        <v>3.9588944925568137E-2</v>
      </c>
      <c r="CH44" s="2">
        <f t="shared" ca="1" si="27"/>
        <v>4.7118673571218503E-2</v>
      </c>
      <c r="CI44" s="2">
        <f t="shared" ca="1" si="27"/>
        <v>5.3816220332756057E-2</v>
      </c>
      <c r="CJ44" s="2">
        <f t="shared" ca="1" si="27"/>
        <v>5.9806958706361518E-2</v>
      </c>
      <c r="CK44" s="2">
        <f t="shared" ca="1" si="27"/>
        <v>6.5142560293758006E-2</v>
      </c>
      <c r="CL44" s="2">
        <f t="shared" ca="1" si="27"/>
        <v>6.9823510065771061E-2</v>
      </c>
      <c r="CM44" s="2">
        <f t="shared" ca="1" si="27"/>
        <v>7.3812219051014427E-2</v>
      </c>
      <c r="CN44" s="2">
        <f t="shared" ca="1" si="27"/>
        <v>7.7039131550315915E-2</v>
      </c>
      <c r="CO44" s="2">
        <f t="shared" ca="1" si="27"/>
        <v>7.9404031951223669E-2</v>
      </c>
      <c r="CP44" s="2">
        <f t="shared" ca="1" si="27"/>
        <v>8.0773410202688134E-2</v>
      </c>
      <c r="CQ44" s="2">
        <f t="shared" ca="1" si="27"/>
        <v>8.0973505272538548E-2</v>
      </c>
      <c r="CR44" s="2">
        <f t="shared" ca="1" si="27"/>
        <v>7.9777258816862762E-2</v>
      </c>
      <c r="CS44" s="2">
        <f t="shared" ca="1" si="27"/>
        <v>7.6881384802163805E-2</v>
      </c>
      <c r="CT44" s="2">
        <f t="shared" ca="1" si="27"/>
        <v>7.1866849183444381E-2</v>
      </c>
      <c r="CU44" s="2">
        <f t="shared" ca="1" si="31"/>
        <v>6.4135230264449117E-2</v>
      </c>
      <c r="CV44" s="2">
        <f t="shared" ca="1" si="31"/>
        <v>5.2839875834363906E-2</v>
      </c>
      <c r="CW44" s="2">
        <f t="shared" ca="1" si="31"/>
        <v>3.7042146627654246E-2</v>
      </c>
      <c r="CX44" s="2">
        <f t="shared" ca="1" si="31"/>
        <v>1.7628502040940838E-2</v>
      </c>
      <c r="CY44" s="2">
        <f t="shared" ca="1" si="31"/>
        <v>1.0019023564815255E-2</v>
      </c>
      <c r="CZ44" s="2">
        <f t="shared" ca="1" si="31"/>
        <v>6.4908453324007609E-3</v>
      </c>
      <c r="DA44" s="2">
        <f t="shared" ca="1" si="31"/>
        <v>4.6038500416310749E-3</v>
      </c>
      <c r="DB44" s="2">
        <f t="shared" ca="1" si="31"/>
        <v>3.4822694618011616E-3</v>
      </c>
      <c r="DC44" s="2">
        <f t="shared" ca="1" si="31"/>
        <v>2.7679300509282205E-3</v>
      </c>
      <c r="DD44" s="2">
        <f t="shared" ca="1" si="31"/>
        <v>2.2958011141876707E-3</v>
      </c>
      <c r="DE44" s="2">
        <f t="shared" ca="1" si="31"/>
        <v>1.9821862195161062E-3</v>
      </c>
      <c r="DF44" s="2">
        <f t="shared" ca="1" si="31"/>
        <v>1.781853674614489E-3</v>
      </c>
      <c r="DG44" s="2">
        <f t="shared" ca="1" si="31"/>
        <v>1.6699628903210201E-3</v>
      </c>
      <c r="DH44" s="2">
        <f t="shared" ca="1" si="31"/>
        <v>1.633948609497973E-3</v>
      </c>
      <c r="DI44" s="2">
        <f t="shared" ca="1" si="31"/>
        <v>1.6699601816208358E-3</v>
      </c>
      <c r="DJ44" s="2">
        <f t="shared" ca="1" si="31"/>
        <v>1.7818481196820771E-3</v>
      </c>
      <c r="DK44" s="2">
        <f t="shared" ca="1" si="31"/>
        <v>1.9821775238805799E-3</v>
      </c>
      <c r="DL44" s="2">
        <f t="shared" ca="1" si="31"/>
        <v>2.2957887807665278E-3</v>
      </c>
      <c r="DM44" s="2">
        <f t="shared" ca="1" si="31"/>
        <v>2.7679132897797053E-3</v>
      </c>
      <c r="DN44" s="2">
        <f t="shared" ref="DN44:EB59" ca="1" si="40">(DN43+DO44+DN45+DM44)*0.25</f>
        <v>3.4822470114324014E-3</v>
      </c>
      <c r="DO44" s="2">
        <f t="shared" ca="1" si="40"/>
        <v>4.6038197914484861E-3</v>
      </c>
      <c r="DP44" s="2">
        <f t="shared" ca="1" si="40"/>
        <v>6.4908034421625235E-3</v>
      </c>
      <c r="DQ44" s="2">
        <f t="shared" ca="1" si="40"/>
        <v>1.0018962154286588E-2</v>
      </c>
      <c r="DR44" s="2">
        <f t="shared" ca="1" si="40"/>
        <v>1.7628402334402091E-2</v>
      </c>
      <c r="DS44" s="2">
        <f t="shared" ca="1" si="29"/>
        <v>3.704195612192468E-2</v>
      </c>
      <c r="DT44" s="2">
        <f t="shared" ca="1" si="29"/>
        <v>5.2839597740161462E-2</v>
      </c>
      <c r="DU44" s="2">
        <f t="shared" ca="1" si="29"/>
        <v>6.4134872509443067E-2</v>
      </c>
      <c r="DV44" s="2">
        <f t="shared" ca="1" si="29"/>
        <v>7.1866417665724006E-2</v>
      </c>
      <c r="DW44" s="2">
        <f t="shared" ca="1" si="29"/>
        <v>7.6880883475151374E-2</v>
      </c>
      <c r="DX44" s="2">
        <f t="shared" ca="1" si="29"/>
        <v>7.9776690439709974E-2</v>
      </c>
      <c r="DY44" s="2">
        <f t="shared" ca="1" si="29"/>
        <v>8.0972872007603558E-2</v>
      </c>
      <c r="DZ44" s="2">
        <f t="shared" ca="1" si="29"/>
        <v>8.0772714062130144E-2</v>
      </c>
      <c r="EA44" s="2">
        <f t="shared" ca="1" si="29"/>
        <v>7.940327517560071E-2</v>
      </c>
      <c r="EB44" s="2">
        <f t="shared" ca="1" si="29"/>
        <v>7.7038316988034039E-2</v>
      </c>
      <c r="EC44" s="2">
        <f t="shared" ca="1" si="29"/>
        <v>7.3811350596729108E-2</v>
      </c>
      <c r="ED44" s="2">
        <f t="shared" ca="1" si="29"/>
        <v>6.9822593219243737E-2</v>
      </c>
      <c r="EE44" s="2">
        <f t="shared" ca="1" si="29"/>
        <v>6.5141602920114131E-2</v>
      </c>
      <c r="EF44" s="2">
        <f t="shared" ca="1" si="29"/>
        <v>5.9805972120333895E-2</v>
      </c>
      <c r="EG44" s="2">
        <f t="shared" ca="1" si="33"/>
        <v>5.3815220907248301E-2</v>
      </c>
      <c r="EH44" s="2">
        <f t="shared" ca="1" si="33"/>
        <v>4.7117685203390346E-2</v>
      </c>
      <c r="EI44" s="2">
        <f t="shared" ca="1" si="33"/>
        <v>3.9588002855514628E-2</v>
      </c>
      <c r="EJ44" s="2">
        <f t="shared" ca="1" si="33"/>
        <v>3.1004738927407554E-2</v>
      </c>
      <c r="EK44" s="2">
        <f t="shared" ca="1" si="33"/>
        <v>2.1130122656710722E-2</v>
      </c>
      <c r="EL44" s="2">
        <f t="shared" ca="1" si="33"/>
        <v>1.055990851726377E-2</v>
      </c>
      <c r="EM44" s="2">
        <f t="shared" ca="1" si="33"/>
        <v>6.2516613446488055E-3</v>
      </c>
      <c r="EN44" s="2">
        <f t="shared" ca="1" si="33"/>
        <v>4.157266354889509E-3</v>
      </c>
      <c r="EO44" s="2">
        <f t="shared" ca="1" si="33"/>
        <v>2.9776790793526672E-3</v>
      </c>
      <c r="EP44" s="2">
        <f t="shared" ca="1" si="33"/>
        <v>2.2366587865351975E-3</v>
      </c>
      <c r="EQ44" s="2">
        <f t="shared" ca="1" si="33"/>
        <v>1.7340565070990297E-3</v>
      </c>
      <c r="ER44" s="2">
        <f t="shared" ca="1" si="33"/>
        <v>1.374454396650523E-3</v>
      </c>
      <c r="ES44" s="2">
        <f t="shared" ca="1" si="33"/>
        <v>1.1072348834389148E-3</v>
      </c>
      <c r="ET44" s="2">
        <f t="shared" ca="1" si="33"/>
        <v>9.0314035753738216E-4</v>
      </c>
      <c r="EU44" s="2">
        <f t="shared" ca="1" si="33"/>
        <v>7.4408387018775571E-4</v>
      </c>
      <c r="EV44" s="2">
        <f t="shared" ca="1" si="33"/>
        <v>6.1828659842506895E-4</v>
      </c>
      <c r="EW44" s="2">
        <f t="shared" ref="EW44:FL59" ca="1" si="41">(EW43+EX44+EW45+EV44)*0.25</f>
        <v>5.1776866292668408E-4</v>
      </c>
      <c r="EX44" s="2">
        <f t="shared" ca="1" si="41"/>
        <v>4.3697255334964799E-4</v>
      </c>
      <c r="EY44" s="2">
        <f t="shared" ca="1" si="41"/>
        <v>3.7197825730099683E-4</v>
      </c>
      <c r="EZ44" s="2">
        <f t="shared" ca="1" si="41"/>
        <v>3.2006005396988449E-4</v>
      </c>
      <c r="FA44" s="2">
        <f t="shared" ca="1" si="41"/>
        <v>2.7947987289819525E-4</v>
      </c>
      <c r="FB44" s="2">
        <f t="shared" ca="1" si="41"/>
        <v>2.4951770845737554E-4</v>
      </c>
      <c r="FC44" s="2">
        <f t="shared" ca="1" si="41"/>
        <v>2.3089671205068458E-4</v>
      </c>
      <c r="FD44" s="2">
        <f t="shared" ca="1" si="41"/>
        <v>2.2717149837664364E-4</v>
      </c>
      <c r="FE44" s="2">
        <f t="shared" ca="1" si="41"/>
        <v>2.4900335124932143E-4</v>
      </c>
      <c r="FF44" s="2">
        <f t="shared" ca="1" si="41"/>
        <v>3.2821615560140003E-4</v>
      </c>
      <c r="FG44" s="2">
        <f t="shared" ca="1" si="36"/>
        <v>5.6811533746156998E-4</v>
      </c>
      <c r="FH44" s="2">
        <f t="shared" ca="1" si="36"/>
        <v>7.4044119171325301E-4</v>
      </c>
      <c r="FI44" s="2">
        <f t="shared" ca="1" si="36"/>
        <v>8.4005171168249221E-4</v>
      </c>
      <c r="FJ44" s="2">
        <f t="shared" ca="1" si="36"/>
        <v>8.870693200444613E-4</v>
      </c>
      <c r="FK44" s="2">
        <f t="shared" ca="1" si="36"/>
        <v>8.9800824864501739E-4</v>
      </c>
      <c r="FL44" s="2">
        <f t="shared" ca="1" si="36"/>
        <v>8.8409393006034468E-4</v>
      </c>
      <c r="FM44" s="2">
        <f t="shared" ca="1" si="36"/>
        <v>8.5283122963241711E-4</v>
      </c>
      <c r="FN44" s="2">
        <f t="shared" ca="1" si="36"/>
        <v>8.0932312117246445E-4</v>
      </c>
      <c r="FO44" s="2">
        <f t="shared" ca="1" si="36"/>
        <v>7.57110700517271E-4</v>
      </c>
      <c r="FP44" s="2">
        <f t="shared" ca="1" si="36"/>
        <v>6.9869209051579115E-4</v>
      </c>
      <c r="FQ44" s="2">
        <f t="shared" ca="1" si="36"/>
        <v>6.3585012448643579E-4</v>
      </c>
      <c r="FR44" s="2">
        <f t="shared" ca="1" si="36"/>
        <v>5.6986620352996896E-4</v>
      </c>
      <c r="FS44" s="2">
        <f t="shared" ca="1" si="36"/>
        <v>5.0166434141170682E-4</v>
      </c>
      <c r="FT44" s="2">
        <f t="shared" ca="1" si="36"/>
        <v>4.3191086195931662E-4</v>
      </c>
      <c r="FU44" s="2">
        <f t="shared" ca="1" si="36"/>
        <v>3.6108501953241218E-4</v>
      </c>
      <c r="FV44" s="2">
        <f t="shared" ca="1" si="36"/>
        <v>2.8953006990556623E-4</v>
      </c>
      <c r="FW44" s="2">
        <f t="shared" ca="1" si="36"/>
        <v>2.1749096959808778E-4</v>
      </c>
      <c r="FX44" s="2">
        <f t="shared" ca="1" si="36"/>
        <v>1.4514286137877637E-4</v>
      </c>
      <c r="FY44" s="2">
        <f t="shared" ca="1" si="36"/>
        <v>7.2613251791807149E-5</v>
      </c>
      <c r="FZ44" s="1">
        <v>0</v>
      </c>
    </row>
    <row r="45" spans="1:182" x14ac:dyDescent="0.2">
      <c r="A45">
        <v>2.1</v>
      </c>
      <c r="B45" s="1">
        <v>0</v>
      </c>
      <c r="C45" s="2">
        <f t="shared" ref="C45:R60" ca="1" si="42">(C44+D45+C46+B45)*0.25</f>
        <v>4.9337490486513873E-7</v>
      </c>
      <c r="D45" s="2">
        <f t="shared" ca="1" si="42"/>
        <v>9.8642435523764667E-7</v>
      </c>
      <c r="E45" s="2">
        <f t="shared" ca="1" si="42"/>
        <v>1.4787256262238235E-6</v>
      </c>
      <c r="F45" s="2">
        <f t="shared" ca="1" si="42"/>
        <v>1.9696539343684893E-6</v>
      </c>
      <c r="G45" s="2">
        <f t="shared" ca="1" si="42"/>
        <v>2.4582617797096808E-6</v>
      </c>
      <c r="H45" s="2">
        <f t="shared" ca="1" si="42"/>
        <v>2.9431327238598863E-6</v>
      </c>
      <c r="I45" s="2">
        <f t="shared" ca="1" si="42"/>
        <v>3.4221974718660728E-6</v>
      </c>
      <c r="J45" s="2">
        <f t="shared" ca="1" si="42"/>
        <v>3.8924964706189343E-6</v>
      </c>
      <c r="K45" s="2">
        <f t="shared" ca="1" si="42"/>
        <v>4.3498679003973047E-6</v>
      </c>
      <c r="L45" s="2">
        <f t="shared" ca="1" si="42"/>
        <v>4.7885323624031634E-6</v>
      </c>
      <c r="M45" s="2">
        <f t="shared" ca="1" si="42"/>
        <v>5.2005352815880975E-6</v>
      </c>
      <c r="N45" s="2">
        <f t="shared" ca="1" si="42"/>
        <v>5.5749955532491974E-6</v>
      </c>
      <c r="O45" s="2">
        <f t="shared" ca="1" si="42"/>
        <v>5.8970989736164454E-6</v>
      </c>
      <c r="P45" s="2">
        <f t="shared" ca="1" si="42"/>
        <v>6.1467874406667999E-6</v>
      </c>
      <c r="Q45" s="2">
        <f t="shared" ca="1" si="42"/>
        <v>6.2972013569827817E-6</v>
      </c>
      <c r="R45" s="2">
        <f t="shared" ca="1" si="37"/>
        <v>6.3133731396932554E-6</v>
      </c>
      <c r="S45" s="2">
        <f t="shared" ca="1" si="28"/>
        <v>6.1532065676396619E-6</v>
      </c>
      <c r="T45" s="2">
        <f t="shared" ca="1" si="28"/>
        <v>5.7776203045896971E-6</v>
      </c>
      <c r="U45" s="2">
        <f t="shared" ca="1" si="28"/>
        <v>5.1899137129176973E-6</v>
      </c>
      <c r="V45" s="2">
        <f t="shared" ca="1" si="28"/>
        <v>4.547215970367279E-6</v>
      </c>
      <c r="W45" s="2">
        <f t="shared" ca="1" si="28"/>
        <v>4.3250069456299454E-6</v>
      </c>
      <c r="X45" s="2">
        <f t="shared" ca="1" si="28"/>
        <v>4.443543471876362E-6</v>
      </c>
      <c r="Y45" s="2">
        <f t="shared" ca="1" si="28"/>
        <v>4.8129174095322451E-6</v>
      </c>
      <c r="Z45" s="2">
        <f t="shared" ca="1" si="28"/>
        <v>5.38782532328452E-6</v>
      </c>
      <c r="AA45" s="2">
        <f t="shared" ca="1" si="28"/>
        <v>6.1561881644302075E-6</v>
      </c>
      <c r="AB45" s="2">
        <f t="shared" ca="1" si="28"/>
        <v>7.1276364182418355E-6</v>
      </c>
      <c r="AC45" s="2">
        <f t="shared" ca="1" si="28"/>
        <v>8.3278797756944767E-6</v>
      </c>
      <c r="AD45" s="2">
        <f t="shared" ca="1" si="28"/>
        <v>9.7973515075360922E-6</v>
      </c>
      <c r="AE45" s="2">
        <f t="shared" ca="1" si="28"/>
        <v>1.1592828891060129E-5</v>
      </c>
      <c r="AF45" s="2">
        <f t="shared" ca="1" si="28"/>
        <v>1.3791725320112372E-5</v>
      </c>
      <c r="AG45" s="2">
        <f t="shared" ca="1" si="28"/>
        <v>1.6499644780981529E-5</v>
      </c>
      <c r="AH45" s="2">
        <f t="shared" ca="1" si="28"/>
        <v>1.9862818466066545E-5</v>
      </c>
      <c r="AI45" s="2">
        <f t="shared" ca="1" si="38"/>
        <v>2.4088671505618228E-5</v>
      </c>
      <c r="AJ45" s="2">
        <f t="shared" ca="1" si="38"/>
        <v>2.9480809164644731E-5</v>
      </c>
      <c r="AK45" s="2">
        <f t="shared" ca="1" si="38"/>
        <v>3.6500790440800852E-5</v>
      </c>
      <c r="AL45" s="2">
        <f t="shared" ca="1" si="38"/>
        <v>4.5881463762673687E-5</v>
      </c>
      <c r="AM45" s="2">
        <f t="shared" ca="1" si="38"/>
        <v>5.884123553511193E-5</v>
      </c>
      <c r="AN45" s="2">
        <f t="shared" ca="1" si="38"/>
        <v>7.7490245878347961E-5</v>
      </c>
      <c r="AO45" s="2">
        <f t="shared" ca="1" si="38"/>
        <v>1.0554326259301629E-4</v>
      </c>
      <c r="AP45" s="2">
        <f t="shared" ca="1" si="38"/>
        <v>1.4913873682022169E-4</v>
      </c>
      <c r="AQ45" s="2">
        <f t="shared" ca="1" si="34"/>
        <v>2.1490967541660876E-4</v>
      </c>
      <c r="AR45" s="2">
        <f t="shared" ca="1" si="34"/>
        <v>2.863207619761527E-4</v>
      </c>
      <c r="AS45" s="2">
        <f t="shared" ca="1" si="34"/>
        <v>3.564779051662769E-4</v>
      </c>
      <c r="AT45" s="2">
        <f t="shared" ca="1" si="34"/>
        <v>4.2365535272701263E-4</v>
      </c>
      <c r="AU45" s="2">
        <f t="shared" ca="1" si="34"/>
        <v>4.8777608972294694E-4</v>
      </c>
      <c r="AV45" s="2">
        <f t="shared" ca="1" si="34"/>
        <v>5.4907082811508749E-4</v>
      </c>
      <c r="AW45" s="2">
        <f t="shared" ca="1" si="34"/>
        <v>6.0765943911678046E-4</v>
      </c>
      <c r="AX45" s="2">
        <f t="shared" ca="1" si="34"/>
        <v>6.634306803882477E-4</v>
      </c>
      <c r="AY45" s="2">
        <f t="shared" ca="1" si="30"/>
        <v>7.1599778822359567E-4</v>
      </c>
      <c r="AZ45" s="2">
        <f t="shared" ca="1" si="30"/>
        <v>7.6465807386230146E-4</v>
      </c>
      <c r="BA45" s="2">
        <f t="shared" ca="1" si="30"/>
        <v>8.0833237521260376E-4</v>
      </c>
      <c r="BB45" s="2">
        <f t="shared" ca="1" si="30"/>
        <v>8.4547314087393905E-4</v>
      </c>
      <c r="BC45" s="2">
        <f t="shared" ca="1" si="30"/>
        <v>8.7393252983246524E-4</v>
      </c>
      <c r="BD45" s="2">
        <f t="shared" ca="1" si="30"/>
        <v>8.907846291235505E-4</v>
      </c>
      <c r="BE45" s="2">
        <f t="shared" ca="1" si="30"/>
        <v>8.9211126679220238E-4</v>
      </c>
      <c r="BF45" s="2">
        <f t="shared" ca="1" si="30"/>
        <v>8.7282392826413635E-4</v>
      </c>
      <c r="BG45" s="2">
        <f t="shared" ca="1" si="30"/>
        <v>8.2681412751594847E-4</v>
      </c>
      <c r="BH45" s="2">
        <f t="shared" ca="1" si="30"/>
        <v>7.4841705805486812E-4</v>
      </c>
      <c r="BI45" s="2">
        <f t="shared" ca="1" si="30"/>
        <v>6.3805561860202247E-4</v>
      </c>
      <c r="BJ45" s="2">
        <f t="shared" ca="1" si="30"/>
        <v>5.1817529222299304E-4</v>
      </c>
      <c r="BK45" s="2">
        <f t="shared" ca="1" si="30"/>
        <v>4.5662187121304273E-4</v>
      </c>
      <c r="BL45" s="2">
        <f t="shared" ca="1" si="30"/>
        <v>4.4061514075957001E-4</v>
      </c>
      <c r="BM45" s="2">
        <f t="shared" ca="1" si="30"/>
        <v>4.559362092704677E-4</v>
      </c>
      <c r="BN45" s="2">
        <f t="shared" ca="1" si="30"/>
        <v>4.9477911846630305E-4</v>
      </c>
      <c r="BO45" s="2">
        <f t="shared" ca="1" si="39"/>
        <v>5.540026581086064E-4</v>
      </c>
      <c r="BP45" s="2">
        <f t="shared" ca="1" si="39"/>
        <v>6.3337079452581739E-4</v>
      </c>
      <c r="BQ45" s="2">
        <f t="shared" ca="1" si="39"/>
        <v>7.3464105379861516E-4</v>
      </c>
      <c r="BR45" s="2">
        <f t="shared" ca="1" si="39"/>
        <v>8.6125188512192643E-4</v>
      </c>
      <c r="BS45" s="2">
        <f t="shared" ca="1" si="39"/>
        <v>1.0184030396989756E-3</v>
      </c>
      <c r="BT45" s="2">
        <f t="shared" ca="1" si="39"/>
        <v>1.2134603805946951E-3</v>
      </c>
      <c r="BU45" s="2">
        <f t="shared" ca="1" si="39"/>
        <v>1.4567321078850966E-3</v>
      </c>
      <c r="BV45" s="2">
        <f t="shared" ca="1" si="39"/>
        <v>1.7627854625716097E-3</v>
      </c>
      <c r="BW45" s="2">
        <f t="shared" ca="1" si="39"/>
        <v>2.1526571527294442E-3</v>
      </c>
      <c r="BX45" s="2">
        <f t="shared" ca="1" si="39"/>
        <v>2.6576498627493795E-3</v>
      </c>
      <c r="BY45" s="2">
        <f t="shared" ca="1" si="39"/>
        <v>3.3260832782284564E-3</v>
      </c>
      <c r="BZ45" s="2">
        <f t="shared" ca="1" si="39"/>
        <v>4.2357481986732559E-3</v>
      </c>
      <c r="CA45" s="2">
        <f t="shared" ca="1" si="39"/>
        <v>5.5175478187020214E-3</v>
      </c>
      <c r="CB45" s="2">
        <f t="shared" ca="1" si="39"/>
        <v>7.4004210040466926E-3</v>
      </c>
      <c r="CC45" s="2">
        <f t="shared" ca="1" si="39"/>
        <v>1.0290143688296019E-2</v>
      </c>
      <c r="CD45" s="2">
        <f t="shared" ca="1" si="39"/>
        <v>1.4858551229273171E-2</v>
      </c>
      <c r="CE45" s="2">
        <f t="shared" ca="1" si="27"/>
        <v>2.1818945871369424E-2</v>
      </c>
      <c r="CF45" s="2">
        <f t="shared" ca="1" si="27"/>
        <v>2.9238780138533621E-2</v>
      </c>
      <c r="CG45" s="2">
        <f t="shared" ca="1" si="27"/>
        <v>3.6302241973362896E-2</v>
      </c>
      <c r="CH45" s="2">
        <f t="shared" ca="1" si="27"/>
        <v>4.2789901342467483E-2</v>
      </c>
      <c r="CI45" s="2">
        <f t="shared" ca="1" si="27"/>
        <v>4.8672546796978917E-2</v>
      </c>
      <c r="CJ45" s="2">
        <f t="shared" ca="1" si="27"/>
        <v>5.3957621689731006E-2</v>
      </c>
      <c r="CK45" s="2">
        <f t="shared" ca="1" si="27"/>
        <v>5.8642772256099492E-2</v>
      </c>
      <c r="CL45" s="2">
        <f t="shared" ca="1" si="27"/>
        <v>6.2704512504381277E-2</v>
      </c>
      <c r="CM45" s="2">
        <f t="shared" ca="1" si="27"/>
        <v>6.6096547257768604E-2</v>
      </c>
      <c r="CN45" s="2">
        <f t="shared" ca="1" si="27"/>
        <v>6.8749781117059677E-2</v>
      </c>
      <c r="CO45" s="2">
        <f t="shared" ca="1" si="27"/>
        <v>7.057166393898423E-2</v>
      </c>
      <c r="CP45" s="2">
        <f t="shared" ca="1" si="27"/>
        <v>7.1444152763383811E-2</v>
      </c>
      <c r="CQ45" s="2">
        <f t="shared" ca="1" si="27"/>
        <v>7.1220000188258914E-2</v>
      </c>
      <c r="CR45" s="2">
        <f t="shared" ca="1" si="27"/>
        <v>6.9717362717704942E-2</v>
      </c>
      <c r="CS45" s="2">
        <f t="shared" ca="1" si="27"/>
        <v>6.6713748527994665E-2</v>
      </c>
      <c r="CT45" s="2">
        <f t="shared" ca="1" si="27"/>
        <v>6.1944238549114745E-2</v>
      </c>
      <c r="CU45" s="2">
        <f t="shared" ca="1" si="31"/>
        <v>5.5122267856996726E-2</v>
      </c>
      <c r="CV45" s="2">
        <f t="shared" ca="1" si="31"/>
        <v>4.6042840656304256E-2</v>
      </c>
      <c r="CW45" s="2">
        <f t="shared" ca="1" si="31"/>
        <v>3.4939747593163484E-2</v>
      </c>
      <c r="CX45" s="2">
        <f t="shared" ca="1" si="31"/>
        <v>2.3452837973548798E-2</v>
      </c>
      <c r="CY45" s="2">
        <f t="shared" ca="1" si="31"/>
        <v>1.5956746887624627E-2</v>
      </c>
      <c r="CZ45" s="2">
        <f t="shared" ca="1" si="31"/>
        <v>1.1340507724516686E-2</v>
      </c>
      <c r="DA45" s="2">
        <f t="shared" ca="1" si="31"/>
        <v>8.4422853734526723E-3</v>
      </c>
      <c r="DB45" s="2">
        <f t="shared" ca="1" si="31"/>
        <v>6.5572977556145901E-3</v>
      </c>
      <c r="DC45" s="2">
        <f t="shared" ca="1" si="31"/>
        <v>5.2936496285758E-3</v>
      </c>
      <c r="DD45" s="2">
        <f t="shared" ca="1" si="31"/>
        <v>4.4330881870702499E-3</v>
      </c>
      <c r="DE45" s="2">
        <f t="shared" ca="1" si="31"/>
        <v>3.8510900899598288E-3</v>
      </c>
      <c r="DF45" s="2">
        <f t="shared" ca="1" si="31"/>
        <v>3.4752655892686924E-3</v>
      </c>
      <c r="DG45" s="2">
        <f t="shared" ca="1" si="31"/>
        <v>3.2640492777834232E-3</v>
      </c>
      <c r="DH45" s="2">
        <f t="shared" ca="1" si="31"/>
        <v>3.1958713666376624E-3</v>
      </c>
      <c r="DI45" s="2">
        <f t="shared" ca="1" si="31"/>
        <v>3.2640439978777625E-3</v>
      </c>
      <c r="DJ45" s="2">
        <f t="shared" ca="1" si="31"/>
        <v>3.4752547737991381E-3</v>
      </c>
      <c r="DK45" s="2">
        <f t="shared" ca="1" si="31"/>
        <v>3.8510731956554224E-3</v>
      </c>
      <c r="DL45" s="2">
        <f t="shared" ca="1" si="31"/>
        <v>4.4330643100105489E-3</v>
      </c>
      <c r="DM45" s="2">
        <f t="shared" ca="1" si="31"/>
        <v>5.2936173675648237E-3</v>
      </c>
      <c r="DN45" s="2">
        <f t="shared" ca="1" si="40"/>
        <v>6.557254965210659E-3</v>
      </c>
      <c r="DO45" s="2">
        <f t="shared" ca="1" si="40"/>
        <v>8.4422287130104315E-3</v>
      </c>
      <c r="DP45" s="2">
        <f t="shared" ca="1" si="40"/>
        <v>1.1340431823896305E-2</v>
      </c>
      <c r="DQ45" s="2">
        <f t="shared" ca="1" si="40"/>
        <v>1.5956642841873519E-2</v>
      </c>
      <c r="DR45" s="2">
        <f t="shared" ca="1" si="40"/>
        <v>2.3452691063342777E-2</v>
      </c>
      <c r="DS45" s="2">
        <f t="shared" ca="1" si="29"/>
        <v>3.4939536783469519E-2</v>
      </c>
      <c r="DT45" s="2">
        <f t="shared" ca="1" si="29"/>
        <v>4.6042560113150097E-2</v>
      </c>
      <c r="DU45" s="2">
        <f t="shared" ca="1" si="29"/>
        <v>5.5121918090503472E-2</v>
      </c>
      <c r="DV45" s="2">
        <f t="shared" ca="1" si="29"/>
        <v>6.1943821644828617E-2</v>
      </c>
      <c r="DW45" s="2">
        <f t="shared" ca="1" si="29"/>
        <v>6.6713266615621353E-2</v>
      </c>
      <c r="DX45" s="2">
        <f t="shared" ca="1" si="29"/>
        <v>6.971681767668321E-2</v>
      </c>
      <c r="DY45" s="2">
        <f t="shared" ca="1" si="29"/>
        <v>7.1219393741794201E-2</v>
      </c>
      <c r="DZ45" s="2">
        <f t="shared" ca="1" si="29"/>
        <v>7.1443486686476834E-2</v>
      </c>
      <c r="EA45" s="2">
        <f t="shared" ca="1" si="29"/>
        <v>7.0570940310883554E-2</v>
      </c>
      <c r="EB45" s="2">
        <f t="shared" ca="1" si="29"/>
        <v>6.8749002615085458E-2</v>
      </c>
      <c r="EC45" s="2">
        <f t="shared" ca="1" si="29"/>
        <v>6.6095717512189928E-2</v>
      </c>
      <c r="ED45" s="2">
        <f t="shared" ca="1" si="29"/>
        <v>6.2703636545013597E-2</v>
      </c>
      <c r="EE45" s="2">
        <f t="shared" ca="1" si="29"/>
        <v>5.8641857090003545E-2</v>
      </c>
      <c r="EF45" s="2">
        <f t="shared" ca="1" si="29"/>
        <v>5.3956677055502715E-2</v>
      </c>
      <c r="EG45" s="2">
        <f t="shared" ca="1" si="33"/>
        <v>4.8671586131920845E-2</v>
      </c>
      <c r="EH45" s="2">
        <f t="shared" ca="1" si="33"/>
        <v>4.27889429267524E-2</v>
      </c>
      <c r="EI45" s="2">
        <f t="shared" ca="1" si="33"/>
        <v>3.6301309923195406E-2</v>
      </c>
      <c r="EJ45" s="2">
        <f t="shared" ca="1" si="33"/>
        <v>2.92379039350502E-2</v>
      </c>
      <c r="EK45" s="2">
        <f t="shared" ca="1" si="33"/>
        <v>2.1818154241446976E-2</v>
      </c>
      <c r="EL45" s="2">
        <f t="shared" ca="1" si="33"/>
        <v>1.485785006876152E-2</v>
      </c>
      <c r="EM45" s="2">
        <f t="shared" ca="1" si="33"/>
        <v>1.0289470507237716E-2</v>
      </c>
      <c r="EN45" s="2">
        <f t="shared" ca="1" si="33"/>
        <v>7.3997249961806942E-3</v>
      </c>
      <c r="EO45" s="2">
        <f t="shared" ca="1" si="33"/>
        <v>5.5167911764940061E-3</v>
      </c>
      <c r="EP45" s="2">
        <f t="shared" ca="1" si="33"/>
        <v>4.2348995601138575E-3</v>
      </c>
      <c r="EQ45" s="2">
        <f t="shared" ca="1" si="33"/>
        <v>3.3251128455725051E-3</v>
      </c>
      <c r="ER45" s="2">
        <f t="shared" ca="1" si="33"/>
        <v>2.6565261963773677E-3</v>
      </c>
      <c r="ES45" s="2">
        <f t="shared" ca="1" si="33"/>
        <v>2.1513447798418165E-3</v>
      </c>
      <c r="ET45" s="2">
        <f t="shared" ca="1" si="33"/>
        <v>1.7612426767649682E-3</v>
      </c>
      <c r="EU45" s="2">
        <f t="shared" ca="1" si="33"/>
        <v>1.4549085250042939E-3</v>
      </c>
      <c r="EV45" s="2">
        <f t="shared" ca="1" si="33"/>
        <v>1.2112938607796377E-3</v>
      </c>
      <c r="EW45" s="2">
        <f t="shared" ca="1" si="41"/>
        <v>1.0158155001076187E-3</v>
      </c>
      <c r="EX45" s="2">
        <f t="shared" ca="1" si="41"/>
        <v>8.5814329333152933E-4</v>
      </c>
      <c r="EY45" s="2">
        <f t="shared" ca="1" si="41"/>
        <v>7.3088042203301752E-4</v>
      </c>
      <c r="EZ45" s="2">
        <f t="shared" ca="1" si="41"/>
        <v>6.2878208581967682E-4</v>
      </c>
      <c r="FA45" s="2">
        <f t="shared" ca="1" si="41"/>
        <v>5.4834172929858727E-4</v>
      </c>
      <c r="FB45" s="2">
        <f t="shared" ca="1" si="41"/>
        <v>4.8769424901092071E-4</v>
      </c>
      <c r="FC45" s="2">
        <f t="shared" ca="1" si="41"/>
        <v>4.4689764150103786E-4</v>
      </c>
      <c r="FD45" s="2">
        <f t="shared" ca="1" si="41"/>
        <v>4.2878593034874823E-4</v>
      </c>
      <c r="FE45" s="2">
        <f t="shared" ca="1" si="41"/>
        <v>4.4062575118687929E-4</v>
      </c>
      <c r="FF45" s="2">
        <f t="shared" ca="1" si="41"/>
        <v>4.957459339254073E-4</v>
      </c>
      <c r="FG45" s="2">
        <f t="shared" ca="1" si="36"/>
        <v>6.0596187845962733E-4</v>
      </c>
      <c r="FH45" s="2">
        <f t="shared" ca="1" si="36"/>
        <v>7.057888671890435E-4</v>
      </c>
      <c r="FI45" s="2">
        <f t="shared" ca="1" si="36"/>
        <v>7.7375889404403513E-4</v>
      </c>
      <c r="FJ45" s="2">
        <f t="shared" ca="1" si="36"/>
        <v>8.0968305147211667E-4</v>
      </c>
      <c r="FK45" s="2">
        <f t="shared" ca="1" si="36"/>
        <v>8.1922060781542078E-4</v>
      </c>
      <c r="FL45" s="2">
        <f t="shared" ca="1" si="36"/>
        <v>8.0842649197593851E-4</v>
      </c>
      <c r="FM45" s="2">
        <f t="shared" ca="1" si="36"/>
        <v>7.8234667262183676E-4</v>
      </c>
      <c r="FN45" s="2">
        <f t="shared" ca="1" si="36"/>
        <v>7.4488374967203214E-4</v>
      </c>
      <c r="FO45" s="2">
        <f t="shared" ca="1" si="36"/>
        <v>6.9897974168957756E-4</v>
      </c>
      <c r="FP45" s="2">
        <f t="shared" ca="1" si="36"/>
        <v>6.4683391559218126E-4</v>
      </c>
      <c r="FQ45" s="2">
        <f t="shared" ca="1" si="36"/>
        <v>5.9008646976150755E-4</v>
      </c>
      <c r="FR45" s="2">
        <f t="shared" ca="1" si="36"/>
        <v>5.2995998345604619E-4</v>
      </c>
      <c r="FS45" s="2">
        <f t="shared" ca="1" si="36"/>
        <v>4.6736535498145186E-4</v>
      </c>
      <c r="FT45" s="2">
        <f t="shared" ca="1" si="36"/>
        <v>4.0298071765397004E-4</v>
      </c>
      <c r="FU45" s="2">
        <f t="shared" ca="1" si="36"/>
        <v>3.3731046491455131E-4</v>
      </c>
      <c r="FV45" s="2">
        <f t="shared" ca="1" si="36"/>
        <v>2.7072980019215249E-4</v>
      </c>
      <c r="FW45" s="2">
        <f t="shared" ca="1" si="36"/>
        <v>2.0351880971912115E-4</v>
      </c>
      <c r="FX45" s="2">
        <f t="shared" ca="1" si="36"/>
        <v>1.3588900997143653E-4</v>
      </c>
      <c r="FY45" s="2">
        <f t="shared" ca="1" si="36"/>
        <v>6.800458230982042E-5</v>
      </c>
      <c r="FZ45" s="1">
        <v>0</v>
      </c>
    </row>
    <row r="46" spans="1:182" x14ac:dyDescent="0.2">
      <c r="A46">
        <v>2.15</v>
      </c>
      <c r="B46" s="1">
        <v>0</v>
      </c>
      <c r="C46" s="2">
        <f t="shared" ca="1" si="42"/>
        <v>4.6866460471135393E-7</v>
      </c>
      <c r="D46" s="2">
        <f t="shared" ca="1" si="42"/>
        <v>9.3697211940623135E-7</v>
      </c>
      <c r="E46" s="2">
        <f t="shared" ca="1" si="42"/>
        <v>1.4044789632554574E-6</v>
      </c>
      <c r="F46" s="2">
        <f t="shared" ca="1" si="42"/>
        <v>1.8705628788645733E-6</v>
      </c>
      <c r="G46" s="2">
        <f t="shared" ca="1" si="42"/>
        <v>2.3343188707927101E-6</v>
      </c>
      <c r="H46" s="2">
        <f t="shared" ca="1" si="42"/>
        <v>2.7944365133362328E-6</v>
      </c>
      <c r="I46" s="2">
        <f t="shared" ca="1" si="42"/>
        <v>3.2490508478429842E-6</v>
      </c>
      <c r="J46" s="2">
        <f t="shared" ca="1" si="42"/>
        <v>3.6955578937303015E-6</v>
      </c>
      <c r="K46" s="2">
        <f t="shared" ca="1" si="42"/>
        <v>4.1303847340281098E-6</v>
      </c>
      <c r="L46" s="2">
        <f t="shared" ca="1" si="42"/>
        <v>4.5487040906554946E-6</v>
      </c>
      <c r="M46" s="2">
        <f t="shared" ca="1" si="42"/>
        <v>4.9440865126386171E-6</v>
      </c>
      <c r="N46" s="2">
        <f t="shared" ca="1" si="42"/>
        <v>5.3080952625116122E-6</v>
      </c>
      <c r="O46" s="2">
        <f t="shared" ca="1" si="42"/>
        <v>5.629863026386067E-6</v>
      </c>
      <c r="P46" s="2">
        <f t="shared" ca="1" si="42"/>
        <v>5.8957774384931562E-6</v>
      </c>
      <c r="Q46" s="2">
        <f t="shared" ca="1" si="42"/>
        <v>6.0896173892815558E-6</v>
      </c>
      <c r="R46" s="2">
        <f t="shared" ca="1" si="37"/>
        <v>6.193981718673516E-6</v>
      </c>
      <c r="S46" s="2">
        <f t="shared" ca="1" si="28"/>
        <v>6.1949188979769577E-6</v>
      </c>
      <c r="T46" s="2">
        <f t="shared" ca="1" si="28"/>
        <v>6.0935419681460242E-6</v>
      </c>
      <c r="U46" s="2">
        <f t="shared" ca="1" si="28"/>
        <v>5.9299103302898307E-6</v>
      </c>
      <c r="V46" s="2">
        <f t="shared" ca="1" si="28"/>
        <v>5.8168681574097375E-6</v>
      </c>
      <c r="W46" s="2">
        <f t="shared" ca="1" si="28"/>
        <v>5.9330915807463016E-6</v>
      </c>
      <c r="X46" s="2">
        <f t="shared" ca="1" si="28"/>
        <v>6.3136238574012366E-6</v>
      </c>
      <c r="Y46" s="2">
        <f t="shared" ca="1" si="28"/>
        <v>6.9495177554967368E-6</v>
      </c>
      <c r="Z46" s="2">
        <f t="shared" ca="1" si="28"/>
        <v>7.8346058386679919E-6</v>
      </c>
      <c r="AA46" s="2">
        <f t="shared" ca="1" si="28"/>
        <v>8.9775391758989886E-6</v>
      </c>
      <c r="AB46" s="2">
        <f t="shared" ca="1" si="28"/>
        <v>1.0403248159311902E-5</v>
      </c>
      <c r="AC46" s="2">
        <f t="shared" ca="1" si="28"/>
        <v>1.2153000343205042E-5</v>
      </c>
      <c r="AD46" s="2">
        <f t="shared" ca="1" si="28"/>
        <v>1.4285682626139042E-5</v>
      </c>
      <c r="AE46" s="2">
        <f t="shared" ca="1" si="28"/>
        <v>1.6881061312014124E-5</v>
      </c>
      <c r="AF46" s="2">
        <f t="shared" ca="1" si="28"/>
        <v>2.0045560642283753E-5</v>
      </c>
      <c r="AG46" s="2">
        <f t="shared" ca="1" si="28"/>
        <v>2.3921469227161311E-5</v>
      </c>
      <c r="AH46" s="2">
        <f t="shared" ca="1" si="28"/>
        <v>2.8701203778816875E-5</v>
      </c>
      <c r="AI46" s="2">
        <f t="shared" ca="1" si="38"/>
        <v>3.4649426534439218E-5</v>
      </c>
      <c r="AJ46" s="2">
        <f t="shared" ca="1" si="38"/>
        <v>4.2137671185910961E-5</v>
      </c>
      <c r="AK46" s="2">
        <f t="shared" ca="1" si="38"/>
        <v>5.1698914152140601E-5</v>
      </c>
      <c r="AL46" s="2">
        <f t="shared" ca="1" si="38"/>
        <v>6.4112822457215843E-5</v>
      </c>
      <c r="AM46" s="2">
        <f t="shared" ca="1" si="38"/>
        <v>8.0532642305995887E-5</v>
      </c>
      <c r="AN46" s="2">
        <f t="shared" ca="1" si="38"/>
        <v>1.0264636416661928E-4</v>
      </c>
      <c r="AO46" s="2">
        <f t="shared" ca="1" si="38"/>
        <v>1.3277441566679235E-4</v>
      </c>
      <c r="AP46" s="2">
        <f t="shared" ca="1" si="38"/>
        <v>1.7349678091706504E-4</v>
      </c>
      <c r="AQ46" s="2">
        <f t="shared" ca="1" si="34"/>
        <v>2.2566667249797022E-4</v>
      </c>
      <c r="AR46" s="2">
        <f t="shared" ca="1" si="34"/>
        <v>2.8369948625039444E-4</v>
      </c>
      <c r="AS46" s="2">
        <f t="shared" ca="1" si="34"/>
        <v>3.4331528188933806E-4</v>
      </c>
      <c r="AT46" s="2">
        <f t="shared" ca="1" si="34"/>
        <v>4.0234297899900527E-4</v>
      </c>
      <c r="AU46" s="2">
        <f t="shared" ca="1" si="34"/>
        <v>4.5984977468124013E-4</v>
      </c>
      <c r="AV46" s="2">
        <f t="shared" ca="1" si="34"/>
        <v>5.1542555103416526E-4</v>
      </c>
      <c r="AW46" s="2">
        <f t="shared" ca="1" si="34"/>
        <v>5.6879571687364484E-4</v>
      </c>
      <c r="AX46" s="2">
        <f t="shared" ca="1" si="34"/>
        <v>6.1963265139765018E-4</v>
      </c>
      <c r="AY46" s="2">
        <f t="shared" ca="1" si="30"/>
        <v>6.674584322875275E-4</v>
      </c>
      <c r="AZ46" s="2">
        <f t="shared" ca="1" si="30"/>
        <v>7.1158167754817672E-4</v>
      </c>
      <c r="BA46" s="2">
        <f t="shared" ca="1" si="30"/>
        <v>7.5104216971492738E-4</v>
      </c>
      <c r="BB46" s="2">
        <f t="shared" ca="1" si="30"/>
        <v>7.8455324145317094E-4</v>
      </c>
      <c r="BC46" s="2">
        <f t="shared" ca="1" si="30"/>
        <v>8.1044317873222053E-4</v>
      </c>
      <c r="BD46" s="2">
        <f t="shared" ca="1" si="30"/>
        <v>8.2661214045650906E-4</v>
      </c>
      <c r="BE46" s="2">
        <f t="shared" ca="1" si="30"/>
        <v>8.3055286394617331E-4</v>
      </c>
      <c r="BF46" s="2">
        <f t="shared" ca="1" si="30"/>
        <v>8.1955507694904221E-4</v>
      </c>
      <c r="BG46" s="2">
        <f t="shared" ca="1" si="30"/>
        <v>7.9136561155949644E-4</v>
      </c>
      <c r="BH46" s="2">
        <f t="shared" ca="1" si="30"/>
        <v>7.4584261158619925E-4</v>
      </c>
      <c r="BI46" s="2">
        <f t="shared" ca="1" si="30"/>
        <v>6.8835114449769487E-4</v>
      </c>
      <c r="BJ46" s="2">
        <f t="shared" ca="1" si="30"/>
        <v>6.3454812733247526E-4</v>
      </c>
      <c r="BK46" s="2">
        <f t="shared" ca="1" si="30"/>
        <v>6.0924911209704071E-4</v>
      </c>
      <c r="BL46" s="2">
        <f t="shared" ca="1" si="30"/>
        <v>6.1620814259071249E-4</v>
      </c>
      <c r="BM46" s="2">
        <f t="shared" ca="1" si="30"/>
        <v>6.526362952314587E-4</v>
      </c>
      <c r="BN46" s="2">
        <f t="shared" ca="1" si="30"/>
        <v>7.1595102227129856E-4</v>
      </c>
      <c r="BO46" s="2">
        <f t="shared" ca="1" si="39"/>
        <v>8.054477809512513E-4</v>
      </c>
      <c r="BP46" s="2">
        <f t="shared" ca="1" si="39"/>
        <v>9.2241695197572515E-4</v>
      </c>
      <c r="BQ46" s="2">
        <f t="shared" ca="1" si="39"/>
        <v>1.070035209180294E-3</v>
      </c>
      <c r="BR46" s="2">
        <f t="shared" ca="1" si="39"/>
        <v>1.2534017070652034E-3</v>
      </c>
      <c r="BS46" s="2">
        <f t="shared" ca="1" si="39"/>
        <v>1.4798111423663626E-3</v>
      </c>
      <c r="BT46" s="2">
        <f t="shared" ca="1" si="39"/>
        <v>1.7593161489972511E-3</v>
      </c>
      <c r="BU46" s="2">
        <f t="shared" ca="1" si="39"/>
        <v>2.1056708138093702E-3</v>
      </c>
      <c r="BV46" s="2">
        <f t="shared" ca="1" si="39"/>
        <v>2.5378278222525572E-3</v>
      </c>
      <c r="BW46" s="2">
        <f t="shared" ca="1" si="39"/>
        <v>3.0822914499983494E-3</v>
      </c>
      <c r="BX46" s="2">
        <f t="shared" ca="1" si="39"/>
        <v>3.7768335944589572E-3</v>
      </c>
      <c r="BY46" s="2">
        <f t="shared" ca="1" si="39"/>
        <v>4.6763850438222565E-3</v>
      </c>
      <c r="BZ46" s="2">
        <f t="shared" ca="1" si="39"/>
        <v>5.8622703667373932E-3</v>
      </c>
      <c r="CA46" s="2">
        <f t="shared" ca="1" si="39"/>
        <v>7.4559549495578871E-3</v>
      </c>
      <c r="CB46" s="2">
        <f t="shared" ca="1" si="39"/>
        <v>9.6363631631859285E-3</v>
      </c>
      <c r="CC46" s="2">
        <f t="shared" ca="1" si="39"/>
        <v>1.2649573255616782E-2</v>
      </c>
      <c r="CD46" s="2">
        <f t="shared" ca="1" si="39"/>
        <v>1.676477132604378E-2</v>
      </c>
      <c r="CE46" s="2">
        <f t="shared" ref="CE46:CT61" ca="1" si="43">(CE45+CF46+CE47+CD46)*0.25</f>
        <v>2.2047656473632188E-2</v>
      </c>
      <c r="CF46" s="2">
        <f t="shared" ca="1" si="43"/>
        <v>2.7828350027464435E-2</v>
      </c>
      <c r="CG46" s="2">
        <f t="shared" ca="1" si="43"/>
        <v>3.3591341494092708E-2</v>
      </c>
      <c r="CH46" s="2">
        <f t="shared" ca="1" si="43"/>
        <v>3.9066143036304617E-2</v>
      </c>
      <c r="CI46" s="2">
        <f t="shared" ca="1" si="43"/>
        <v>4.4126443831604543E-2</v>
      </c>
      <c r="CJ46" s="2">
        <f t="shared" ca="1" si="43"/>
        <v>4.8708209008637912E-2</v>
      </c>
      <c r="CK46" s="2">
        <f t="shared" ca="1" si="43"/>
        <v>5.276639454605439E-2</v>
      </c>
      <c r="CL46" s="2">
        <f t="shared" ca="1" si="43"/>
        <v>5.6255220447649266E-2</v>
      </c>
      <c r="CM46" s="2">
        <f t="shared" ca="1" si="43"/>
        <v>5.9119676368483989E-2</v>
      </c>
      <c r="CN46" s="2">
        <f t="shared" ca="1" si="43"/>
        <v>6.1291781731002692E-2</v>
      </c>
      <c r="CO46" s="2">
        <f t="shared" ca="1" si="43"/>
        <v>6.2688689933937572E-2</v>
      </c>
      <c r="CP46" s="2">
        <f t="shared" ca="1" si="43"/>
        <v>6.3211536732974791E-2</v>
      </c>
      <c r="CQ46" s="2">
        <f t="shared" ca="1" si="43"/>
        <v>6.2744980008350937E-2</v>
      </c>
      <c r="CR46" s="2">
        <f t="shared" ca="1" si="43"/>
        <v>6.1158443346086673E-2</v>
      </c>
      <c r="CS46" s="2">
        <f t="shared" ca="1" si="43"/>
        <v>5.8312008050688292E-2</v>
      </c>
      <c r="CT46" s="2">
        <f t="shared" ca="1" si="43"/>
        <v>5.4074088634897287E-2</v>
      </c>
      <c r="CU46" s="2">
        <f t="shared" ca="1" si="31"/>
        <v>4.8366761964053644E-2</v>
      </c>
      <c r="CV46" s="2">
        <f t="shared" ca="1" si="31"/>
        <v>4.1269471345600293E-2</v>
      </c>
      <c r="CW46" s="2">
        <f t="shared" ca="1" si="31"/>
        <v>3.3221165119033134E-2</v>
      </c>
      <c r="CX46" s="2">
        <f t="shared" ca="1" si="31"/>
        <v>2.5286355375545536E-2</v>
      </c>
      <c r="CY46" s="2">
        <f t="shared" ca="1" si="31"/>
        <v>1.9014618290108781E-2</v>
      </c>
      <c r="CZ46" s="2">
        <f t="shared" ca="1" si="31"/>
        <v>1.4472153306656908E-2</v>
      </c>
      <c r="DA46" s="2">
        <f t="shared" ca="1" si="31"/>
        <v>1.1267485973808715E-2</v>
      </c>
      <c r="DB46" s="2">
        <f t="shared" ca="1" si="31"/>
        <v>9.0109865601602779E-3</v>
      </c>
      <c r="DC46" s="2">
        <f t="shared" ca="1" si="31"/>
        <v>7.4162825220484658E-3</v>
      </c>
      <c r="DD46" s="2">
        <f t="shared" ca="1" si="31"/>
        <v>6.2918119167834109E-3</v>
      </c>
      <c r="DE46" s="2">
        <f t="shared" ca="1" si="31"/>
        <v>5.5138203651083463E-3</v>
      </c>
      <c r="DF46" s="2">
        <f t="shared" ca="1" si="31"/>
        <v>5.0040693157642584E-3</v>
      </c>
      <c r="DG46" s="2">
        <f t="shared" ca="1" si="31"/>
        <v>4.7150972658975207E-3</v>
      </c>
      <c r="DH46" s="2">
        <f t="shared" ca="1" si="31"/>
        <v>4.6214435823450917E-3</v>
      </c>
      <c r="DI46" s="2">
        <f t="shared" ca="1" si="31"/>
        <v>4.7150896703866451E-3</v>
      </c>
      <c r="DJ46" s="2">
        <f t="shared" ca="1" si="31"/>
        <v>5.004053782911284E-3</v>
      </c>
      <c r="DK46" s="2">
        <f t="shared" ca="1" si="31"/>
        <v>5.5137961758763582E-3</v>
      </c>
      <c r="DL46" s="2">
        <f t="shared" ca="1" si="31"/>
        <v>6.291777897035996E-3</v>
      </c>
      <c r="DM46" s="2">
        <f t="shared" ca="1" si="31"/>
        <v>7.4162369062999584E-3</v>
      </c>
      <c r="DN46" s="2">
        <f t="shared" ca="1" si="40"/>
        <v>9.0109267699710494E-3</v>
      </c>
      <c r="DO46" s="2">
        <f t="shared" ca="1" si="40"/>
        <v>1.1267408272764273E-2</v>
      </c>
      <c r="DP46" s="2">
        <f t="shared" ca="1" si="40"/>
        <v>1.4472052300029761E-2</v>
      </c>
      <c r="DQ46" s="2">
        <f t="shared" ca="1" si="40"/>
        <v>1.9014486327780442E-2</v>
      </c>
      <c r="DR46" s="2">
        <f t="shared" ca="1" si="40"/>
        <v>2.5286182295904014E-2</v>
      </c>
      <c r="DS46" s="2">
        <f t="shared" ca="1" si="29"/>
        <v>3.3220939838256559E-2</v>
      </c>
      <c r="DT46" s="2">
        <f t="shared" ca="1" si="29"/>
        <v>4.1269187841759834E-2</v>
      </c>
      <c r="DU46" s="2">
        <f t="shared" ca="1" si="29"/>
        <v>4.8366418098328742E-2</v>
      </c>
      <c r="DV46" s="2">
        <f t="shared" ca="1" si="29"/>
        <v>5.4073684211576795E-2</v>
      </c>
      <c r="DW46" s="2">
        <f t="shared" ca="1" si="29"/>
        <v>5.8311543670236277E-2</v>
      </c>
      <c r="DX46" s="2">
        <f t="shared" ca="1" si="29"/>
        <v>6.1157919914252831E-2</v>
      </c>
      <c r="DY46" s="2">
        <f t="shared" ca="1" si="29"/>
        <v>6.2744398601220192E-2</v>
      </c>
      <c r="DZ46" s="2">
        <f t="shared" ca="1" si="29"/>
        <v>6.3210898635999407E-2</v>
      </c>
      <c r="EA46" s="2">
        <f t="shared" ca="1" si="29"/>
        <v>6.2687996771297272E-2</v>
      </c>
      <c r="EB46" s="2">
        <f t="shared" ca="1" si="29"/>
        <v>6.1291035654120703E-2</v>
      </c>
      <c r="EC46" s="2">
        <f t="shared" ca="1" si="29"/>
        <v>5.9118880296713999E-2</v>
      </c>
      <c r="ED46" s="2">
        <f t="shared" ca="1" si="29"/>
        <v>5.6254378363232209E-2</v>
      </c>
      <c r="EE46" s="2">
        <f t="shared" ca="1" si="29"/>
        <v>5.2765511843768792E-2</v>
      </c>
      <c r="EF46" s="2">
        <f t="shared" ca="1" si="29"/>
        <v>4.8707292883845732E-2</v>
      </c>
      <c r="EG46" s="2">
        <f t="shared" ca="1" si="33"/>
        <v>4.4125503641919993E-2</v>
      </c>
      <c r="EH46" s="2">
        <f t="shared" ca="1" si="33"/>
        <v>3.9065190451829948E-2</v>
      </c>
      <c r="EI46" s="2">
        <f t="shared" ca="1" si="33"/>
        <v>3.3590389978322963E-2</v>
      </c>
      <c r="EJ46" s="2">
        <f t="shared" ca="1" si="33"/>
        <v>2.7827412650501294E-2</v>
      </c>
      <c r="EK46" s="2">
        <f t="shared" ca="1" si="33"/>
        <v>2.2046740307113465E-2</v>
      </c>
      <c r="EL46" s="2">
        <f t="shared" ca="1" si="33"/>
        <v>1.6763867010547395E-2</v>
      </c>
      <c r="EM46" s="2">
        <f t="shared" ca="1" si="33"/>
        <v>1.2648645620517381E-2</v>
      </c>
      <c r="EN46" s="2">
        <f t="shared" ca="1" si="33"/>
        <v>9.6353719470466843E-3</v>
      </c>
      <c r="EO46" s="2">
        <f t="shared" ca="1" si="33"/>
        <v>7.454861071116729E-3</v>
      </c>
      <c r="EP46" s="2">
        <f t="shared" ca="1" si="33"/>
        <v>5.8610354325221055E-3</v>
      </c>
      <c r="EQ46" s="2">
        <f t="shared" ca="1" si="33"/>
        <v>4.6749691192747829E-3</v>
      </c>
      <c r="ER46" s="2">
        <f t="shared" ca="1" si="33"/>
        <v>3.775192763945022E-3</v>
      </c>
      <c r="ES46" s="2">
        <f t="shared" ca="1" si="33"/>
        <v>3.0803753632256689E-3</v>
      </c>
      <c r="ET46" s="2">
        <f t="shared" ca="1" si="33"/>
        <v>2.535577045065923E-3</v>
      </c>
      <c r="EU46" s="2">
        <f t="shared" ca="1" si="33"/>
        <v>2.1030136926326569E-3</v>
      </c>
      <c r="EV46" s="2">
        <f t="shared" ca="1" si="33"/>
        <v>1.7561648198945719E-3</v>
      </c>
      <c r="EW46" s="2">
        <f t="shared" ca="1" si="41"/>
        <v>1.4760561836765686E-3</v>
      </c>
      <c r="EX46" s="2">
        <f t="shared" ca="1" si="41"/>
        <v>1.2489046980957601E-3</v>
      </c>
      <c r="EY46" s="2">
        <f t="shared" ca="1" si="41"/>
        <v>1.0646180519203589E-3</v>
      </c>
      <c r="EZ46" s="2">
        <f t="shared" ca="1" si="41"/>
        <v>9.1584613820266546E-4</v>
      </c>
      <c r="FA46" s="2">
        <f t="shared" ca="1" si="41"/>
        <v>7.9741070968046416E-4</v>
      </c>
      <c r="FB46" s="2">
        <f t="shared" ca="1" si="41"/>
        <v>7.0601991699609245E-4</v>
      </c>
      <c r="FC46" s="2">
        <f t="shared" ca="1" si="41"/>
        <v>6.4021367480394562E-4</v>
      </c>
      <c r="FD46" s="2">
        <f t="shared" ca="1" si="41"/>
        <v>6.0044883054979263E-4</v>
      </c>
      <c r="FE46" s="2">
        <f t="shared" ca="1" si="41"/>
        <v>5.889677894647203E-4</v>
      </c>
      <c r="FF46" s="2">
        <f t="shared" ca="1" si="41"/>
        <v>6.0817995073126361E-4</v>
      </c>
      <c r="FG46" s="2">
        <f t="shared" ca="1" si="36"/>
        <v>6.5419737558096924E-4</v>
      </c>
      <c r="FH46" s="2">
        <f t="shared" ca="1" si="36"/>
        <v>7.0299350489439881E-4</v>
      </c>
      <c r="FI46" s="2">
        <f t="shared" ca="1" si="36"/>
        <v>7.3951194621638843E-4</v>
      </c>
      <c r="FJ46" s="2">
        <f t="shared" ca="1" si="36"/>
        <v>7.586833843883894E-4</v>
      </c>
      <c r="FK46" s="2">
        <f t="shared" ca="1" si="36"/>
        <v>7.6076463958379948E-4</v>
      </c>
      <c r="FL46" s="2">
        <f t="shared" ca="1" si="36"/>
        <v>7.4804475782472226E-4</v>
      </c>
      <c r="FM46" s="2">
        <f t="shared" ca="1" si="36"/>
        <v>7.2324521962165394E-4</v>
      </c>
      <c r="FN46" s="2">
        <f t="shared" ca="1" si="36"/>
        <v>6.8888546360850009E-4</v>
      </c>
      <c r="FO46" s="2">
        <f t="shared" ca="1" si="36"/>
        <v>6.4709060136471119E-4</v>
      </c>
      <c r="FP46" s="2">
        <f t="shared" ca="1" si="36"/>
        <v>5.9957736076805108E-4</v>
      </c>
      <c r="FQ46" s="2">
        <f t="shared" ca="1" si="36"/>
        <v>5.4770185585114087E-4</v>
      </c>
      <c r="FR46" s="2">
        <f t="shared" ca="1" si="36"/>
        <v>4.9252190586040784E-4</v>
      </c>
      <c r="FS46" s="2">
        <f t="shared" ca="1" si="36"/>
        <v>4.3485637767895773E-4</v>
      </c>
      <c r="FT46" s="2">
        <f t="shared" ca="1" si="36"/>
        <v>3.75336188998032E-4</v>
      </c>
      <c r="FU46" s="2">
        <f t="shared" ca="1" si="36"/>
        <v>3.1444632247714592E-4</v>
      </c>
      <c r="FV46" s="2">
        <f t="shared" ca="1" si="36"/>
        <v>2.5255985638478456E-4</v>
      </c>
      <c r="FW46" s="2">
        <f t="shared" ca="1" si="36"/>
        <v>1.8996545922662201E-4</v>
      </c>
      <c r="FX46" s="2">
        <f t="shared" ca="1" si="36"/>
        <v>1.2688978654523409E-4</v>
      </c>
      <c r="FY46" s="2">
        <f t="shared" ca="1" si="36"/>
        <v>6.3516067498152893E-5</v>
      </c>
      <c r="FZ46" s="1">
        <v>0</v>
      </c>
    </row>
    <row r="47" spans="1:182" x14ac:dyDescent="0.2">
      <c r="A47">
        <v>2.2000000000000002</v>
      </c>
      <c r="B47" s="1">
        <v>0</v>
      </c>
      <c r="C47" s="2">
        <f t="shared" ca="1" si="42"/>
        <v>4.4431147630800669E-7</v>
      </c>
      <c r="D47" s="2">
        <f t="shared" ca="1" si="42"/>
        <v>8.8832068881686249E-7</v>
      </c>
      <c r="E47" s="2">
        <f t="shared" ca="1" si="42"/>
        <v>1.3316554137563079E-6</v>
      </c>
      <c r="F47" s="2">
        <f t="shared" ca="1" si="42"/>
        <v>1.773799980704494E-6</v>
      </c>
      <c r="G47" s="2">
        <f t="shared" ca="1" si="42"/>
        <v>2.2140145904034199E-6</v>
      </c>
      <c r="H47" s="2">
        <f t="shared" ca="1" si="42"/>
        <v>2.6512439319800259E-6</v>
      </c>
      <c r="I47" s="2">
        <f t="shared" ca="1" si="42"/>
        <v>3.0840118715414802E-6</v>
      </c>
      <c r="J47" s="2">
        <f t="shared" ca="1" si="42"/>
        <v>3.510299914979766E-6</v>
      </c>
      <c r="K47" s="2">
        <f t="shared" ca="1" si="42"/>
        <v>3.9274094723032077E-6</v>
      </c>
      <c r="L47" s="2">
        <f t="shared" ca="1" si="42"/>
        <v>4.3318131974443044E-6</v>
      </c>
      <c r="M47" s="2">
        <f t="shared" ca="1" si="42"/>
        <v>4.7190118766254139E-6</v>
      </c>
      <c r="N47" s="2">
        <f t="shared" ca="1" si="42"/>
        <v>5.0834364290797585E-6</v>
      </c>
      <c r="O47" s="2">
        <f t="shared" ca="1" si="42"/>
        <v>5.4184809058082443E-6</v>
      </c>
      <c r="P47" s="2">
        <f t="shared" ca="1" si="42"/>
        <v>5.7168423687972905E-6</v>
      </c>
      <c r="Q47" s="2">
        <f t="shared" ca="1" si="42"/>
        <v>5.9715095028343413E-6</v>
      </c>
      <c r="R47" s="2">
        <f t="shared" ca="1" si="37"/>
        <v>6.1780178887701423E-6</v>
      </c>
      <c r="S47" s="2">
        <f t="shared" ca="1" si="28"/>
        <v>6.338945752886417E-6</v>
      </c>
      <c r="T47" s="2">
        <f t="shared" ca="1" si="28"/>
        <v>6.4717187250440485E-6</v>
      </c>
      <c r="U47" s="2">
        <f t="shared" ca="1" si="28"/>
        <v>6.6193178379808486E-6</v>
      </c>
      <c r="V47" s="2">
        <f t="shared" ca="1" si="28"/>
        <v>6.8572550802564664E-6</v>
      </c>
      <c r="W47" s="2">
        <f t="shared" ca="1" si="28"/>
        <v>7.2768676805427044E-6</v>
      </c>
      <c r="X47" s="2">
        <f t="shared" ca="1" si="28"/>
        <v>7.928342934507815E-6</v>
      </c>
      <c r="Y47" s="2">
        <f t="shared" ca="1" si="28"/>
        <v>8.8369242324209286E-6</v>
      </c>
      <c r="Z47" s="2">
        <f t="shared" ca="1" si="28"/>
        <v>1.0023541426019497E-5</v>
      </c>
      <c r="AA47" s="2">
        <f t="shared" ca="1" si="28"/>
        <v>1.1516114883501974E-5</v>
      </c>
      <c r="AB47" s="2">
        <f t="shared" ca="1" si="28"/>
        <v>1.3354817064478502E-5</v>
      </c>
      <c r="AC47" s="2">
        <f t="shared" ca="1" si="28"/>
        <v>1.5595191204487114E-5</v>
      </c>
      <c r="AD47" s="2">
        <f t="shared" ca="1" si="28"/>
        <v>1.8311317769123902E-5</v>
      </c>
      <c r="AE47" s="2">
        <f t="shared" ca="1" si="28"/>
        <v>2.1600173557276569E-5</v>
      </c>
      <c r="AF47" s="2">
        <f t="shared" ca="1" si="28"/>
        <v>2.5587987227719259E-5</v>
      </c>
      <c r="AG47" s="2">
        <f t="shared" ca="1" si="28"/>
        <v>3.0439468282710824E-5</v>
      </c>
      <c r="AH47" s="2">
        <f t="shared" ca="1" si="28"/>
        <v>3.6371101532974053E-5</v>
      </c>
      <c r="AI47" s="2">
        <f t="shared" ca="1" si="38"/>
        <v>4.3670160395536249E-5</v>
      </c>
      <c r="AJ47" s="2">
        <f t="shared" ca="1" si="38"/>
        <v>5.2721535720451878E-5</v>
      </c>
      <c r="AK47" s="2">
        <f t="shared" ca="1" si="38"/>
        <v>6.4044373474895404E-5</v>
      </c>
      <c r="AL47" s="2">
        <f t="shared" ca="1" si="38"/>
        <v>7.8338270710239918E-5</v>
      </c>
      <c r="AM47" s="2">
        <f t="shared" ca="1" si="38"/>
        <v>9.6530148359197092E-5</v>
      </c>
      <c r="AN47" s="2">
        <f t="shared" ca="1" si="38"/>
        <v>1.197881543550473E-4</v>
      </c>
      <c r="AO47" s="2">
        <f t="shared" ca="1" si="38"/>
        <v>1.4941125684331656E-4</v>
      </c>
      <c r="AP47" s="2">
        <f t="shared" ca="1" si="38"/>
        <v>1.8640730091985761E-4</v>
      </c>
      <c r="AQ47" s="2">
        <f t="shared" ca="1" si="34"/>
        <v>2.3056075006500765E-4</v>
      </c>
      <c r="AR47" s="2">
        <f t="shared" ca="1" si="34"/>
        <v>2.7949523171587256E-4</v>
      </c>
      <c r="AS47" s="2">
        <f t="shared" ca="1" si="34"/>
        <v>3.3074076061383314E-4</v>
      </c>
      <c r="AT47" s="2">
        <f t="shared" ca="1" si="34"/>
        <v>3.8255151052334513E-4</v>
      </c>
      <c r="AU47" s="2">
        <f t="shared" ca="1" si="34"/>
        <v>4.3385448309635926E-4</v>
      </c>
      <c r="AV47" s="2">
        <f t="shared" ca="1" si="34"/>
        <v>4.8398588884206314E-4</v>
      </c>
      <c r="AW47" s="2">
        <f t="shared" ca="1" si="34"/>
        <v>5.3246523051195488E-4</v>
      </c>
      <c r="AX47" s="2">
        <f t="shared" ca="1" si="34"/>
        <v>5.7884578073904907E-4</v>
      </c>
      <c r="AY47" s="2">
        <f t="shared" ca="1" si="30"/>
        <v>6.2262161675090541E-4</v>
      </c>
      <c r="AZ47" s="2">
        <f t="shared" ca="1" si="30"/>
        <v>6.6316803911047723E-4</v>
      </c>
      <c r="BA47" s="2">
        <f t="shared" ca="1" si="30"/>
        <v>6.9970138938031646E-4</v>
      </c>
      <c r="BB47" s="2">
        <f t="shared" ca="1" si="30"/>
        <v>7.3125448111790981E-4</v>
      </c>
      <c r="BC47" s="2">
        <f t="shared" ca="1" si="30"/>
        <v>7.5667480764483137E-4</v>
      </c>
      <c r="BD47" s="2">
        <f t="shared" ca="1" si="30"/>
        <v>7.7466789425482204E-4</v>
      </c>
      <c r="BE47" s="2">
        <f t="shared" ca="1" si="30"/>
        <v>7.8393297553307748E-4</v>
      </c>
      <c r="BF47" s="2">
        <f t="shared" ca="1" si="30"/>
        <v>7.8347790763497313E-4</v>
      </c>
      <c r="BG47" s="2">
        <f t="shared" ca="1" si="30"/>
        <v>7.7325063341430447E-4</v>
      </c>
      <c r="BH47" s="2">
        <f t="shared" ca="1" si="30"/>
        <v>7.5523663505488461E-4</v>
      </c>
      <c r="BI47" s="2">
        <f t="shared" ca="1" si="30"/>
        <v>7.3495822289779372E-4</v>
      </c>
      <c r="BJ47" s="2">
        <f t="shared" ca="1" si="30"/>
        <v>7.2241696260352795E-4</v>
      </c>
      <c r="BK47" s="2">
        <f t="shared" ca="1" si="30"/>
        <v>7.2961830907967897E-4</v>
      </c>
      <c r="BL47" s="2">
        <f t="shared" ca="1" si="30"/>
        <v>7.6233202390587804E-4</v>
      </c>
      <c r="BM47" s="2">
        <f t="shared" ca="1" si="30"/>
        <v>8.2244980828288686E-4</v>
      </c>
      <c r="BN47" s="2">
        <f t="shared" ca="1" si="30"/>
        <v>9.1094089582799517E-4</v>
      </c>
      <c r="BO47" s="2">
        <f t="shared" ca="1" si="39"/>
        <v>1.0294204927786589E-3</v>
      </c>
      <c r="BP47" s="2">
        <f t="shared" ca="1" si="39"/>
        <v>1.1808140245414284E-3</v>
      </c>
      <c r="BQ47" s="2">
        <f t="shared" ca="1" si="39"/>
        <v>1.3696811251693486E-3</v>
      </c>
      <c r="BR47" s="2">
        <f t="shared" ca="1" si="39"/>
        <v>1.6025085928947479E-3</v>
      </c>
      <c r="BS47" s="2">
        <f t="shared" ca="1" si="39"/>
        <v>1.8881236750434172E-3</v>
      </c>
      <c r="BT47" s="2">
        <f t="shared" ca="1" si="39"/>
        <v>2.2383222606172223E-3</v>
      </c>
      <c r="BU47" s="2">
        <f t="shared" ca="1" si="39"/>
        <v>2.6688071775843106E-3</v>
      </c>
      <c r="BV47" s="2">
        <f t="shared" ca="1" si="39"/>
        <v>3.2005635642223568E-3</v>
      </c>
      <c r="BW47" s="2">
        <f t="shared" ca="1" si="39"/>
        <v>3.8618472322847399E-3</v>
      </c>
      <c r="BX47" s="2">
        <f t="shared" ca="1" si="39"/>
        <v>4.6910080231768684E-3</v>
      </c>
      <c r="BY47" s="2">
        <f t="shared" ca="1" si="39"/>
        <v>5.74035293800184E-3</v>
      </c>
      <c r="BZ47" s="2">
        <f t="shared" ca="1" si="39"/>
        <v>7.0809932773228286E-3</v>
      </c>
      <c r="CA47" s="2">
        <f t="shared" ca="1" si="39"/>
        <v>8.8076384524050089E-3</v>
      </c>
      <c r="CB47" s="2">
        <f t="shared" ca="1" si="39"/>
        <v>1.1039503446803527E-2</v>
      </c>
      <c r="CC47" s="2">
        <f t="shared" ca="1" si="39"/>
        <v>1.3907014848843165E-2</v>
      </c>
      <c r="CD47" s="2">
        <f t="shared" ca="1" si="39"/>
        <v>1.7503304350318542E-2</v>
      </c>
      <c r="CE47" s="2">
        <f t="shared" ca="1" si="43"/>
        <v>2.1778558675152798E-2</v>
      </c>
      <c r="CF47" s="2">
        <f t="shared" ca="1" si="43"/>
        <v>2.6435622009932349E-2</v>
      </c>
      <c r="CG47" s="2">
        <f t="shared" ca="1" si="43"/>
        <v>3.1168630946344675E-2</v>
      </c>
      <c r="CH47" s="2">
        <f t="shared" ca="1" si="43"/>
        <v>3.5756885484841607E-2</v>
      </c>
      <c r="CI47" s="2">
        <f t="shared" ca="1" si="43"/>
        <v>4.0058876492859108E-2</v>
      </c>
      <c r="CJ47" s="2">
        <f t="shared" ca="1" si="43"/>
        <v>4.398237597598223E-2</v>
      </c>
      <c r="CK47" s="2">
        <f t="shared" ca="1" si="43"/>
        <v>4.7459376480988878E-2</v>
      </c>
      <c r="CL47" s="2">
        <f t="shared" ca="1" si="43"/>
        <v>5.0430298381050238E-2</v>
      </c>
      <c r="CM47" s="2">
        <f t="shared" ca="1" si="43"/>
        <v>5.2835156046979859E-2</v>
      </c>
      <c r="CN47" s="2">
        <f t="shared" ca="1" si="43"/>
        <v>5.4608979513962742E-2</v>
      </c>
      <c r="CO47" s="2">
        <f t="shared" ca="1" si="43"/>
        <v>5.5679777342068575E-2</v>
      </c>
      <c r="CP47" s="2">
        <f t="shared" ca="1" si="43"/>
        <v>5.5968324235233347E-2</v>
      </c>
      <c r="CQ47" s="2">
        <f t="shared" ca="1" si="43"/>
        <v>5.5389939774698374E-2</v>
      </c>
      <c r="CR47" s="2">
        <f t="shared" ca="1" si="43"/>
        <v>5.3859422615711666E-2</v>
      </c>
      <c r="CS47" s="2">
        <f t="shared" ca="1" si="43"/>
        <v>5.1301751701269091E-2</v>
      </c>
      <c r="CT47" s="2">
        <f t="shared" ca="1" si="43"/>
        <v>4.7673345982513882E-2</v>
      </c>
      <c r="CU47" s="2">
        <f t="shared" ca="1" si="31"/>
        <v>4.3001220024709422E-2</v>
      </c>
      <c r="CV47" s="2">
        <f t="shared" ca="1" si="31"/>
        <v>3.7447117648165149E-2</v>
      </c>
      <c r="CW47" s="2">
        <f t="shared" ca="1" si="31"/>
        <v>3.1389086166167625E-2</v>
      </c>
      <c r="CX47" s="2">
        <f t="shared" ca="1" si="31"/>
        <v>2.5456800123134546E-2</v>
      </c>
      <c r="CY47" s="2">
        <f t="shared" ca="1" si="31"/>
        <v>2.0343217593684491E-2</v>
      </c>
      <c r="CZ47" s="2">
        <f t="shared" ca="1" si="31"/>
        <v>1.6266001240825233E-2</v>
      </c>
      <c r="DA47" s="2">
        <f t="shared" ca="1" si="31"/>
        <v>1.314451865725056E-2</v>
      </c>
      <c r="DB47" s="2">
        <f t="shared" ca="1" si="31"/>
        <v>1.0802879991184769E-2</v>
      </c>
      <c r="DC47" s="2">
        <f t="shared" ca="1" si="31"/>
        <v>9.0686819844781868E-3</v>
      </c>
      <c r="DD47" s="2">
        <f t="shared" ca="1" si="31"/>
        <v>7.8040565945444607E-3</v>
      </c>
      <c r="DE47" s="2">
        <f t="shared" ca="1" si="31"/>
        <v>6.9083101394344509E-3</v>
      </c>
      <c r="DF47" s="2">
        <f t="shared" ca="1" si="31"/>
        <v>6.3120940441920769E-3</v>
      </c>
      <c r="DG47" s="2">
        <f t="shared" ca="1" si="31"/>
        <v>5.9708268890340775E-3</v>
      </c>
      <c r="DH47" s="2">
        <f t="shared" ca="1" si="31"/>
        <v>5.8597160277459549E-3</v>
      </c>
      <c r="DI47" s="2">
        <f t="shared" ca="1" si="31"/>
        <v>5.9708173196726146E-3</v>
      </c>
      <c r="DJ47" s="2">
        <f t="shared" ca="1" si="31"/>
        <v>6.3120745128378312E-3</v>
      </c>
      <c r="DK47" s="2">
        <f t="shared" ca="1" si="31"/>
        <v>6.9082798291751372E-3</v>
      </c>
      <c r="DL47" s="2">
        <f t="shared" ca="1" si="31"/>
        <v>7.8040141972724533E-3</v>
      </c>
      <c r="DM47" s="2">
        <f t="shared" ca="1" si="31"/>
        <v>9.0686255920158863E-3</v>
      </c>
      <c r="DN47" s="2">
        <f t="shared" ca="1" si="40"/>
        <v>1.08028069371063E-2</v>
      </c>
      <c r="DO47" s="2">
        <f t="shared" ca="1" si="40"/>
        <v>1.3144425309698478E-2</v>
      </c>
      <c r="DP47" s="2">
        <f t="shared" ca="1" si="40"/>
        <v>1.6265882777546321E-2</v>
      </c>
      <c r="DQ47" s="2">
        <f t="shared" ca="1" si="40"/>
        <v>2.0343067875472388E-2</v>
      </c>
      <c r="DR47" s="2">
        <f t="shared" ca="1" si="40"/>
        <v>2.5456611956759433E-2</v>
      </c>
      <c r="DS47" s="2">
        <f t="shared" ca="1" si="29"/>
        <v>3.1388852434818662E-2</v>
      </c>
      <c r="DT47" s="2">
        <f t="shared" ca="1" si="29"/>
        <v>3.744683332062889E-2</v>
      </c>
      <c r="DU47" s="2">
        <f t="shared" ca="1" si="29"/>
        <v>4.3000882253167297E-2</v>
      </c>
      <c r="DV47" s="2">
        <f t="shared" ca="1" si="29"/>
        <v>4.7672953436925736E-2</v>
      </c>
      <c r="DW47" s="2">
        <f t="shared" ca="1" si="29"/>
        <v>5.1301303943770304E-2</v>
      </c>
      <c r="DX47" s="2">
        <f t="shared" ca="1" si="29"/>
        <v>5.3858919713352216E-2</v>
      </c>
      <c r="DY47" s="2">
        <f t="shared" ca="1" si="29"/>
        <v>5.5389382117458294E-2</v>
      </c>
      <c r="DZ47" s="2">
        <f t="shared" ca="1" si="29"/>
        <v>5.5967712489709512E-2</v>
      </c>
      <c r="EA47" s="2">
        <f t="shared" ca="1" si="29"/>
        <v>5.5679112488912941E-2</v>
      </c>
      <c r="EB47" s="2">
        <f t="shared" ca="1" si="29"/>
        <v>5.4608262938074741E-2</v>
      </c>
      <c r="EC47" s="2">
        <f t="shared" ca="1" si="29"/>
        <v>5.2834389661903985E-2</v>
      </c>
      <c r="ED47" s="2">
        <f t="shared" ca="1" si="29"/>
        <v>5.0429484771867671E-2</v>
      </c>
      <c r="EE47" s="2">
        <f t="shared" ca="1" si="29"/>
        <v>4.7458519042217075E-2</v>
      </c>
      <c r="EF47" s="2">
        <f t="shared" ca="1" si="29"/>
        <v>4.3981478998148991E-2</v>
      </c>
      <c r="EG47" s="2">
        <f t="shared" ca="1" si="33"/>
        <v>4.0057945103724256E-2</v>
      </c>
      <c r="EH47" s="2">
        <f t="shared" ca="1" si="33"/>
        <v>3.5755925263602724E-2</v>
      </c>
      <c r="EI47" s="2">
        <f t="shared" ca="1" si="33"/>
        <v>3.1167646890644801E-2</v>
      </c>
      <c r="EJ47" s="2">
        <f t="shared" ca="1" si="33"/>
        <v>2.6434616383981285E-2</v>
      </c>
      <c r="EK47" s="2">
        <f t="shared" ca="1" si="33"/>
        <v>2.1777527328017059E-2</v>
      </c>
      <c r="EL47" s="2">
        <f t="shared" ca="1" si="33"/>
        <v>1.7502232047505898E-2</v>
      </c>
      <c r="EM47" s="2">
        <f t="shared" ca="1" si="33"/>
        <v>1.3905873018661568E-2</v>
      </c>
      <c r="EN47" s="2">
        <f t="shared" ca="1" si="33"/>
        <v>1.1038256101569777E-2</v>
      </c>
      <c r="EO47" s="2">
        <f t="shared" ca="1" si="33"/>
        <v>8.8062457294231181E-3</v>
      </c>
      <c r="EP47" s="2">
        <f t="shared" ca="1" si="33"/>
        <v>7.0794119804593048E-3</v>
      </c>
      <c r="EQ47" s="2">
        <f t="shared" ca="1" si="33"/>
        <v>5.7385354358203662E-3</v>
      </c>
      <c r="ER47" s="2">
        <f t="shared" ca="1" si="33"/>
        <v>4.6889003775686614E-3</v>
      </c>
      <c r="ES47" s="2">
        <f t="shared" ca="1" si="33"/>
        <v>3.8593868646380806E-3</v>
      </c>
      <c r="ET47" s="2">
        <f t="shared" ca="1" si="33"/>
        <v>3.1976764481632274E-3</v>
      </c>
      <c r="EU47" s="2">
        <f t="shared" ca="1" si="33"/>
        <v>2.665404381033791E-3</v>
      </c>
      <c r="EV47" s="2">
        <f t="shared" ca="1" si="33"/>
        <v>2.2342955429111989E-3</v>
      </c>
      <c r="EW47" s="2">
        <f t="shared" ca="1" si="41"/>
        <v>1.8833397169913378E-3</v>
      </c>
      <c r="EX47" s="2">
        <f t="shared" ca="1" si="41"/>
        <v>1.5968012638053436E-3</v>
      </c>
      <c r="EY47" s="2">
        <f t="shared" ca="1" si="41"/>
        <v>1.3628409496744039E-3</v>
      </c>
      <c r="EZ47" s="2">
        <f t="shared" ca="1" si="41"/>
        <v>1.1725737056938095E-3</v>
      </c>
      <c r="FA47" s="2">
        <f t="shared" ca="1" si="41"/>
        <v>1.019435054512946E-3</v>
      </c>
      <c r="FB47" s="2">
        <f t="shared" ca="1" si="41"/>
        <v>8.9876103476811209E-4</v>
      </c>
      <c r="FC47" s="2">
        <f t="shared" ca="1" si="41"/>
        <v>8.0748831044510536E-4</v>
      </c>
      <c r="FD47" s="2">
        <f t="shared" ca="1" si="41"/>
        <v>7.4382792786276716E-4</v>
      </c>
      <c r="FE47" s="2">
        <f t="shared" ca="1" si="41"/>
        <v>7.0661662568537501E-4</v>
      </c>
      <c r="FF47" s="2">
        <f t="shared" ca="1" si="41"/>
        <v>6.9380870427010054E-4</v>
      </c>
      <c r="FG47" s="2">
        <f t="shared" ca="1" si="36"/>
        <v>6.9965416857990423E-4</v>
      </c>
      <c r="FH47" s="2">
        <f t="shared" ca="1" si="36"/>
        <v>7.12475830956333E-4</v>
      </c>
      <c r="FI47" s="2">
        <f t="shared" ca="1" si="36"/>
        <v>7.2261200192327445E-4</v>
      </c>
      <c r="FJ47" s="2">
        <f t="shared" ca="1" si="36"/>
        <v>7.2477390067929033E-4</v>
      </c>
      <c r="FK47" s="2">
        <f t="shared" ca="1" si="36"/>
        <v>7.1710980871177578E-4</v>
      </c>
      <c r="FL47" s="2">
        <f t="shared" ca="1" si="36"/>
        <v>6.997426805232796E-4</v>
      </c>
      <c r="FM47" s="2">
        <f t="shared" ca="1" si="36"/>
        <v>6.737039848318865E-4</v>
      </c>
      <c r="FN47" s="2">
        <f t="shared" ca="1" si="36"/>
        <v>6.4032228416474677E-4</v>
      </c>
      <c r="FO47" s="2">
        <f t="shared" ca="1" si="36"/>
        <v>6.0091983976538093E-4</v>
      </c>
      <c r="FP47" s="2">
        <f t="shared" ca="1" si="36"/>
        <v>5.5668307061552469E-4</v>
      </c>
      <c r="FQ47" s="2">
        <f t="shared" ca="1" si="36"/>
        <v>5.0862168734027758E-4</v>
      </c>
      <c r="FR47" s="2">
        <f t="shared" ca="1" si="36"/>
        <v>4.5756940675160582E-4</v>
      </c>
      <c r="FS47" s="2">
        <f t="shared" ca="1" si="36"/>
        <v>4.042020611390883E-4</v>
      </c>
      <c r="FT47" s="2">
        <f t="shared" ca="1" si="36"/>
        <v>3.4906133840930802E-4</v>
      </c>
      <c r="FU47" s="2">
        <f t="shared" ca="1" si="36"/>
        <v>2.9257877980013683E-4</v>
      </c>
      <c r="FV47" s="2">
        <f t="shared" ca="1" si="36"/>
        <v>2.3509784379186223E-4</v>
      </c>
      <c r="FW47" s="2">
        <f t="shared" ca="1" si="36"/>
        <v>1.7689338436426772E-4</v>
      </c>
      <c r="FX47" s="2">
        <f t="shared" ca="1" si="36"/>
        <v>1.18188609548969E-4</v>
      </c>
      <c r="FY47" s="2">
        <f t="shared" ca="1" si="36"/>
        <v>5.9169901158672588E-5</v>
      </c>
      <c r="FZ47" s="1">
        <v>0</v>
      </c>
    </row>
    <row r="48" spans="1:182" x14ac:dyDescent="0.2">
      <c r="A48">
        <v>2.25</v>
      </c>
      <c r="B48" s="1">
        <v>0</v>
      </c>
      <c r="C48" s="2">
        <f t="shared" ca="1" si="42"/>
        <v>4.2026068966699169E-7</v>
      </c>
      <c r="D48" s="2">
        <f t="shared" ca="1" si="42"/>
        <v>8.4034387397784261E-7</v>
      </c>
      <c r="E48" s="2">
        <f t="shared" ca="1" si="42"/>
        <v>1.2600221989288871E-6</v>
      </c>
      <c r="F48" s="2">
        <f t="shared" ca="1" si="42"/>
        <v>1.678967262726383E-6</v>
      </c>
      <c r="G48" s="2">
        <f t="shared" ca="1" si="42"/>
        <v>2.0966958445620707E-6</v>
      </c>
      <c r="H48" s="2">
        <f t="shared" ca="1" si="42"/>
        <v>2.5125130593054826E-6</v>
      </c>
      <c r="I48" s="2">
        <f t="shared" ca="1" si="42"/>
        <v>2.9254531345472238E-6</v>
      </c>
      <c r="J48" s="2">
        <f t="shared" ca="1" si="42"/>
        <v>3.3342207978745443E-6</v>
      </c>
      <c r="K48" s="2">
        <f t="shared" ca="1" si="42"/>
        <v>3.7371404460443E-6</v>
      </c>
      <c r="L48" s="2">
        <f t="shared" ca="1" si="42"/>
        <v>4.1321277762442527E-6</v>
      </c>
      <c r="M48" s="2">
        <f t="shared" ca="1" si="42"/>
        <v>4.5167118108157967E-6</v>
      </c>
      <c r="N48" s="2">
        <f t="shared" ca="1" si="42"/>
        <v>4.888158126627781E-6</v>
      </c>
      <c r="O48" s="2">
        <f t="shared" ca="1" si="42"/>
        <v>5.243782260121252E-6</v>
      </c>
      <c r="P48" s="2">
        <f t="shared" ca="1" si="42"/>
        <v>5.581602089115716E-6</v>
      </c>
      <c r="Q48" s="2">
        <f t="shared" ca="1" si="42"/>
        <v>5.9015608195844204E-6</v>
      </c>
      <c r="R48" s="2">
        <f t="shared" ca="1" si="37"/>
        <v>6.2076350244231807E-6</v>
      </c>
      <c r="S48" s="2">
        <f t="shared" ca="1" si="28"/>
        <v>6.511127927847019E-6</v>
      </c>
      <c r="T48" s="2">
        <f t="shared" ca="1" si="28"/>
        <v>6.8350697513617789E-6</v>
      </c>
      <c r="U48" s="2">
        <f t="shared" ca="1" si="28"/>
        <v>7.2183876094893001E-6</v>
      </c>
      <c r="V48" s="2">
        <f t="shared" ca="1" si="28"/>
        <v>7.7159670255901376E-6</v>
      </c>
      <c r="W48" s="2">
        <f t="shared" ca="1" si="28"/>
        <v>8.3887815009879482E-6</v>
      </c>
      <c r="X48" s="2">
        <f t="shared" ca="1" si="28"/>
        <v>9.2859563430142965E-6</v>
      </c>
      <c r="Y48" s="2">
        <f t="shared" ca="1" si="28"/>
        <v>1.0446295197172002E-5</v>
      </c>
      <c r="Z48" s="2">
        <f t="shared" ca="1" si="28"/>
        <v>1.1906521148042192E-5</v>
      </c>
      <c r="AA48" s="2">
        <f t="shared" ca="1" si="28"/>
        <v>1.3708562287883126E-5</v>
      </c>
      <c r="AB48" s="2">
        <f t="shared" ca="1" si="28"/>
        <v>1.590471445925449E-5</v>
      </c>
      <c r="AC48" s="2">
        <f t="shared" ca="1" si="28"/>
        <v>1.8561630125007325E-5</v>
      </c>
      <c r="AD48" s="2">
        <f t="shared" ca="1" si="28"/>
        <v>2.1764224214988963E-5</v>
      </c>
      <c r="AE48" s="2">
        <f t="shared" ca="1" si="28"/>
        <v>2.5620328497198246E-5</v>
      </c>
      <c r="AF48" s="2">
        <f t="shared" ca="1" si="28"/>
        <v>3.0266747065159478E-5</v>
      </c>
      <c r="AG48" s="2">
        <f t="shared" ca="1" si="28"/>
        <v>3.5877315849600986E-5</v>
      </c>
      <c r="AH48" s="2">
        <f t="shared" ca="1" si="28"/>
        <v>4.2673574463836719E-5</v>
      </c>
      <c r="AI48" s="2">
        <f t="shared" ca="1" si="38"/>
        <v>5.0938578680507558E-5</v>
      </c>
      <c r="AJ48" s="2">
        <f t="shared" ca="1" si="38"/>
        <v>6.1033938827051856E-5</v>
      </c>
      <c r="AK48" s="2">
        <f t="shared" ca="1" si="38"/>
        <v>7.3418774456162443E-5</v>
      </c>
      <c r="AL48" s="2">
        <f t="shared" ca="1" si="38"/>
        <v>8.8665739854889233E-5</v>
      </c>
      <c r="AM48" s="2">
        <f t="shared" ca="1" si="38"/>
        <v>1.0746152757120358E-4</v>
      </c>
      <c r="AN48" s="2">
        <f t="shared" ca="1" si="38"/>
        <v>1.3056484979868341E-4</v>
      </c>
      <c r="AO48" s="2">
        <f t="shared" ca="1" si="38"/>
        <v>1.5867515846686007E-4</v>
      </c>
      <c r="AP48" s="2">
        <f t="shared" ca="1" si="38"/>
        <v>1.9216041821881432E-4</v>
      </c>
      <c r="AQ48" s="2">
        <f t="shared" ca="1" si="34"/>
        <v>2.306737978445956E-4</v>
      </c>
      <c r="AR48" s="2">
        <f t="shared" ca="1" si="34"/>
        <v>2.7297993300796783E-4</v>
      </c>
      <c r="AS48" s="2">
        <f t="shared" ca="1" si="34"/>
        <v>3.1760102173894098E-4</v>
      </c>
      <c r="AT48" s="2">
        <f t="shared" ca="1" si="34"/>
        <v>3.6326782310404311E-4</v>
      </c>
      <c r="AU48" s="2">
        <f t="shared" ca="1" si="34"/>
        <v>4.0903076232639218E-4</v>
      </c>
      <c r="AV48" s="2">
        <f t="shared" ca="1" si="34"/>
        <v>4.5419829493524333E-4</v>
      </c>
      <c r="AW48" s="2">
        <f t="shared" ca="1" si="34"/>
        <v>4.9823353997476385E-4</v>
      </c>
      <c r="AX48" s="2">
        <f t="shared" ca="1" si="34"/>
        <v>5.4066362879763141E-4</v>
      </c>
      <c r="AY48" s="2">
        <f t="shared" ca="1" si="30"/>
        <v>5.810142194353716E-4</v>
      </c>
      <c r="AZ48" s="2">
        <f t="shared" ca="1" si="30"/>
        <v>6.187674773440871E-4</v>
      </c>
      <c r="BA48" s="2">
        <f t="shared" ca="1" si="30"/>
        <v>6.5334087211811067E-4</v>
      </c>
      <c r="BB48" s="2">
        <f t="shared" ca="1" si="30"/>
        <v>6.8408849043835878E-4</v>
      </c>
      <c r="BC48" s="2">
        <f t="shared" ca="1" si="30"/>
        <v>7.1033368077179078E-4</v>
      </c>
      <c r="BD48" s="2">
        <f t="shared" ca="1" si="30"/>
        <v>7.3145165748438891E-4</v>
      </c>
      <c r="BE48" s="2">
        <f t="shared" ca="1" si="30"/>
        <v>7.4703324015149637E-4</v>
      </c>
      <c r="BF48" s="2">
        <f t="shared" ca="1" si="30"/>
        <v>7.5717294821422065E-4</v>
      </c>
      <c r="BG48" s="2">
        <f t="shared" ca="1" si="30"/>
        <v>7.6292238266478145E-4</v>
      </c>
      <c r="BH48" s="2">
        <f t="shared" ca="1" si="30"/>
        <v>7.6689507525152362E-4</v>
      </c>
      <c r="BI48" s="2">
        <f t="shared" ca="1" si="30"/>
        <v>7.7382815204906611E-4</v>
      </c>
      <c r="BJ48" s="2">
        <f t="shared" ca="1" si="30"/>
        <v>7.9054319343690701E-4</v>
      </c>
      <c r="BK48" s="2">
        <f t="shared" ca="1" si="30"/>
        <v>8.2447513981162134E-4</v>
      </c>
      <c r="BL48" s="2">
        <f t="shared" ca="1" si="30"/>
        <v>8.8105183758586502E-4</v>
      </c>
      <c r="BM48" s="2">
        <f t="shared" ca="1" si="30"/>
        <v>9.6389001994384477E-4</v>
      </c>
      <c r="BN48" s="2">
        <f t="shared" ca="1" si="30"/>
        <v>1.0759422616588199E-3</v>
      </c>
      <c r="BO48" s="2">
        <f t="shared" ca="1" si="39"/>
        <v>1.2204792714104445E-3</v>
      </c>
      <c r="BP48" s="2">
        <f t="shared" ca="1" si="39"/>
        <v>1.4017375298258214E-3</v>
      </c>
      <c r="BQ48" s="2">
        <f t="shared" ca="1" si="39"/>
        <v>1.6253666756397621E-3</v>
      </c>
      <c r="BR48" s="2">
        <f t="shared" ca="1" si="39"/>
        <v>1.8988278659007969E-3</v>
      </c>
      <c r="BS48" s="2">
        <f t="shared" ca="1" si="39"/>
        <v>2.2318527059414029E-3</v>
      </c>
      <c r="BT48" s="2">
        <f t="shared" ca="1" si="39"/>
        <v>2.6370420425620962E-3</v>
      </c>
      <c r="BU48" s="2">
        <f t="shared" ca="1" si="39"/>
        <v>3.1306720735059914E-3</v>
      </c>
      <c r="BV48" s="2">
        <f t="shared" ca="1" si="39"/>
        <v>3.7337720267152019E-3</v>
      </c>
      <c r="BW48" s="2">
        <f t="shared" ca="1" si="39"/>
        <v>4.4735258938528397E-3</v>
      </c>
      <c r="BX48" s="2">
        <f t="shared" ca="1" si="39"/>
        <v>5.3849983302778417E-3</v>
      </c>
      <c r="BY48" s="2">
        <f t="shared" ca="1" si="39"/>
        <v>6.5130254102543136E-3</v>
      </c>
      <c r="BZ48" s="2">
        <f t="shared" ca="1" si="39"/>
        <v>7.9137113550282155E-3</v>
      </c>
      <c r="CA48" s="2">
        <f t="shared" ca="1" si="39"/>
        <v>9.6541021392013461E-3</v>
      </c>
      <c r="CB48" s="2">
        <f t="shared" ca="1" si="39"/>
        <v>1.1806997326515446E-2</v>
      </c>
      <c r="CC48" s="2">
        <f t="shared" ca="1" si="39"/>
        <v>1.4435678346932502E-2</v>
      </c>
      <c r="CD48" s="2">
        <f t="shared" ca="1" si="39"/>
        <v>1.7562872556180741E-2</v>
      </c>
      <c r="CE48" s="2">
        <f t="shared" ca="1" si="43"/>
        <v>2.1127651872368751E-2</v>
      </c>
      <c r="CF48" s="2">
        <f t="shared" ca="1" si="43"/>
        <v>2.496694839710295E-2</v>
      </c>
      <c r="CG48" s="2">
        <f t="shared" ca="1" si="43"/>
        <v>2.8890674803503456E-2</v>
      </c>
      <c r="CH48" s="2">
        <f t="shared" ca="1" si="43"/>
        <v>3.2733891471438167E-2</v>
      </c>
      <c r="CI48" s="2">
        <f t="shared" ca="1" si="43"/>
        <v>3.6369800687090996E-2</v>
      </c>
      <c r="CJ48" s="2">
        <f t="shared" ca="1" si="43"/>
        <v>3.9703041929931168E-2</v>
      </c>
      <c r="CK48" s="2">
        <f t="shared" ca="1" si="43"/>
        <v>4.2658437029657256E-2</v>
      </c>
      <c r="CL48" s="2">
        <f t="shared" ca="1" si="43"/>
        <v>4.5171440557563239E-2</v>
      </c>
      <c r="CM48" s="2">
        <f t="shared" ca="1" si="43"/>
        <v>4.7181669933483814E-2</v>
      </c>
      <c r="CN48" s="2">
        <f t="shared" ca="1" si="43"/>
        <v>4.8629202944831112E-2</v>
      </c>
      <c r="CO48" s="2">
        <f t="shared" ca="1" si="43"/>
        <v>4.9453115694031706E-2</v>
      </c>
      <c r="CP48" s="2">
        <f t="shared" ca="1" si="43"/>
        <v>4.9592043099834587E-2</v>
      </c>
      <c r="CQ48" s="2">
        <f t="shared" ca="1" si="43"/>
        <v>4.8987032247788082E-2</v>
      </c>
      <c r="CR48" s="2">
        <f t="shared" ca="1" si="43"/>
        <v>4.7587555648632152E-2</v>
      </c>
      <c r="CS48" s="2">
        <f t="shared" ca="1" si="43"/>
        <v>4.5362230163461428E-2</v>
      </c>
      <c r="CT48" s="2">
        <f t="shared" ca="1" si="43"/>
        <v>4.231632357586159E-2</v>
      </c>
      <c r="CU48" s="2">
        <f t="shared" ca="1" si="31"/>
        <v>3.8517654510114539E-2</v>
      </c>
      <c r="CV48" s="2">
        <f t="shared" ca="1" si="31"/>
        <v>3.4128693061496788E-2</v>
      </c>
      <c r="CW48" s="2">
        <f t="shared" ca="1" si="31"/>
        <v>2.9431261778974489E-2</v>
      </c>
      <c r="CX48" s="2">
        <f t="shared" ca="1" si="31"/>
        <v>2.4808541361164789E-2</v>
      </c>
      <c r="CY48" s="2">
        <f t="shared" ca="1" si="31"/>
        <v>2.0635450724167642E-2</v>
      </c>
      <c r="CZ48" s="2">
        <f t="shared" ca="1" si="31"/>
        <v>1.710411540876966E-2</v>
      </c>
      <c r="DA48" s="2">
        <f t="shared" ca="1" si="31"/>
        <v>1.4241707425886242E-2</v>
      </c>
      <c r="DB48" s="2">
        <f t="shared" ca="1" si="31"/>
        <v>1.198733276526231E-2</v>
      </c>
      <c r="DC48" s="2">
        <f t="shared" ca="1" si="31"/>
        <v>1.0251508832312862E-2</v>
      </c>
      <c r="DD48" s="2">
        <f t="shared" ca="1" si="31"/>
        <v>8.9474223394715915E-3</v>
      </c>
      <c r="DE48" s="2">
        <f t="shared" ca="1" si="31"/>
        <v>8.0032695557336973E-3</v>
      </c>
      <c r="DF48" s="2">
        <f t="shared" ca="1" si="31"/>
        <v>7.3651698342607295E-3</v>
      </c>
      <c r="DG48" s="2">
        <f t="shared" ca="1" si="31"/>
        <v>6.9964002199399168E-3</v>
      </c>
      <c r="DH48" s="2">
        <f t="shared" ca="1" si="31"/>
        <v>6.8757763215120836E-3</v>
      </c>
      <c r="DI48" s="2">
        <f t="shared" ca="1" si="31"/>
        <v>6.9963890692664584E-3</v>
      </c>
      <c r="DJ48" s="2">
        <f t="shared" ca="1" si="31"/>
        <v>7.365147121130242E-3</v>
      </c>
      <c r="DK48" s="2">
        <f t="shared" ca="1" si="31"/>
        <v>8.0032344322692444E-3</v>
      </c>
      <c r="DL48" s="2">
        <f t="shared" ca="1" si="31"/>
        <v>8.9473734724632888E-3</v>
      </c>
      <c r="DM48" s="2">
        <f t="shared" ca="1" si="31"/>
        <v>1.0251444329061474E-2</v>
      </c>
      <c r="DN48" s="2">
        <f t="shared" ca="1" si="40"/>
        <v>1.1987250078528251E-2</v>
      </c>
      <c r="DO48" s="2">
        <f t="shared" ca="1" si="40"/>
        <v>1.4241603253318908E-2</v>
      </c>
      <c r="DP48" s="2">
        <f t="shared" ca="1" si="40"/>
        <v>1.7103985627127782E-2</v>
      </c>
      <c r="DQ48" s="2">
        <f t="shared" ca="1" si="40"/>
        <v>2.0635290442198882E-2</v>
      </c>
      <c r="DR48" s="2">
        <f t="shared" ca="1" si="40"/>
        <v>2.480834522353631E-2</v>
      </c>
      <c r="DS48" s="2">
        <f t="shared" ca="1" si="29"/>
        <v>2.9431024626646776E-2</v>
      </c>
      <c r="DT48" s="2">
        <f t="shared" ca="1" si="29"/>
        <v>3.4128410756110852E-2</v>
      </c>
      <c r="DU48" s="2">
        <f t="shared" ca="1" si="29"/>
        <v>3.8517324160431035E-2</v>
      </c>
      <c r="DV48" s="2">
        <f t="shared" ca="1" si="29"/>
        <v>4.2315943343103457E-2</v>
      </c>
      <c r="DW48" s="2">
        <f t="shared" ca="1" si="29"/>
        <v>4.5361798958707823E-2</v>
      </c>
      <c r="DX48" s="2">
        <f t="shared" ca="1" si="29"/>
        <v>4.7587072882244889E-2</v>
      </c>
      <c r="DY48" s="2">
        <f t="shared" ca="1" si="29"/>
        <v>4.8986497669993023E-2</v>
      </c>
      <c r="DZ48" s="2">
        <f t="shared" ca="1" si="29"/>
        <v>4.9591456720979518E-2</v>
      </c>
      <c r="EA48" s="2">
        <f t="shared" ca="1" si="29"/>
        <v>4.9452477761098318E-2</v>
      </c>
      <c r="EB48" s="2">
        <f t="shared" ca="1" si="29"/>
        <v>4.8628513951851311E-2</v>
      </c>
      <c r="EC48" s="2">
        <f t="shared" ca="1" si="29"/>
        <v>4.7180930645358159E-2</v>
      </c>
      <c r="ED48" s="2">
        <f t="shared" ca="1" si="29"/>
        <v>4.5170652024372926E-2</v>
      </c>
      <c r="EE48" s="2">
        <f t="shared" ca="1" si="29"/>
        <v>4.2657600559145643E-2</v>
      </c>
      <c r="EF48" s="2">
        <f t="shared" ca="1" si="29"/>
        <v>3.9702158966632456E-2</v>
      </c>
      <c r="EG48" s="2">
        <f t="shared" ca="1" si="33"/>
        <v>3.6368872514767531E-2</v>
      </c>
      <c r="EH48" s="2">
        <f t="shared" ca="1" si="33"/>
        <v>3.27329186114374E-2</v>
      </c>
      <c r="EI48" s="2">
        <f t="shared" ca="1" si="33"/>
        <v>2.888965593955584E-2</v>
      </c>
      <c r="EJ48" s="2">
        <f t="shared" ca="1" si="33"/>
        <v>2.4965878669293694E-2</v>
      </c>
      <c r="EK48" s="2">
        <f t="shared" ca="1" si="33"/>
        <v>2.1126520575657844E-2</v>
      </c>
      <c r="EL48" s="2">
        <f t="shared" ca="1" si="33"/>
        <v>1.7561660834678028E-2</v>
      </c>
      <c r="EM48" s="2">
        <f t="shared" ca="1" si="33"/>
        <v>1.4434358306665928E-2</v>
      </c>
      <c r="EN48" s="2">
        <f t="shared" ca="1" si="33"/>
        <v>1.1805533712535262E-2</v>
      </c>
      <c r="EO48" s="2">
        <f t="shared" ca="1" si="33"/>
        <v>9.6524537657469295E-3</v>
      </c>
      <c r="EP48" s="2">
        <f t="shared" ca="1" si="33"/>
        <v>7.9118313251164713E-3</v>
      </c>
      <c r="EQ48" s="2">
        <f t="shared" ca="1" si="33"/>
        <v>6.5108602668940887E-3</v>
      </c>
      <c r="ER48" s="2">
        <f t="shared" ca="1" si="33"/>
        <v>5.3824864466781187E-3</v>
      </c>
      <c r="ES48" s="2">
        <f t="shared" ca="1" si="33"/>
        <v>4.4705952703103834E-3</v>
      </c>
      <c r="ET48" s="2">
        <f t="shared" ca="1" si="33"/>
        <v>3.7303375025534713E-3</v>
      </c>
      <c r="EU48" s="2">
        <f t="shared" ca="1" si="33"/>
        <v>3.1266318410008921E-3</v>
      </c>
      <c r="EV48" s="2">
        <f t="shared" ca="1" si="33"/>
        <v>2.6322732542422935E-3</v>
      </c>
      <c r="EW48" s="2">
        <f t="shared" ca="1" si="41"/>
        <v>2.2262058780424055E-3</v>
      </c>
      <c r="EX48" s="2">
        <f t="shared" ca="1" si="41"/>
        <v>1.8921196908905874E-3</v>
      </c>
      <c r="EY48" s="2">
        <f t="shared" ca="1" si="41"/>
        <v>1.617370777676233E-3</v>
      </c>
      <c r="EZ48" s="2">
        <f t="shared" ca="1" si="41"/>
        <v>1.3921726807571734E-3</v>
      </c>
      <c r="FA48" s="2">
        <f t="shared" ca="1" si="41"/>
        <v>1.2089947682613594E-3</v>
      </c>
      <c r="FB48" s="2">
        <f t="shared" ca="1" si="41"/>
        <v>1.0621008574564659E-3</v>
      </c>
      <c r="FC48" s="2">
        <f t="shared" ca="1" si="41"/>
        <v>9.4715060467633169E-4</v>
      </c>
      <c r="FD48" s="2">
        <f t="shared" ca="1" si="41"/>
        <v>8.6075794510070492E-4</v>
      </c>
      <c r="FE48" s="2">
        <f t="shared" ca="1" si="41"/>
        <v>7.9986208147951935E-4</v>
      </c>
      <c r="FF48" s="2">
        <f t="shared" ca="1" si="41"/>
        <v>7.6078407243063205E-4</v>
      </c>
      <c r="FG48" s="2">
        <f t="shared" ca="1" si="36"/>
        <v>7.3813476387296064E-4</v>
      </c>
      <c r="FH48" s="2">
        <f t="shared" ca="1" si="36"/>
        <v>7.2464364880233387E-4</v>
      </c>
      <c r="FI48" s="2">
        <f t="shared" ca="1" si="36"/>
        <v>7.1368633022704834E-4</v>
      </c>
      <c r="FJ48" s="2">
        <f t="shared" ca="1" si="36"/>
        <v>7.0069040808714547E-4</v>
      </c>
      <c r="FK48" s="2">
        <f t="shared" ca="1" si="36"/>
        <v>6.8315801445691484E-4</v>
      </c>
      <c r="FL48" s="2">
        <f t="shared" ca="1" si="36"/>
        <v>6.601121711186541E-4</v>
      </c>
      <c r="FM48" s="2">
        <f t="shared" ca="1" si="36"/>
        <v>6.3150575540448677E-4</v>
      </c>
      <c r="FN48" s="2">
        <f t="shared" ca="1" si="36"/>
        <v>5.9777984882765942E-4</v>
      </c>
      <c r="FO48" s="2">
        <f t="shared" ca="1" si="36"/>
        <v>5.5958340327417761E-4</v>
      </c>
      <c r="FP48" s="2">
        <f t="shared" ca="1" si="36"/>
        <v>5.176133949249237E-4</v>
      </c>
      <c r="FQ48" s="2">
        <f t="shared" ca="1" si="36"/>
        <v>4.7253241645433847E-4</v>
      </c>
      <c r="FR48" s="2">
        <f t="shared" ca="1" si="36"/>
        <v>4.2493197294957348E-4</v>
      </c>
      <c r="FS48" s="2">
        <f t="shared" ca="1" si="36"/>
        <v>3.7532112196770202E-4</v>
      </c>
      <c r="FT48" s="2">
        <f t="shared" ca="1" si="36"/>
        <v>3.2412832391679353E-4</v>
      </c>
      <c r="FU48" s="2">
        <f t="shared" ca="1" si="36"/>
        <v>2.7170961470239144E-4</v>
      </c>
      <c r="FV48" s="2">
        <f t="shared" ca="1" si="36"/>
        <v>2.183593547599572E-4</v>
      </c>
      <c r="FW48" s="2">
        <f t="shared" ca="1" si="36"/>
        <v>1.6432162499150613E-4</v>
      </c>
      <c r="FX48" s="2">
        <f t="shared" ca="1" si="36"/>
        <v>1.0980136618889823E-4</v>
      </c>
      <c r="FY48" s="2">
        <f t="shared" ca="1" si="36"/>
        <v>5.4974927607655156E-5</v>
      </c>
      <c r="FZ48" s="1">
        <v>0</v>
      </c>
    </row>
    <row r="49" spans="1:182" x14ac:dyDescent="0.2">
      <c r="A49">
        <v>2.2999999999999998</v>
      </c>
      <c r="B49" s="1">
        <v>0</v>
      </c>
      <c r="C49" s="2">
        <f t="shared" ca="1" si="42"/>
        <v>3.9638748246385921E-7</v>
      </c>
      <c r="D49" s="2">
        <f t="shared" ca="1" si="42"/>
        <v>7.9277204028538092E-7</v>
      </c>
      <c r="E49" s="2">
        <f t="shared" ca="1" si="42"/>
        <v>1.1891224131498624E-6</v>
      </c>
      <c r="F49" s="2">
        <f t="shared" ca="1" si="42"/>
        <v>1.5853512386309216E-6</v>
      </c>
      <c r="G49" s="2">
        <f t="shared" ca="1" si="42"/>
        <v>1.9812887192119868E-6</v>
      </c>
      <c r="H49" s="2">
        <f t="shared" ca="1" si="42"/>
        <v>2.3766596180192817E-6</v>
      </c>
      <c r="I49" s="2">
        <f t="shared" ca="1" si="42"/>
        <v>2.7710671364356653E-6</v>
      </c>
      <c r="J49" s="2">
        <f t="shared" ca="1" si="42"/>
        <v>3.1639900541865787E-6</v>
      </c>
      <c r="K49" s="2">
        <f t="shared" ca="1" si="42"/>
        <v>3.5548041231691788E-6</v>
      </c>
      <c r="L49" s="2">
        <f t="shared" ca="1" si="42"/>
        <v>3.9428460588020087E-6</v>
      </c>
      <c r="M49" s="2">
        <f t="shared" ca="1" si="42"/>
        <v>4.3275498899271933E-6</v>
      </c>
      <c r="N49" s="2">
        <f t="shared" ca="1" si="42"/>
        <v>4.7087024458364474E-6</v>
      </c>
      <c r="O49" s="2">
        <f t="shared" ca="1" si="42"/>
        <v>5.0868883665438611E-6</v>
      </c>
      <c r="P49" s="2">
        <f t="shared" ca="1" si="42"/>
        <v>5.4642233590219727E-6</v>
      </c>
      <c r="Q49" s="2">
        <f t="shared" ca="1" si="42"/>
        <v>5.8454971119868514E-6</v>
      </c>
      <c r="R49" s="2">
        <f t="shared" ca="1" si="37"/>
        <v>6.2398339066443082E-6</v>
      </c>
      <c r="S49" s="2">
        <f t="shared" ca="1" si="37"/>
        <v>6.6628616202934871E-6</v>
      </c>
      <c r="T49" s="2">
        <f t="shared" ca="1" si="37"/>
        <v>7.1390451720365602E-6</v>
      </c>
      <c r="U49" s="2">
        <f t="shared" ca="1" si="37"/>
        <v>7.7031962445210715E-6</v>
      </c>
      <c r="V49" s="2">
        <f t="shared" ca="1" si="37"/>
        <v>8.3994443290353642E-6</v>
      </c>
      <c r="W49" s="2">
        <f t="shared" ca="1" si="37"/>
        <v>9.2763353731762116E-6</v>
      </c>
      <c r="X49" s="2">
        <f t="shared" ca="1" si="37"/>
        <v>1.0380406164720311E-5</v>
      </c>
      <c r="Y49" s="2">
        <f t="shared" ca="1" si="37"/>
        <v>1.1755779503934301E-5</v>
      </c>
      <c r="Z49" s="2">
        <f t="shared" ca="1" si="37"/>
        <v>1.3447686139840562E-5</v>
      </c>
      <c r="AA49" s="2">
        <f t="shared" ca="1" si="37"/>
        <v>1.5506899146287184E-5</v>
      </c>
      <c r="AB49" s="2">
        <f t="shared" ca="1" si="37"/>
        <v>1.7993848879025878E-5</v>
      </c>
      <c r="AC49" s="2">
        <f t="shared" ca="1" si="37"/>
        <v>2.0982391181894294E-5</v>
      </c>
      <c r="AD49" s="2">
        <f t="shared" ca="1" si="37"/>
        <v>2.4563621078402725E-5</v>
      </c>
      <c r="AE49" s="2">
        <f t="shared" ca="1" si="37"/>
        <v>2.8850169819077742E-5</v>
      </c>
      <c r="AF49" s="2">
        <f t="shared" ca="1" si="37"/>
        <v>3.3981357421569005E-5</v>
      </c>
      <c r="AG49" s="2">
        <f t="shared" ca="1" si="37"/>
        <v>4.0129474401059934E-5</v>
      </c>
      <c r="AH49" s="2">
        <f t="shared" ref="AH49:AW62" ca="1" si="44">(AH48+AI49+AH50+AG49)*0.25</f>
        <v>4.7507302698458446E-5</v>
      </c>
      <c r="AI49" s="2">
        <f t="shared" ca="1" si="38"/>
        <v>5.6376642048743575E-5</v>
      </c>
      <c r="AJ49" s="2">
        <f t="shared" ca="1" si="38"/>
        <v>6.7056867588996416E-5</v>
      </c>
      <c r="AK49" s="2">
        <f t="shared" ca="1" si="38"/>
        <v>7.993104695159023E-5</v>
      </c>
      <c r="AL49" s="2">
        <f t="shared" ca="1" si="38"/>
        <v>9.5444388136400586E-5</v>
      </c>
      <c r="AM49" s="2">
        <f t="shared" ca="1" si="38"/>
        <v>1.1408537392573932E-4</v>
      </c>
      <c r="AN49" s="2">
        <f t="shared" ca="1" si="38"/>
        <v>1.3633456068599191E-4</v>
      </c>
      <c r="AO49" s="2">
        <f t="shared" ca="1" si="38"/>
        <v>1.625641111532495E-4</v>
      </c>
      <c r="AP49" s="2">
        <f t="shared" ca="1" si="38"/>
        <v>1.9288541807942672E-4</v>
      </c>
      <c r="AQ49" s="2">
        <f t="shared" ca="1" si="34"/>
        <v>2.2699409282621007E-4</v>
      </c>
      <c r="AR49" s="2">
        <f t="shared" ca="1" si="34"/>
        <v>2.6414968377717457E-4</v>
      </c>
      <c r="AS49" s="2">
        <f t="shared" ca="1" si="34"/>
        <v>3.0341557356698419E-4</v>
      </c>
      <c r="AT49" s="2">
        <f t="shared" ca="1" si="34"/>
        <v>3.4388800143289513E-4</v>
      </c>
      <c r="AU49" s="2">
        <f t="shared" ca="1" si="34"/>
        <v>3.8480245201114608E-4</v>
      </c>
      <c r="AV49" s="2">
        <f t="shared" ca="1" si="34"/>
        <v>4.2554299263619649E-4</v>
      </c>
      <c r="AW49" s="2">
        <f t="shared" ca="1" si="34"/>
        <v>4.6560700984708304E-4</v>
      </c>
      <c r="AX49" s="2">
        <f t="shared" ca="1" si="34"/>
        <v>5.0456097934302902E-4</v>
      </c>
      <c r="AY49" s="2">
        <f t="shared" ca="1" si="30"/>
        <v>5.4200415921211421E-4</v>
      </c>
      <c r="AZ49" s="2">
        <f t="shared" ca="1" si="30"/>
        <v>5.7754678308914796E-4</v>
      </c>
      <c r="BA49" s="2">
        <f t="shared" ca="1" si="30"/>
        <v>6.1080613565190776E-4</v>
      </c>
      <c r="BB49" s="2">
        <f t="shared" ca="1" si="30"/>
        <v>6.4142493200611999E-4</v>
      </c>
      <c r="BC49" s="2">
        <f t="shared" ca="1" si="30"/>
        <v>6.691197716529319E-4</v>
      </c>
      <c r="BD49" s="2">
        <f t="shared" ca="1" si="30"/>
        <v>6.9377181872321621E-4</v>
      </c>
      <c r="BE49" s="2">
        <f t="shared" ca="1" si="30"/>
        <v>7.155753831306859E-4</v>
      </c>
      <c r="BF49" s="2">
        <f t="shared" ca="1" si="30"/>
        <v>7.3525826592370626E-4</v>
      </c>
      <c r="BG49" s="2">
        <f t="shared" ca="1" si="30"/>
        <v>7.5437087703774449E-4</v>
      </c>
      <c r="BH49" s="2">
        <f t="shared" ca="1" si="30"/>
        <v>7.7559313422874594E-4</v>
      </c>
      <c r="BI49" s="2">
        <f t="shared" ca="1" si="30"/>
        <v>8.0291611934210747E-4</v>
      </c>
      <c r="BJ49" s="2">
        <f t="shared" ca="1" si="30"/>
        <v>8.4145252177951794E-4</v>
      </c>
      <c r="BK49" s="2">
        <f t="shared" ca="1" si="30"/>
        <v>8.9668722143764195E-4</v>
      </c>
      <c r="BL49" s="2">
        <f t="shared" ca="1" si="30"/>
        <v>9.7351016881081919E-4</v>
      </c>
      <c r="BM49" s="2">
        <f t="shared" ca="1" si="30"/>
        <v>1.0761161742491631E-3</v>
      </c>
      <c r="BN49" s="2">
        <f t="shared" ca="1" si="30"/>
        <v>1.2084588613624552E-3</v>
      </c>
      <c r="BO49" s="2">
        <f t="shared" ca="1" si="39"/>
        <v>1.3748168032288062E-3</v>
      </c>
      <c r="BP49" s="2">
        <f t="shared" ca="1" si="39"/>
        <v>1.5802901495331617E-3</v>
      </c>
      <c r="BQ49" s="2">
        <f t="shared" ca="1" si="39"/>
        <v>1.8312201834842685E-3</v>
      </c>
      <c r="BR49" s="2">
        <f t="shared" ca="1" si="39"/>
        <v>2.1355834909755765E-3</v>
      </c>
      <c r="BS49" s="2">
        <f t="shared" ca="1" si="39"/>
        <v>2.5034172421619285E-3</v>
      </c>
      <c r="BT49" s="2">
        <f t="shared" ca="1" si="39"/>
        <v>2.947321132168551E-3</v>
      </c>
      <c r="BU49" s="2">
        <f t="shared" ca="1" si="39"/>
        <v>3.4830670492586291E-3</v>
      </c>
      <c r="BV49" s="2">
        <f t="shared" ca="1" si="39"/>
        <v>4.1303265775192045E-3</v>
      </c>
      <c r="BW49" s="2">
        <f t="shared" ca="1" si="39"/>
        <v>4.9134859885518363E-3</v>
      </c>
      <c r="BX49" s="2">
        <f t="shared" ca="1" si="39"/>
        <v>5.8624339964643843E-3</v>
      </c>
      <c r="BY49" s="2">
        <f t="shared" ca="1" si="39"/>
        <v>7.0130390206111937E-3</v>
      </c>
      <c r="BZ49" s="2">
        <f t="shared" ca="1" si="39"/>
        <v>8.4067245965539182E-3</v>
      </c>
      <c r="CA49" s="2">
        <f t="shared" ca="1" si="39"/>
        <v>1.0088061426453864E-2</v>
      </c>
      <c r="CB49" s="2">
        <f t="shared" ca="1" si="39"/>
        <v>1.2098705377164176E-2</v>
      </c>
      <c r="CC49" s="2">
        <f t="shared" ca="1" si="39"/>
        <v>1.4465828660737565E-2</v>
      </c>
      <c r="CD49" s="2">
        <f t="shared" ca="1" si="39"/>
        <v>1.7184855660210642E-2</v>
      </c>
      <c r="CE49" s="2">
        <f t="shared" ca="1" si="43"/>
        <v>2.0202227866735915E-2</v>
      </c>
      <c r="CF49" s="2">
        <f t="shared" ca="1" si="43"/>
        <v>2.3413844908893797E-2</v>
      </c>
      <c r="CG49" s="2">
        <f t="shared" ca="1" si="43"/>
        <v>2.6693228405974417E-2</v>
      </c>
      <c r="CH49" s="2">
        <f t="shared" ca="1" si="43"/>
        <v>2.9918204917670152E-2</v>
      </c>
      <c r="CI49" s="2">
        <f t="shared" ca="1" si="43"/>
        <v>3.2983392861926204E-2</v>
      </c>
      <c r="CJ49" s="2">
        <f t="shared" ca="1" si="43"/>
        <v>3.5801554035139696E-2</v>
      </c>
      <c r="CK49" s="2">
        <f t="shared" ca="1" si="43"/>
        <v>3.8299889158555617E-2</v>
      </c>
      <c r="CL49" s="2">
        <f t="shared" ca="1" si="43"/>
        <v>4.0415356894640354E-2</v>
      </c>
      <c r="CM49" s="2">
        <f t="shared" ca="1" si="43"/>
        <v>4.2090880193210285E-2</v>
      </c>
      <c r="CN49" s="2">
        <f t="shared" ca="1" si="43"/>
        <v>4.3273046646466765E-2</v>
      </c>
      <c r="CO49" s="2">
        <f t="shared" ca="1" si="43"/>
        <v>4.3911439397886276E-2</v>
      </c>
      <c r="CP49" s="2">
        <f t="shared" ca="1" si="43"/>
        <v>4.3959700230556356E-2</v>
      </c>
      <c r="CQ49" s="2">
        <f t="shared" ca="1" si="43"/>
        <v>4.337859047594457E-2</v>
      </c>
      <c r="CR49" s="2">
        <f t="shared" ca="1" si="43"/>
        <v>4.2141537575126523E-2</v>
      </c>
      <c r="CS49" s="2">
        <f t="shared" ca="1" si="43"/>
        <v>4.0243289735169038E-2</v>
      </c>
      <c r="CT49" s="2">
        <f t="shared" ca="1" si="43"/>
        <v>3.7712063653908903E-2</v>
      </c>
      <c r="CU49" s="2">
        <f t="shared" ca="1" si="31"/>
        <v>3.4624381384367284E-2</v>
      </c>
      <c r="CV49" s="2">
        <f t="shared" ca="1" si="31"/>
        <v>3.1118738314117763E-2</v>
      </c>
      <c r="CW49" s="2">
        <f t="shared" ca="1" si="31"/>
        <v>2.739872653187396E-2</v>
      </c>
      <c r="CX49" s="2">
        <f t="shared" ca="1" si="31"/>
        <v>2.371065282264858E-2</v>
      </c>
      <c r="CY49" s="2">
        <f t="shared" ca="1" si="31"/>
        <v>2.0285928536836847E-2</v>
      </c>
      <c r="CZ49" s="2">
        <f t="shared" ca="1" si="31"/>
        <v>1.727330224756838E-2</v>
      </c>
      <c r="DA49" s="2">
        <f t="shared" ca="1" si="31"/>
        <v>1.4730862875278033E-2</v>
      </c>
      <c r="DB49" s="2">
        <f t="shared" ca="1" si="31"/>
        <v>1.2653234814385296E-2</v>
      </c>
      <c r="DC49" s="2">
        <f t="shared" ca="1" si="31"/>
        <v>1.1002598242514556E-2</v>
      </c>
      <c r="DD49" s="2">
        <f t="shared" ca="1" si="31"/>
        <v>9.7308543775702777E-3</v>
      </c>
      <c r="DE49" s="2">
        <f t="shared" ca="1" si="31"/>
        <v>8.7921759118816511E-3</v>
      </c>
      <c r="DF49" s="2">
        <f t="shared" ca="1" si="31"/>
        <v>8.1489155191640898E-3</v>
      </c>
      <c r="DG49" s="2">
        <f t="shared" ca="1" si="31"/>
        <v>7.7738278368440468E-3</v>
      </c>
      <c r="DH49" s="2">
        <f t="shared" ca="1" si="31"/>
        <v>7.650599970920542E-3</v>
      </c>
      <c r="DI49" s="2">
        <f t="shared" ca="1" si="31"/>
        <v>7.7738155165361514E-3</v>
      </c>
      <c r="DJ49" s="2">
        <f t="shared" ca="1" si="31"/>
        <v>8.1488904719203507E-3</v>
      </c>
      <c r="DK49" s="2">
        <f t="shared" ca="1" si="31"/>
        <v>8.7921373080961651E-3</v>
      </c>
      <c r="DL49" s="2">
        <f t="shared" ca="1" si="31"/>
        <v>9.7308009330812316E-3</v>
      </c>
      <c r="DM49" s="2">
        <f t="shared" ca="1" si="31"/>
        <v>1.1002528175143564E-2</v>
      </c>
      <c r="DN49" s="2">
        <f t="shared" ca="1" si="40"/>
        <v>1.2653145796638326E-2</v>
      </c>
      <c r="DO49" s="2">
        <f t="shared" ca="1" si="40"/>
        <v>1.4730752000075915E-2</v>
      </c>
      <c r="DP49" s="2">
        <f t="shared" ca="1" si="40"/>
        <v>1.7273166037782346E-2</v>
      </c>
      <c r="DQ49" s="2">
        <f t="shared" ca="1" si="40"/>
        <v>2.0285763045211715E-2</v>
      </c>
      <c r="DR49" s="2">
        <f t="shared" ca="1" si="40"/>
        <v>2.3710453871340437E-2</v>
      </c>
      <c r="DS49" s="2">
        <f t="shared" ca="1" si="29"/>
        <v>2.739849009518637E-2</v>
      </c>
      <c r="DT49" s="2">
        <f t="shared" ca="1" si="29"/>
        <v>3.1118460920067662E-2</v>
      </c>
      <c r="DU49" s="2">
        <f t="shared" ca="1" si="29"/>
        <v>3.4624060292925404E-2</v>
      </c>
      <c r="DV49" s="2">
        <f t="shared" ca="1" si="29"/>
        <v>3.7711696820157944E-2</v>
      </c>
      <c r="DW49" s="2">
        <f t="shared" ca="1" si="29"/>
        <v>4.0242875669712387E-2</v>
      </c>
      <c r="DX49" s="2">
        <f t="shared" ca="1" si="29"/>
        <v>4.2141075191076426E-2</v>
      </c>
      <c r="DY49" s="2">
        <f t="shared" ca="1" si="29"/>
        <v>4.3378078963544793E-2</v>
      </c>
      <c r="DZ49" s="2">
        <f t="shared" ca="1" si="29"/>
        <v>4.3959138967431206E-2</v>
      </c>
      <c r="EA49" s="2">
        <f t="shared" ca="1" si="29"/>
        <v>4.3910827886974063E-2</v>
      </c>
      <c r="EB49" s="2">
        <f t="shared" ca="1" si="29"/>
        <v>4.3272384467161147E-2</v>
      </c>
      <c r="EC49" s="2">
        <f t="shared" ca="1" si="29"/>
        <v>4.209016694750671E-2</v>
      </c>
      <c r="ED49" s="2">
        <f t="shared" ca="1" si="29"/>
        <v>4.0414592125191939E-2</v>
      </c>
      <c r="EE49" s="2">
        <f t="shared" ca="1" si="29"/>
        <v>3.8299072207257867E-2</v>
      </c>
      <c r="EF49" s="2">
        <f t="shared" ca="1" si="29"/>
        <v>3.5800683798151552E-2</v>
      </c>
      <c r="EG49" s="2">
        <f t="shared" ca="1" si="33"/>
        <v>3.2982467380711068E-2</v>
      </c>
      <c r="EH49" s="2">
        <f t="shared" ca="1" si="33"/>
        <v>2.9917220730981513E-2</v>
      </c>
      <c r="EI49" s="2">
        <f t="shared" ca="1" si="33"/>
        <v>2.6692179589709417E-2</v>
      </c>
      <c r="EJ49" s="2">
        <f t="shared" ca="1" si="33"/>
        <v>2.3412721780538669E-2</v>
      </c>
      <c r="EK49" s="2">
        <f t="shared" ca="1" si="33"/>
        <v>2.0201015472905242E-2</v>
      </c>
      <c r="EL49" s="2">
        <f t="shared" ca="1" si="33"/>
        <v>1.7183532410868882E-2</v>
      </c>
      <c r="EM49" s="2">
        <f t="shared" ca="1" si="33"/>
        <v>1.4464365662527255E-2</v>
      </c>
      <c r="EN49" s="2">
        <f t="shared" ca="1" si="33"/>
        <v>1.209706667767969E-2</v>
      </c>
      <c r="EO49" s="2">
        <f t="shared" ca="1" si="33"/>
        <v>1.0086204297246895E-2</v>
      </c>
      <c r="EP49" s="2">
        <f t="shared" ca="1" si="33"/>
        <v>8.4045992885392364E-3</v>
      </c>
      <c r="EQ49" s="2">
        <f t="shared" ca="1" si="33"/>
        <v>7.0105878609980779E-3</v>
      </c>
      <c r="ER49" s="2">
        <f t="shared" ca="1" si="33"/>
        <v>5.859589872858938E-3</v>
      </c>
      <c r="ES49" s="2">
        <f t="shared" ca="1" si="33"/>
        <v>4.9101702681912662E-3</v>
      </c>
      <c r="ET49" s="2">
        <f t="shared" ca="1" si="33"/>
        <v>4.1264464514729343E-3</v>
      </c>
      <c r="EU49" s="2">
        <f t="shared" ca="1" si="33"/>
        <v>3.4785122268339887E-3</v>
      </c>
      <c r="EV49" s="2">
        <f t="shared" ca="1" si="33"/>
        <v>2.941959755611684E-3</v>
      </c>
      <c r="EW49" s="2">
        <f t="shared" ca="1" si="41"/>
        <v>2.4970908505887279E-3</v>
      </c>
      <c r="EX49" s="2">
        <f t="shared" ca="1" si="41"/>
        <v>2.1281008445362725E-3</v>
      </c>
      <c r="EY49" s="2">
        <f t="shared" ca="1" si="41"/>
        <v>1.8223497898427299E-3</v>
      </c>
      <c r="EZ49" s="2">
        <f t="shared" ca="1" si="41"/>
        <v>1.5697514718262208E-3</v>
      </c>
      <c r="FA49" s="2">
        <f t="shared" ca="1" si="41"/>
        <v>1.3622704807232666E-3</v>
      </c>
      <c r="FB49" s="2">
        <f t="shared" ca="1" si="41"/>
        <v>1.1934970225062267E-3</v>
      </c>
      <c r="FC49" s="2">
        <f t="shared" ca="1" si="41"/>
        <v>1.0582553060770497E-3</v>
      </c>
      <c r="FD49" s="2">
        <f t="shared" ca="1" si="41"/>
        <v>9.5219116675186819E-4</v>
      </c>
      <c r="FE49" s="2">
        <f t="shared" ca="1" si="41"/>
        <v>8.7128968306800008E-4</v>
      </c>
      <c r="FF49" s="2">
        <f t="shared" ca="1" si="41"/>
        <v>8.1133074046975157E-4</v>
      </c>
      <c r="FG49" s="2">
        <f t="shared" ca="1" si="36"/>
        <v>7.6745716605437233E-4</v>
      </c>
      <c r="FH49" s="2">
        <f t="shared" ca="1" si="36"/>
        <v>7.3427767053443394E-4</v>
      </c>
      <c r="FI49" s="2">
        <f t="shared" ca="1" si="36"/>
        <v>7.0679926248163336E-4</v>
      </c>
      <c r="FJ49" s="2">
        <f t="shared" ca="1" si="36"/>
        <v>6.8114338737370456E-4</v>
      </c>
      <c r="FK49" s="2">
        <f t="shared" ca="1" si="36"/>
        <v>6.547196702972384E-4</v>
      </c>
      <c r="FL49" s="2">
        <f t="shared" ca="1" si="36"/>
        <v>6.2604223447199818E-4</v>
      </c>
      <c r="FM49" s="2">
        <f t="shared" ca="1" si="36"/>
        <v>5.944270172126494E-4</v>
      </c>
      <c r="FN49" s="2">
        <f t="shared" ca="1" si="36"/>
        <v>5.5970795282688955E-4</v>
      </c>
      <c r="FO49" s="2">
        <f t="shared" ca="1" si="36"/>
        <v>5.2202052992120901E-4</v>
      </c>
      <c r="FP49" s="2">
        <f t="shared" ca="1" si="36"/>
        <v>4.8165468967716096E-4</v>
      </c>
      <c r="FQ49" s="2">
        <f t="shared" ca="1" si="36"/>
        <v>4.3896261089964401E-4</v>
      </c>
      <c r="FR49" s="2">
        <f t="shared" ca="1" si="36"/>
        <v>3.9430494689409688E-4</v>
      </c>
      <c r="FS49" s="2">
        <f t="shared" ca="1" si="36"/>
        <v>3.4802213010436063E-4</v>
      </c>
      <c r="FT49" s="2">
        <f t="shared" ca="1" si="36"/>
        <v>3.0042122079388593E-4</v>
      </c>
      <c r="FU49" s="2">
        <f t="shared" ca="1" si="36"/>
        <v>2.5177200050383616E-4</v>
      </c>
      <c r="FV49" s="2">
        <f t="shared" ca="1" si="36"/>
        <v>2.0230833568861886E-4</v>
      </c>
      <c r="FW49" s="2">
        <f t="shared" ca="1" si="36"/>
        <v>1.5223239474960898E-4</v>
      </c>
      <c r="FX49" s="2">
        <f t="shared" ca="1" si="36"/>
        <v>1.0172030266551916E-4</v>
      </c>
      <c r="FY49" s="2">
        <f t="shared" ca="1" si="36"/>
        <v>5.0928443102075476E-5</v>
      </c>
      <c r="FZ49" s="1">
        <v>0</v>
      </c>
    </row>
    <row r="50" spans="1:182" x14ac:dyDescent="0.2">
      <c r="A50">
        <v>2.35</v>
      </c>
      <c r="B50" s="1">
        <v>0</v>
      </c>
      <c r="C50" s="2">
        <f t="shared" ca="1" si="42"/>
        <v>3.7251726997990991E-7</v>
      </c>
      <c r="D50" s="2">
        <f t="shared" ca="1" si="42"/>
        <v>7.452345067401269E-7</v>
      </c>
      <c r="E50" s="2">
        <f t="shared" ca="1" si="42"/>
        <v>1.1183443335887353E-6</v>
      </c>
      <c r="F50" s="2">
        <f t="shared" ca="1" si="42"/>
        <v>1.4920267600059859E-6</v>
      </c>
      <c r="G50" s="2">
        <f t="shared" ca="1" si="42"/>
        <v>1.866448415616316E-6</v>
      </c>
      <c r="H50" s="2">
        <f t="shared" ca="1" si="42"/>
        <v>2.2417698337974625E-6</v>
      </c>
      <c r="I50" s="2">
        <f t="shared" ca="1" si="42"/>
        <v>2.6181660492788955E-6</v>
      </c>
      <c r="J50" s="2">
        <f t="shared" ca="1" si="42"/>
        <v>2.9958684997732959E-6</v>
      </c>
      <c r="K50" s="2">
        <f t="shared" ca="1" si="42"/>
        <v>3.3752403006922914E-6</v>
      </c>
      <c r="L50" s="2">
        <f t="shared" ca="1" si="42"/>
        <v>3.7569028355628176E-6</v>
      </c>
      <c r="M50" s="2">
        <f t="shared" ca="1" si="42"/>
        <v>4.1419396525518E-6</v>
      </c>
      <c r="N50" s="2">
        <f t="shared" ca="1" si="42"/>
        <v>4.5322138230416294E-6</v>
      </c>
      <c r="O50" s="2">
        <f t="shared" ca="1" si="42"/>
        <v>4.9308458344432577E-6</v>
      </c>
      <c r="P50" s="2">
        <f t="shared" ca="1" si="42"/>
        <v>5.3429063083162276E-6</v>
      </c>
      <c r="Q50" s="2">
        <f t="shared" ca="1" si="42"/>
        <v>5.7763708058035812E-6</v>
      </c>
      <c r="R50" s="2">
        <f t="shared" ca="1" si="37"/>
        <v>6.2433423135196027E-6</v>
      </c>
      <c r="S50" s="2">
        <f t="shared" ca="1" si="37"/>
        <v>6.7614399171646124E-6</v>
      </c>
      <c r="T50" s="2">
        <f t="shared" ca="1" si="37"/>
        <v>7.3550535130555962E-6</v>
      </c>
      <c r="U50" s="2">
        <f t="shared" ca="1" si="37"/>
        <v>8.0559083084752205E-6</v>
      </c>
      <c r="V50" s="2">
        <f t="shared" ca="1" si="37"/>
        <v>8.9022791165926659E-6</v>
      </c>
      <c r="W50" s="2">
        <f t="shared" ca="1" si="37"/>
        <v>9.9367099487545066E-6</v>
      </c>
      <c r="X50" s="2">
        <f t="shared" ca="1" si="37"/>
        <v>1.1203553901839754E-5</v>
      </c>
      <c r="Y50" s="2">
        <f t="shared" ca="1" si="37"/>
        <v>1.2748730995260487E-5</v>
      </c>
      <c r="Z50" s="2">
        <f t="shared" ca="1" si="37"/>
        <v>1.4621545266866445E-5</v>
      </c>
      <c r="AA50" s="2">
        <f t="shared" ca="1" si="37"/>
        <v>1.6877499815405817E-5</v>
      </c>
      <c r="AB50" s="2">
        <f t="shared" ca="1" si="37"/>
        <v>1.9581391304053966E-5</v>
      </c>
      <c r="AC50" s="2">
        <f t="shared" ca="1" si="37"/>
        <v>2.2810465266552695E-5</v>
      </c>
      <c r="AD50" s="2">
        <f t="shared" ca="1" si="37"/>
        <v>2.6657699773371531E-5</v>
      </c>
      <c r="AE50" s="2">
        <f t="shared" ca="1" si="37"/>
        <v>3.123537301826891E-5</v>
      </c>
      <c r="AF50" s="2">
        <f t="shared" ca="1" si="37"/>
        <v>3.6679039213623023E-5</v>
      </c>
      <c r="AG50" s="2">
        <f t="shared" ca="1" si="37"/>
        <v>4.3151922532129797E-5</v>
      </c>
      <c r="AH50" s="2">
        <f t="shared" ca="1" si="44"/>
        <v>5.0849520875455846E-5</v>
      </c>
      <c r="AI50" s="2">
        <f t="shared" ca="1" si="38"/>
        <v>6.0003820334680462E-5</v>
      </c>
      <c r="AJ50" s="2">
        <f t="shared" ca="1" si="38"/>
        <v>7.0885843765401647E-5</v>
      </c>
      <c r="AK50" s="2">
        <f t="shared" ca="1" si="38"/>
        <v>8.3804159009722408E-5</v>
      </c>
      <c r="AL50" s="2">
        <f t="shared" ca="1" si="38"/>
        <v>9.9095393367661943E-5</v>
      </c>
      <c r="AM50" s="2">
        <f t="shared" ca="1" si="38"/>
        <v>1.1710102105606041E-4</v>
      </c>
      <c r="AN50" s="2">
        <f t="shared" ca="1" si="38"/>
        <v>1.3812390982915243E-4</v>
      </c>
      <c r="AO50" s="2">
        <f t="shared" ca="1" si="38"/>
        <v>1.6236130958196537E-4</v>
      </c>
      <c r="AP50" s="2">
        <f t="shared" ca="1" si="38"/>
        <v>1.8982305257660075E-4</v>
      </c>
      <c r="AQ50" s="2">
        <f t="shared" ca="1" si="34"/>
        <v>2.2026747432618937E-4</v>
      </c>
      <c r="AR50" s="2">
        <f t="shared" ca="1" si="34"/>
        <v>2.5320913869489954E-4</v>
      </c>
      <c r="AS50" s="2">
        <f t="shared" ca="1" si="34"/>
        <v>2.8802359056040894E-4</v>
      </c>
      <c r="AT50" s="2">
        <f t="shared" ca="1" si="34"/>
        <v>3.2406616052530119E-4</v>
      </c>
      <c r="AU50" s="2">
        <f t="shared" ca="1" si="34"/>
        <v>3.6074805533234025E-4</v>
      </c>
      <c r="AV50" s="2">
        <f t="shared" ca="1" si="34"/>
        <v>3.9756421760917492E-4</v>
      </c>
      <c r="AW50" s="2">
        <f t="shared" ca="1" si="34"/>
        <v>4.3409053142996247E-4</v>
      </c>
      <c r="AX50" s="2">
        <f t="shared" ca="1" si="34"/>
        <v>4.6996912360895444E-4</v>
      </c>
      <c r="AY50" s="2">
        <f t="shared" ca="1" si="30"/>
        <v>5.0489465913115892E-4</v>
      </c>
      <c r="AZ50" s="2">
        <f t="shared" ca="1" si="30"/>
        <v>5.3860936431306822E-4</v>
      </c>
      <c r="BA50" s="2">
        <f t="shared" ca="1" si="30"/>
        <v>5.709119595310461E-4</v>
      </c>
      <c r="BB50" s="2">
        <f t="shared" ca="1" si="30"/>
        <v>6.0168533434920243E-4</v>
      </c>
      <c r="BC50" s="2">
        <f t="shared" ca="1" si="30"/>
        <v>6.3094865907063888E-4</v>
      </c>
      <c r="BD50" s="2">
        <f t="shared" ca="1" si="30"/>
        <v>6.5894046644127818E-4</v>
      </c>
      <c r="BE50" s="2">
        <f t="shared" ca="1" si="30"/>
        <v>6.8623821136613134E-4</v>
      </c>
      <c r="BF50" s="2">
        <f t="shared" ca="1" si="30"/>
        <v>7.1391385875488073E-4</v>
      </c>
      <c r="BG50" s="2">
        <f t="shared" ca="1" si="30"/>
        <v>7.4370972856136765E-4</v>
      </c>
      <c r="BH50" s="2">
        <f t="shared" ca="1" si="30"/>
        <v>7.7819046829054935E-4</v>
      </c>
      <c r="BI50" s="2">
        <f t="shared" ca="1" si="30"/>
        <v>8.2079067210321299E-4</v>
      </c>
      <c r="BJ50" s="2">
        <f t="shared" ca="1" si="30"/>
        <v>8.7566355549532307E-4</v>
      </c>
      <c r="BK50" s="2">
        <f t="shared" ca="1" si="30"/>
        <v>9.4731105776895059E-4</v>
      </c>
      <c r="BL50" s="2">
        <f t="shared" ca="1" si="30"/>
        <v>1.0401854442466259E-3</v>
      </c>
      <c r="BM50" s="2">
        <f t="shared" ca="1" si="30"/>
        <v>1.158605649042254E-3</v>
      </c>
      <c r="BN50" s="2">
        <f t="shared" ca="1" si="30"/>
        <v>1.3069602083934659E-3</v>
      </c>
      <c r="BO50" s="2">
        <f t="shared" ca="1" si="39"/>
        <v>1.4900389326374522E-3</v>
      </c>
      <c r="BP50" s="2">
        <f t="shared" ca="1" si="39"/>
        <v>1.7133860835989649E-3</v>
      </c>
      <c r="BQ50" s="2">
        <f t="shared" ca="1" si="39"/>
        <v>1.9836404197989136E-3</v>
      </c>
      <c r="BR50" s="2">
        <f t="shared" ca="1" si="39"/>
        <v>2.3088686743985305E-3</v>
      </c>
      <c r="BS50" s="2">
        <f t="shared" ca="1" si="39"/>
        <v>2.6989116416661278E-3</v>
      </c>
      <c r="BT50" s="2">
        <f t="shared" ca="1" si="39"/>
        <v>3.1657581968847649E-3</v>
      </c>
      <c r="BU50" s="2">
        <f t="shared" ca="1" si="39"/>
        <v>3.7239484161531579E-3</v>
      </c>
      <c r="BV50" s="2">
        <f t="shared" ca="1" si="39"/>
        <v>4.3909812480146491E-3</v>
      </c>
      <c r="BW50" s="2">
        <f t="shared" ca="1" si="39"/>
        <v>5.1876574890201994E-3</v>
      </c>
      <c r="BX50" s="2">
        <f t="shared" ca="1" si="39"/>
        <v>6.1382126492897822E-3</v>
      </c>
      <c r="BY50" s="2">
        <f t="shared" ca="1" si="39"/>
        <v>7.2699720823110056E-3</v>
      </c>
      <c r="BZ50" s="2">
        <f t="shared" ca="1" si="39"/>
        <v>8.6120865875727159E-3</v>
      </c>
      <c r="CA50" s="2">
        <f t="shared" ca="1" si="39"/>
        <v>1.0192713596706563E-2</v>
      </c>
      <c r="CB50" s="2">
        <f t="shared" ca="1" si="39"/>
        <v>1.203393409916999E-2</v>
      </c>
      <c r="CC50" s="2">
        <f t="shared" ca="1" si="39"/>
        <v>1.4144075263318267E-2</v>
      </c>
      <c r="CD50" s="2">
        <f t="shared" ca="1" si="39"/>
        <v>1.6508493562353975E-2</v>
      </c>
      <c r="CE50" s="2">
        <f t="shared" ca="1" si="43"/>
        <v>1.9082559031144239E-2</v>
      </c>
      <c r="CF50" s="2">
        <f t="shared" ca="1" si="43"/>
        <v>2.1792974971940524E-2</v>
      </c>
      <c r="CG50" s="2">
        <f t="shared" ca="1" si="43"/>
        <v>2.4550189000489182E-2</v>
      </c>
      <c r="CH50" s="2">
        <f t="shared" ca="1" si="43"/>
        <v>2.7262306938437779E-2</v>
      </c>
      <c r="CI50" s="2">
        <f t="shared" ca="1" si="43"/>
        <v>2.984401181527857E-2</v>
      </c>
      <c r="CJ50" s="2">
        <f t="shared" ca="1" si="43"/>
        <v>3.221989219792918E-2</v>
      </c>
      <c r="CK50" s="2">
        <f t="shared" ca="1" si="43"/>
        <v>3.4324208682799291E-2</v>
      </c>
      <c r="CL50" s="2">
        <f t="shared" ca="1" si="43"/>
        <v>3.6099217677393589E-2</v>
      </c>
      <c r="CM50" s="2">
        <f t="shared" ca="1" si="43"/>
        <v>3.7493447306472166E-2</v>
      </c>
      <c r="CN50" s="2">
        <f t="shared" ca="1" si="43"/>
        <v>3.8460664058134302E-2</v>
      </c>
      <c r="CO50" s="2">
        <f t="shared" ca="1" si="43"/>
        <v>3.8959895028571355E-2</v>
      </c>
      <c r="CP50" s="2">
        <f t="shared" ca="1" si="43"/>
        <v>3.8956727956443081E-2</v>
      </c>
      <c r="CQ50" s="2">
        <f t="shared" ca="1" si="43"/>
        <v>3.8426091857913035E-2</v>
      </c>
      <c r="CR50" s="2">
        <f t="shared" ca="1" si="43"/>
        <v>3.7356714448016221E-2</v>
      </c>
      <c r="CS50" s="2">
        <f t="shared" ca="1" si="43"/>
        <v>3.5757327555022561E-2</v>
      </c>
      <c r="CT50" s="2">
        <f t="shared" ca="1" si="43"/>
        <v>3.3664259926618437E-2</v>
      </c>
      <c r="CU50" s="2">
        <f t="shared" ca="1" si="31"/>
        <v>3.1149069065212549E-2</v>
      </c>
      <c r="CV50" s="2">
        <f t="shared" ca="1" si="31"/>
        <v>2.8323152284107391E-2</v>
      </c>
      <c r="CW50" s="2">
        <f t="shared" ca="1" si="31"/>
        <v>2.5334253216626152E-2</v>
      </c>
      <c r="CX50" s="2">
        <f t="shared" ca="1" si="31"/>
        <v>2.2349414865113063E-2</v>
      </c>
      <c r="CY50" s="2">
        <f t="shared" ca="1" si="31"/>
        <v>1.9524308356920716E-2</v>
      </c>
      <c r="CZ50" s="2">
        <f t="shared" ca="1" si="31"/>
        <v>1.6972302172958351E-2</v>
      </c>
      <c r="DA50" s="2">
        <f t="shared" ca="1" si="31"/>
        <v>1.4755207016502793E-2</v>
      </c>
      <c r="DB50" s="2">
        <f t="shared" ca="1" si="31"/>
        <v>1.2892145377426334E-2</v>
      </c>
      <c r="DC50" s="2">
        <f t="shared" ca="1" si="31"/>
        <v>1.1374794948484281E-2</v>
      </c>
      <c r="DD50" s="2">
        <f t="shared" ca="1" si="31"/>
        <v>1.0181221018903338E-2</v>
      </c>
      <c r="DE50" s="2">
        <f t="shared" ca="1" si="31"/>
        <v>9.2856641973814383E-3</v>
      </c>
      <c r="DF50" s="2">
        <f t="shared" ca="1" si="31"/>
        <v>8.6644884958597644E-3</v>
      </c>
      <c r="DG50" s="2">
        <f t="shared" ca="1" si="31"/>
        <v>8.2993956394398424E-3</v>
      </c>
      <c r="DH50" s="2">
        <f t="shared" ca="1" si="31"/>
        <v>8.1789802108059237E-3</v>
      </c>
      <c r="DI50" s="2">
        <f t="shared" ca="1" si="31"/>
        <v>8.2993825560092882E-3</v>
      </c>
      <c r="DJ50" s="2">
        <f t="shared" ca="1" si="31"/>
        <v>8.6644619438743901E-3</v>
      </c>
      <c r="DK50" s="2">
        <f t="shared" ca="1" si="31"/>
        <v>9.2856233970803614E-3</v>
      </c>
      <c r="DL50" s="2">
        <f t="shared" ca="1" si="31"/>
        <v>1.0181164778627362E-2</v>
      </c>
      <c r="DM50" s="2">
        <f t="shared" ca="1" si="31"/>
        <v>1.1374721643866451E-2</v>
      </c>
      <c r="DN50" s="2">
        <f t="shared" ca="1" si="40"/>
        <v>1.2892052934976462E-2</v>
      </c>
      <c r="DO50" s="2">
        <f t="shared" ca="1" si="40"/>
        <v>1.4755092914863207E-2</v>
      </c>
      <c r="DP50" s="2">
        <f t="shared" ca="1" si="40"/>
        <v>1.6972163481171497E-2</v>
      </c>
      <c r="DQ50" s="2">
        <f t="shared" ca="1" si="40"/>
        <v>1.9524141832168537E-2</v>
      </c>
      <c r="DR50" s="2">
        <f t="shared" ca="1" si="40"/>
        <v>2.2349217124277943E-2</v>
      </c>
      <c r="DS50" s="2">
        <f t="shared" ca="1" si="29"/>
        <v>2.5334020965760286E-2</v>
      </c>
      <c r="DT50" s="2">
        <f t="shared" ca="1" si="29"/>
        <v>2.8322882539337322E-2</v>
      </c>
      <c r="DU50" s="2">
        <f t="shared" ca="1" si="29"/>
        <v>3.1148759274543143E-2</v>
      </c>
      <c r="DV50" s="2">
        <f t="shared" ca="1" si="29"/>
        <v>3.3663907978577053E-2</v>
      </c>
      <c r="DW50" s="2">
        <f t="shared" ca="1" si="29"/>
        <v>3.5756931712753945E-2</v>
      </c>
      <c r="DX50" s="2">
        <f t="shared" ca="1" si="29"/>
        <v>3.7356273252776274E-2</v>
      </c>
      <c r="DY50" s="2">
        <f t="shared" ca="1" si="29"/>
        <v>3.8425604029739172E-2</v>
      </c>
      <c r="DZ50" s="2">
        <f t="shared" ca="1" si="29"/>
        <v>3.8956192302334533E-2</v>
      </c>
      <c r="EA50" s="2">
        <f t="shared" ca="1" si="29"/>
        <v>3.8959310356319152E-2</v>
      </c>
      <c r="EB50" s="2">
        <f t="shared" ca="1" si="29"/>
        <v>3.8460029086389291E-2</v>
      </c>
      <c r="EC50" s="2">
        <f t="shared" ca="1" si="29"/>
        <v>3.7492760556314036E-2</v>
      </c>
      <c r="ED50" s="2">
        <f t="shared" ca="1" si="29"/>
        <v>3.6098477325510116E-2</v>
      </c>
      <c r="EE50" s="2">
        <f t="shared" ca="1" si="29"/>
        <v>3.4323412350265967E-2</v>
      </c>
      <c r="EF50" s="2">
        <f t="shared" ca="1" si="29"/>
        <v>3.221903664153801E-2</v>
      </c>
      <c r="EG50" s="2">
        <f t="shared" ca="1" si="33"/>
        <v>2.9843092482257007E-2</v>
      </c>
      <c r="EH50" s="2">
        <f t="shared" ca="1" si="33"/>
        <v>2.726131734513846E-2</v>
      </c>
      <c r="EI50" s="2">
        <f t="shared" ca="1" si="33"/>
        <v>2.4549119910573521E-2</v>
      </c>
      <c r="EJ50" s="2">
        <f t="shared" ca="1" si="33"/>
        <v>2.1791813392793714E-2</v>
      </c>
      <c r="EK50" s="2">
        <f t="shared" ca="1" si="33"/>
        <v>1.9081287126842407E-2</v>
      </c>
      <c r="EL50" s="2">
        <f t="shared" ca="1" si="33"/>
        <v>1.6507087675404278E-2</v>
      </c>
      <c r="EM50" s="2">
        <f t="shared" ca="1" si="33"/>
        <v>1.4142505256705691E-2</v>
      </c>
      <c r="EN50" s="2">
        <f t="shared" ca="1" si="33"/>
        <v>1.203216304001513E-2</v>
      </c>
      <c r="EO50" s="2">
        <f t="shared" ca="1" si="33"/>
        <v>1.0190697458445457E-2</v>
      </c>
      <c r="EP50" s="2">
        <f t="shared" ca="1" si="33"/>
        <v>8.6097736720594752E-3</v>
      </c>
      <c r="EQ50" s="2">
        <f t="shared" ca="1" si="33"/>
        <v>7.2673020168246326E-3</v>
      </c>
      <c r="ER50" s="2">
        <f t="shared" ca="1" si="33"/>
        <v>6.1351149165716325E-3</v>
      </c>
      <c r="ES50" s="2">
        <f t="shared" ca="1" si="33"/>
        <v>5.1840494790208859E-3</v>
      </c>
      <c r="ET50" s="2">
        <f t="shared" ca="1" si="33"/>
        <v>4.3867658091198206E-3</v>
      </c>
      <c r="EU50" s="2">
        <f t="shared" ca="1" si="33"/>
        <v>3.7190108599782471E-3</v>
      </c>
      <c r="EV50" s="2">
        <f t="shared" ca="1" si="33"/>
        <v>3.1599626914413257E-3</v>
      </c>
      <c r="EW50" s="2">
        <f t="shared" ca="1" si="41"/>
        <v>2.6920969247655356E-3</v>
      </c>
      <c r="EX50" s="2">
        <f t="shared" ca="1" si="41"/>
        <v>2.3008430473740022E-3</v>
      </c>
      <c r="EY50" s="2">
        <f t="shared" ca="1" si="41"/>
        <v>1.9741760658409085E-3</v>
      </c>
      <c r="EZ50" s="2">
        <f t="shared" ca="1" si="41"/>
        <v>1.7022129364553263E-3</v>
      </c>
      <c r="FA50" s="2">
        <f t="shared" ca="1" si="41"/>
        <v>1.4768386607443948E-3</v>
      </c>
      <c r="FB50" s="2">
        <f t="shared" ca="1" si="41"/>
        <v>1.2913614461909752E-3</v>
      </c>
      <c r="FC50" s="2">
        <f t="shared" ca="1" si="41"/>
        <v>1.1401824307801162E-3</v>
      </c>
      <c r="FD50" s="2">
        <f t="shared" ca="1" si="41"/>
        <v>1.0184617331568402E-3</v>
      </c>
      <c r="FE50" s="2">
        <f t="shared" ca="1" si="41"/>
        <v>9.2177474395934616E-4</v>
      </c>
      <c r="FF50" s="2">
        <f t="shared" ca="1" si="41"/>
        <v>8.4579204071141899E-4</v>
      </c>
      <c r="FG50" s="2">
        <f t="shared" ca="1" si="36"/>
        <v>7.8608548972492853E-4</v>
      </c>
      <c r="FH50" s="2">
        <f t="shared" ca="1" si="36"/>
        <v>7.3821060518393378E-4</v>
      </c>
      <c r="FI50" s="2">
        <f t="shared" ca="1" si="36"/>
        <v>6.980896621752821E-4</v>
      </c>
      <c r="FJ50" s="2">
        <f t="shared" ca="1" si="36"/>
        <v>6.6236420901049677E-4</v>
      </c>
      <c r="FK50" s="2">
        <f t="shared" ca="1" si="36"/>
        <v>6.2853504526336299E-4</v>
      </c>
      <c r="FL50" s="2">
        <f t="shared" ca="1" si="36"/>
        <v>5.9491007962886408E-4</v>
      </c>
      <c r="FM50" s="2">
        <f t="shared" ca="1" si="36"/>
        <v>5.6045212650578352E-4</v>
      </c>
      <c r="FN50" s="2">
        <f t="shared" ca="1" si="36"/>
        <v>5.2460441569039218E-4</v>
      </c>
      <c r="FO50" s="2">
        <f t="shared" ca="1" si="36"/>
        <v>4.8713607423340858E-4</v>
      </c>
      <c r="FP50" s="2">
        <f t="shared" ca="1" si="36"/>
        <v>4.480222232688863E-4</v>
      </c>
      <c r="FQ50" s="2">
        <f t="shared" ca="1" si="36"/>
        <v>4.0735839085517334E-4</v>
      </c>
      <c r="FR50" s="2">
        <f t="shared" ca="1" si="36"/>
        <v>3.6530307387837448E-4</v>
      </c>
      <c r="FS50" s="2">
        <f t="shared" ca="1" si="36"/>
        <v>3.2204123098817663E-4</v>
      </c>
      <c r="FT50" s="2">
        <f t="shared" ca="1" si="36"/>
        <v>2.7776242884562587E-4</v>
      </c>
      <c r="FU50" s="2">
        <f t="shared" ca="1" si="36"/>
        <v>2.3264883099231783E-4</v>
      </c>
      <c r="FV50" s="2">
        <f t="shared" ca="1" si="36"/>
        <v>1.8686959286824529E-4</v>
      </c>
      <c r="FW50" s="2">
        <f t="shared" ca="1" si="36"/>
        <v>1.4057931574414976E-4</v>
      </c>
      <c r="FX50" s="2">
        <f t="shared" ca="1" si="36"/>
        <v>9.3919006676307029E-5</v>
      </c>
      <c r="FY50" s="2">
        <f t="shared" ca="1" si="36"/>
        <v>4.7018542153056481E-5</v>
      </c>
      <c r="FZ50" s="1">
        <v>0</v>
      </c>
    </row>
    <row r="51" spans="1:182" x14ac:dyDescent="0.2">
      <c r="A51">
        <v>2.4</v>
      </c>
      <c r="B51" s="1">
        <v>0</v>
      </c>
      <c r="C51" s="2">
        <f t="shared" ca="1" si="42"/>
        <v>3.4844715664916603E-7</v>
      </c>
      <c r="D51" s="2">
        <f t="shared" ca="1" si="42"/>
        <v>6.9730449147060988E-7</v>
      </c>
      <c r="E51" s="2">
        <f t="shared" ca="1" si="42"/>
        <v>1.0469938039160578E-6</v>
      </c>
      <c r="F51" s="2">
        <f t="shared" ca="1" si="42"/>
        <v>1.3979632410076451E-6</v>
      </c>
      <c r="G51" s="2">
        <f t="shared" ca="1" si="42"/>
        <v>1.7507085755320691E-6</v>
      </c>
      <c r="H51" s="2">
        <f t="shared" ca="1" si="42"/>
        <v>2.1058055131792074E-6</v>
      </c>
      <c r="I51" s="2">
        <f t="shared" ca="1" si="42"/>
        <v>2.4639590200876235E-6</v>
      </c>
      <c r="J51" s="2">
        <f t="shared" ca="1" si="42"/>
        <v>2.826077916977625E-6</v>
      </c>
      <c r="K51" s="2">
        <f t="shared" ca="1" si="42"/>
        <v>3.1933860921459723E-6</v>
      </c>
      <c r="L51" s="2">
        <f t="shared" ca="1" si="42"/>
        <v>3.5675857005523199E-6</v>
      </c>
      <c r="M51" s="2">
        <f t="shared" ca="1" si="42"/>
        <v>3.9510924510381334E-6</v>
      </c>
      <c r="N51" s="2">
        <f t="shared" ca="1" si="42"/>
        <v>4.3473677642833271E-6</v>
      </c>
      <c r="O51" s="2">
        <f t="shared" ca="1" si="42"/>
        <v>4.7613752571141421E-6</v>
      </c>
      <c r="P51" s="2">
        <f t="shared" ca="1" si="42"/>
        <v>5.2001856605284273E-6</v>
      </c>
      <c r="Q51" s="2">
        <f t="shared" ca="1" si="42"/>
        <v>5.6737379226754348E-6</v>
      </c>
      <c r="R51" s="2">
        <f t="shared" ca="1" si="37"/>
        <v>6.1957250626419022E-6</v>
      </c>
      <c r="S51" s="2">
        <f t="shared" ca="1" si="37"/>
        <v>6.7845026639058315E-6</v>
      </c>
      <c r="T51" s="2">
        <f t="shared" ca="1" si="37"/>
        <v>7.4638211007677993E-6</v>
      </c>
      <c r="U51" s="2">
        <f t="shared" ca="1" si="37"/>
        <v>8.263104811479886E-6</v>
      </c>
      <c r="V51" s="2">
        <f t="shared" ca="1" si="37"/>
        <v>9.2170543400628433E-6</v>
      </c>
      <c r="W51" s="2">
        <f t="shared" ca="1" si="37"/>
        <v>1.0364671875383453E-5</v>
      </c>
      <c r="X51" s="2">
        <f t="shared" ca="1" si="37"/>
        <v>1.1748368987340221E-5</v>
      </c>
      <c r="Y51" s="2">
        <f t="shared" ca="1" si="37"/>
        <v>1.3414045819307831E-5</v>
      </c>
      <c r="Z51" s="2">
        <f t="shared" ca="1" si="37"/>
        <v>1.5412264656088393E-5</v>
      </c>
      <c r="AA51" s="2">
        <f t="shared" ca="1" si="37"/>
        <v>1.780016411832389E-5</v>
      </c>
      <c r="AB51" s="2">
        <f t="shared" ca="1" si="37"/>
        <v>2.0643751870998084E-5</v>
      </c>
      <c r="AC51" s="2">
        <f t="shared" ca="1" si="37"/>
        <v>2.4020379472172412E-5</v>
      </c>
      <c r="AD51" s="2">
        <f t="shared" ca="1" si="37"/>
        <v>2.8021340453382312E-5</v>
      </c>
      <c r="AE51" s="2">
        <f t="shared" ca="1" si="37"/>
        <v>3.275458405707475E-5</v>
      </c>
      <c r="AF51" s="2">
        <f t="shared" ca="1" si="37"/>
        <v>3.8347504749587108E-5</v>
      </c>
      <c r="AG51" s="2">
        <f t="shared" ca="1" si="37"/>
        <v>4.4949656593557952E-5</v>
      </c>
      <c r="AH51" s="2">
        <f t="shared" ca="1" si="44"/>
        <v>5.2735038992210715E-5</v>
      </c>
      <c r="AI51" s="2">
        <f t="shared" ca="1" si="38"/>
        <v>6.1903275818998263E-5</v>
      </c>
      <c r="AJ51" s="2">
        <f t="shared" ca="1" si="38"/>
        <v>7.2678529427513437E-5</v>
      </c>
      <c r="AK51" s="2">
        <f t="shared" ca="1" si="38"/>
        <v>8.5304353399610907E-5</v>
      </c>
      <c r="AL51" s="2">
        <f t="shared" ca="1" si="38"/>
        <v>1.0003200687773832E-4</v>
      </c>
      <c r="AM51" s="2">
        <f t="shared" ca="1" si="38"/>
        <v>1.1709940889329288E-4</v>
      </c>
      <c r="AN51" s="2">
        <f t="shared" ca="1" si="38"/>
        <v>1.3669874998448937E-4</v>
      </c>
      <c r="AO51" s="2">
        <f t="shared" ca="1" si="38"/>
        <v>1.5893416697690621E-4</v>
      </c>
      <c r="AP51" s="2">
        <f t="shared" ca="1" si="38"/>
        <v>1.8377801075471884E-4</v>
      </c>
      <c r="AQ51" s="2">
        <f t="shared" ca="1" si="34"/>
        <v>2.1104361587633897E-4</v>
      </c>
      <c r="AR51" s="2">
        <f t="shared" ca="1" si="34"/>
        <v>2.4039580901663056E-4</v>
      </c>
      <c r="AS51" s="2">
        <f t="shared" ca="1" si="34"/>
        <v>2.7140349257717889E-4</v>
      </c>
      <c r="AT51" s="2">
        <f t="shared" ca="1" si="34"/>
        <v>3.0360499810343791E-4</v>
      </c>
      <c r="AU51" s="2">
        <f t="shared" ca="1" si="34"/>
        <v>3.365593946938136E-4</v>
      </c>
      <c r="AV51" s="2">
        <f t="shared" ca="1" si="34"/>
        <v>3.698752947025263E-4</v>
      </c>
      <c r="AW51" s="2">
        <f t="shared" ca="1" si="34"/>
        <v>4.0322177844146422E-4</v>
      </c>
      <c r="AX51" s="2">
        <f t="shared" ca="1" si="34"/>
        <v>4.3633032840655159E-4</v>
      </c>
      <c r="AY51" s="2">
        <f t="shared" ca="1" si="30"/>
        <v>4.6899599331732395E-4</v>
      </c>
      <c r="AZ51" s="2">
        <f t="shared" ca="1" si="30"/>
        <v>5.0108405944284892E-4</v>
      </c>
      <c r="BA51" s="2">
        <f t="shared" ca="1" si="30"/>
        <v>5.3254700773040179E-4</v>
      </c>
      <c r="BB51" s="2">
        <f t="shared" ca="1" si="30"/>
        <v>5.6345579065236794E-4</v>
      </c>
      <c r="BC51" s="2">
        <f t="shared" ca="1" si="30"/>
        <v>5.9404906761211418E-4</v>
      </c>
      <c r="BD51" s="2">
        <f t="shared" ca="1" si="30"/>
        <v>6.2480318025759265E-4</v>
      </c>
      <c r="BE51" s="2">
        <f t="shared" ca="1" si="30"/>
        <v>6.5652314064401293E-4</v>
      </c>
      <c r="BF51" s="2">
        <f t="shared" ca="1" si="30"/>
        <v>6.9044923250871377E-4</v>
      </c>
      <c r="BG51" s="2">
        <f t="shared" ca="1" si="30"/>
        <v>7.2836371332411602E-4</v>
      </c>
      <c r="BH51" s="2">
        <f t="shared" ca="1" si="30"/>
        <v>7.7266834124771607E-4</v>
      </c>
      <c r="BI51" s="2">
        <f t="shared" ca="1" si="30"/>
        <v>8.2639254808502855E-4</v>
      </c>
      <c r="BJ51" s="2">
        <f t="shared" ca="1" si="30"/>
        <v>8.9309997296347656E-4</v>
      </c>
      <c r="BK51" s="2">
        <f t="shared" ca="1" si="30"/>
        <v>9.7670801238269704E-4</v>
      </c>
      <c r="BL51" s="2">
        <f t="shared" ca="1" si="30"/>
        <v>1.0813149037269452E-3</v>
      </c>
      <c r="BM51" s="2">
        <f t="shared" ca="1" si="30"/>
        <v>1.2111607715441152E-3</v>
      </c>
      <c r="BN51" s="2">
        <f t="shared" ca="1" si="30"/>
        <v>1.3707373927249961E-3</v>
      </c>
      <c r="BO51" s="2">
        <f t="shared" ca="1" si="39"/>
        <v>1.5649926374781519E-3</v>
      </c>
      <c r="BP51" s="2">
        <f t="shared" ca="1" si="39"/>
        <v>1.7995748345594543E-3</v>
      </c>
      <c r="BQ51" s="2">
        <f t="shared" ca="1" si="39"/>
        <v>2.0810867398576797E-3</v>
      </c>
      <c r="BR51" s="2">
        <f t="shared" ca="1" si="39"/>
        <v>2.4173391473351178E-3</v>
      </c>
      <c r="BS51" s="2">
        <f t="shared" ca="1" si="39"/>
        <v>2.8176024554662227E-3</v>
      </c>
      <c r="BT51" s="2">
        <f t="shared" ca="1" si="39"/>
        <v>3.2928515998917078E-3</v>
      </c>
      <c r="BU51" s="2">
        <f t="shared" ca="1" si="39"/>
        <v>3.8559871729179872E-3</v>
      </c>
      <c r="BV51" s="2">
        <f t="shared" ca="1" si="39"/>
        <v>4.5219925119832733E-3</v>
      </c>
      <c r="BW51" s="2">
        <f t="shared" ca="1" si="39"/>
        <v>5.3079500730284605E-3</v>
      </c>
      <c r="BX51" s="2">
        <f t="shared" ca="1" si="39"/>
        <v>6.2327870323891843E-3</v>
      </c>
      <c r="BY51" s="2">
        <f t="shared" ca="1" si="39"/>
        <v>7.3165500750548666E-3</v>
      </c>
      <c r="BZ51" s="2">
        <f t="shared" ca="1" si="39"/>
        <v>8.578936078301673E-3</v>
      </c>
      <c r="CA51" s="2">
        <f t="shared" ca="1" si="39"/>
        <v>1.0036772277549103E-2</v>
      </c>
      <c r="CB51" s="2">
        <f t="shared" ca="1" si="39"/>
        <v>1.1700242163785178E-2</v>
      </c>
      <c r="CC51" s="2">
        <f t="shared" ca="1" si="39"/>
        <v>1.3568044735713243E-2</v>
      </c>
      <c r="CD51" s="2">
        <f t="shared" ca="1" si="39"/>
        <v>1.5622484299875374E-2</v>
      </c>
      <c r="CE51" s="2">
        <f t="shared" ca="1" si="43"/>
        <v>1.7826539729120273E-2</v>
      </c>
      <c r="CF51" s="2">
        <f t="shared" ca="1" si="43"/>
        <v>2.0125306953244132E-2</v>
      </c>
      <c r="CG51" s="2">
        <f t="shared" ca="1" si="43"/>
        <v>2.2452245692026973E-2</v>
      </c>
      <c r="CH51" s="2">
        <f t="shared" ca="1" si="43"/>
        <v>2.4736822027113088E-2</v>
      </c>
      <c r="CI51" s="2">
        <f t="shared" ca="1" si="43"/>
        <v>2.6910455269948341E-2</v>
      </c>
      <c r="CJ51" s="2">
        <f t="shared" ca="1" si="43"/>
        <v>2.8909794265893927E-2</v>
      </c>
      <c r="CK51" s="2">
        <f t="shared" ca="1" si="43"/>
        <v>3.0677835704913649E-2</v>
      </c>
      <c r="CL51" s="2">
        <f t="shared" ca="1" si="43"/>
        <v>3.2163857833384851E-2</v>
      </c>
      <c r="CM51" s="2">
        <f t="shared" ca="1" si="43"/>
        <v>3.3323027304924369E-2</v>
      </c>
      <c r="CN51" s="2">
        <f t="shared" ca="1" si="43"/>
        <v>3.4116267258775493E-2</v>
      </c>
      <c r="CO51" s="2">
        <f t="shared" ca="1" si="43"/>
        <v>3.4510748709468839E-2</v>
      </c>
      <c r="CP51" s="2">
        <f t="shared" ca="1" si="43"/>
        <v>3.4481224716203671E-2</v>
      </c>
      <c r="CQ51" s="2">
        <f t="shared" ca="1" si="43"/>
        <v>3.4012334558476444E-2</v>
      </c>
      <c r="CR51" s="2">
        <f t="shared" ca="1" si="43"/>
        <v>3.3101900810924768E-2</v>
      </c>
      <c r="CS51" s="2">
        <f t="shared" ca="1" si="43"/>
        <v>3.1765046116849015E-2</v>
      </c>
      <c r="CT51" s="2">
        <f t="shared" ca="1" si="43"/>
        <v>3.0038579438490691E-2</v>
      </c>
      <c r="CU51" s="2">
        <f t="shared" ca="1" si="31"/>
        <v>2.7984482671488092E-2</v>
      </c>
      <c r="CV51" s="2">
        <f t="shared" ca="1" si="31"/>
        <v>2.5690548545761159E-2</v>
      </c>
      <c r="CW51" s="2">
        <f t="shared" ca="1" si="31"/>
        <v>2.3265719190258168E-2</v>
      </c>
      <c r="CX51" s="2">
        <f t="shared" ca="1" si="31"/>
        <v>2.082844506868211E-2</v>
      </c>
      <c r="CY51" s="2">
        <f t="shared" ca="1" si="31"/>
        <v>1.848958785680594E-2</v>
      </c>
      <c r="CZ51" s="2">
        <f t="shared" ref="CZ51:DO62" ca="1" si="45">(CZ50+DA51+CZ52+CY51)*0.25</f>
        <v>1.6336391074514806E-2</v>
      </c>
      <c r="DA51" s="2">
        <f t="shared" ca="1" si="45"/>
        <v>1.4425517643703128E-2</v>
      </c>
      <c r="DB51" s="2">
        <f t="shared" ca="1" si="45"/>
        <v>1.2785344733409129E-2</v>
      </c>
      <c r="DC51" s="2">
        <f t="shared" ca="1" si="45"/>
        <v>1.1423215157929593E-2</v>
      </c>
      <c r="DD51" s="2">
        <f t="shared" ca="1" si="45"/>
        <v>1.0333570554811652E-2</v>
      </c>
      <c r="DE51" s="2">
        <f t="shared" ca="1" si="45"/>
        <v>9.5047713653476779E-3</v>
      </c>
      <c r="DF51" s="2">
        <f t="shared" ca="1" si="45"/>
        <v>8.9239786297852959E-3</v>
      </c>
      <c r="DG51" s="2">
        <f t="shared" ca="1" si="45"/>
        <v>8.5802860164767569E-3</v>
      </c>
      <c r="DH51" s="2">
        <f t="shared" ca="1" si="45"/>
        <v>8.466542679005689E-3</v>
      </c>
      <c r="DI51" s="2">
        <f t="shared" ca="1" si="45"/>
        <v>8.5802725549247588E-3</v>
      </c>
      <c r="DJ51" s="2">
        <f t="shared" ca="1" si="45"/>
        <v>8.9239513525711557E-3</v>
      </c>
      <c r="DK51" s="2">
        <f t="shared" ca="1" si="45"/>
        <v>9.50472955981339E-3</v>
      </c>
      <c r="DL51" s="2">
        <f t="shared" ca="1" si="45"/>
        <v>1.0333513142604216E-2</v>
      </c>
      <c r="DM51" s="2">
        <f t="shared" ca="1" si="45"/>
        <v>1.1423140688900888E-2</v>
      </c>
      <c r="DN51" s="2">
        <f t="shared" ca="1" si="40"/>
        <v>1.2785251386806641E-2</v>
      </c>
      <c r="DO51" s="2">
        <f t="shared" ca="1" si="40"/>
        <v>1.4425403245610119E-2</v>
      </c>
      <c r="DP51" s="2">
        <f t="shared" ca="1" si="40"/>
        <v>1.6336253142389873E-2</v>
      </c>
      <c r="DQ51" s="2">
        <f t="shared" ca="1" si="40"/>
        <v>1.8489423680688951E-2</v>
      </c>
      <c r="DR51" s="2">
        <f t="shared" ca="1" si="40"/>
        <v>2.0828251830692229E-2</v>
      </c>
      <c r="DS51" s="2">
        <f t="shared" ca="1" si="29"/>
        <v>2.3265494107271408E-2</v>
      </c>
      <c r="DT51" s="2">
        <f t="shared" ca="1" si="29"/>
        <v>2.5690289000192115E-2</v>
      </c>
      <c r="DU51" s="2">
        <f t="shared" ca="1" si="29"/>
        <v>2.7984186290719946E-2</v>
      </c>
      <c r="DV51" s="2">
        <f t="shared" ca="1" si="29"/>
        <v>3.003824411039684E-2</v>
      </c>
      <c r="DW51" s="2">
        <f t="shared" ca="1" si="29"/>
        <v>3.176466995362693E-2</v>
      </c>
      <c r="DX51" s="2">
        <f t="shared" ca="1" si="29"/>
        <v>3.3101482081317087E-2</v>
      </c>
      <c r="DY51" s="2">
        <f t="shared" ca="1" si="29"/>
        <v>3.4011871604154927E-2</v>
      </c>
      <c r="DZ51" s="2">
        <f t="shared" ca="1" si="29"/>
        <v>3.4480715859739781E-2</v>
      </c>
      <c r="EA51" s="2">
        <f t="shared" ca="1" si="29"/>
        <v>3.4510192153470884E-2</v>
      </c>
      <c r="EB51" s="2">
        <f t="shared" ca="1" si="29"/>
        <v>3.4115660969619099E-2</v>
      </c>
      <c r="EC51" s="2">
        <f t="shared" ref="EC51:ER62" ca="1" si="46">(EC50+ED51+EC52+EB51)*0.25</f>
        <v>3.3322368869634043E-2</v>
      </c>
      <c r="ED51" s="2">
        <f t="shared" ca="1" si="46"/>
        <v>3.2163144273945357E-2</v>
      </c>
      <c r="EE51" s="2">
        <f t="shared" ca="1" si="46"/>
        <v>3.0677063230294857E-2</v>
      </c>
      <c r="EF51" s="2">
        <f t="shared" ca="1" si="46"/>
        <v>2.8908957938845289E-2</v>
      </c>
      <c r="EG51" s="2">
        <f t="shared" ca="1" si="33"/>
        <v>2.6909548564814062E-2</v>
      </c>
      <c r="EH51" s="2">
        <f t="shared" ca="1" si="33"/>
        <v>2.4735836259701591E-2</v>
      </c>
      <c r="EI51" s="2">
        <f t="shared" ca="1" si="33"/>
        <v>2.2451169317385489E-2</v>
      </c>
      <c r="EJ51" s="2">
        <f t="shared" ca="1" si="33"/>
        <v>2.012412475572067E-2</v>
      </c>
      <c r="EK51" s="2">
        <f t="shared" ca="1" si="33"/>
        <v>1.7825231968535932E-2</v>
      </c>
      <c r="EL51" s="2">
        <f t="shared" ca="1" si="33"/>
        <v>1.5621025909247327E-2</v>
      </c>
      <c r="EM51" s="2">
        <f t="shared" ca="1" si="33"/>
        <v>1.3566404650714591E-2</v>
      </c>
      <c r="EN51" s="2">
        <f t="shared" ca="1" si="33"/>
        <v>1.1698382768876355E-2</v>
      </c>
      <c r="EO51" s="2">
        <f t="shared" ca="1" si="33"/>
        <v>1.0034648825933423E-2</v>
      </c>
      <c r="EP51" s="2">
        <f t="shared" ca="1" si="33"/>
        <v>8.5764959257463736E-3</v>
      </c>
      <c r="EQ51" s="2">
        <f t="shared" ca="1" si="33"/>
        <v>7.3137316188492726E-3</v>
      </c>
      <c r="ER51" s="2">
        <f t="shared" ca="1" si="33"/>
        <v>6.2295182986402842E-3</v>
      </c>
      <c r="ES51" s="2">
        <f t="shared" ca="1" si="33"/>
        <v>5.3041469231519959E-3</v>
      </c>
      <c r="ET51" s="2">
        <f t="shared" ca="1" si="33"/>
        <v>4.5175564468645599E-3</v>
      </c>
      <c r="EU51" s="2">
        <f t="shared" ca="1" si="33"/>
        <v>3.8508027132932213E-3</v>
      </c>
      <c r="EV51" s="2">
        <f t="shared" ca="1" si="33"/>
        <v>3.2867832261138461E-3</v>
      </c>
      <c r="EW51" s="2">
        <f t="shared" ca="1" si="41"/>
        <v>2.8104911103002833E-3</v>
      </c>
      <c r="EX51" s="2">
        <f t="shared" ca="1" si="41"/>
        <v>2.4089983549422924E-3</v>
      </c>
      <c r="EY51" s="2">
        <f t="shared" ca="1" si="41"/>
        <v>2.0712984902352075E-3</v>
      </c>
      <c r="EZ51" s="2">
        <f t="shared" ca="1" si="41"/>
        <v>1.788085547915198E-3</v>
      </c>
      <c r="FA51" s="2">
        <f t="shared" ca="1" si="41"/>
        <v>1.5515097800817778E-3</v>
      </c>
      <c r="FB51" s="2">
        <f t="shared" ca="1" si="41"/>
        <v>1.3549276711813025E-3</v>
      </c>
      <c r="FC51" s="2">
        <f t="shared" ca="1" si="41"/>
        <v>1.1926512381235975E-3</v>
      </c>
      <c r="FD51" s="2">
        <f t="shared" ca="1" si="41"/>
        <v>1.0596985915487609E-3</v>
      </c>
      <c r="FE51" s="2">
        <f t="shared" ca="1" si="41"/>
        <v>9.5155551930272602E-4</v>
      </c>
      <c r="FF51" s="2">
        <f t="shared" ca="1" si="41"/>
        <v>8.6397718908533835E-4</v>
      </c>
      <c r="FG51" s="2">
        <f t="shared" ca="1" si="36"/>
        <v>7.9288214733790887E-4</v>
      </c>
      <c r="FH51" s="2">
        <f t="shared" ca="1" si="36"/>
        <v>7.3438959868424921E-4</v>
      </c>
      <c r="FI51" s="2">
        <f t="shared" ca="1" si="36"/>
        <v>6.8498457240339923E-4</v>
      </c>
      <c r="FJ51" s="2">
        <f t="shared" ca="1" si="36"/>
        <v>6.416887416021695E-4</v>
      </c>
      <c r="FK51" s="2">
        <f t="shared" ca="1" si="36"/>
        <v>6.0214622248188753E-4</v>
      </c>
      <c r="FL51" s="2">
        <f t="shared" ca="1" si="36"/>
        <v>5.6461091262963821E-4</v>
      </c>
      <c r="FM51" s="2">
        <f t="shared" ca="1" si="36"/>
        <v>5.278669938343025E-4</v>
      </c>
      <c r="FN51" s="2">
        <f t="shared" ca="1" si="36"/>
        <v>4.9112150952358323E-4</v>
      </c>
      <c r="FO51" s="2">
        <f t="shared" ca="1" si="36"/>
        <v>4.5389712836348172E-4</v>
      </c>
      <c r="FP51" s="2">
        <f t="shared" ca="1" si="36"/>
        <v>4.1593973859963451E-4</v>
      </c>
      <c r="FQ51" s="2">
        <f t="shared" ca="1" si="36"/>
        <v>3.7714565564049557E-4</v>
      </c>
      <c r="FR51" s="2">
        <f t="shared" ca="1" si="36"/>
        <v>3.3750772701719066E-4</v>
      </c>
      <c r="FS51" s="2">
        <f t="shared" ca="1" si="36"/>
        <v>2.9707729133770345E-4</v>
      </c>
      <c r="FT51" s="2">
        <f t="shared" ca="1" si="36"/>
        <v>2.5593843279175164E-4</v>
      </c>
      <c r="FU51" s="2">
        <f t="shared" ca="1" si="36"/>
        <v>2.14191301903811E-4</v>
      </c>
      <c r="FV51" s="2">
        <f t="shared" ca="1" si="36"/>
        <v>1.7194188916742686E-4</v>
      </c>
      <c r="FW51" s="2">
        <f t="shared" ref="FW51:FY62" ca="1" si="47">(FW50+FX51+FW52+FV51)*0.25</f>
        <v>1.2929626876825704E-4</v>
      </c>
      <c r="FX51" s="2">
        <f t="shared" ca="1" si="47"/>
        <v>8.6357866193957652E-5</v>
      </c>
      <c r="FY51" s="2">
        <f t="shared" ca="1" si="47"/>
        <v>4.322671885063609E-5</v>
      </c>
      <c r="FZ51" s="1">
        <v>0</v>
      </c>
    </row>
    <row r="52" spans="1:182" x14ac:dyDescent="0.2">
      <c r="A52">
        <v>2.4500000000000002</v>
      </c>
      <c r="B52" s="1">
        <v>0</v>
      </c>
      <c r="C52" s="2">
        <f t="shared" ca="1" si="42"/>
        <v>3.2396692678278823E-7</v>
      </c>
      <c r="D52" s="2">
        <f t="shared" ca="1" si="42"/>
        <v>6.4854259985886469E-7</v>
      </c>
      <c r="E52" s="2">
        <f t="shared" ca="1" si="42"/>
        <v>9.74363289318487E-7</v>
      </c>
      <c r="F52" s="2">
        <f t="shared" ca="1" si="42"/>
        <v>1.3021240011845942E-6</v>
      </c>
      <c r="G52" s="2">
        <f t="shared" ca="1" si="42"/>
        <v>1.632617343944538E-6</v>
      </c>
      <c r="H52" s="2">
        <f t="shared" ca="1" si="42"/>
        <v>1.9667848677618373E-6</v>
      </c>
      <c r="I52" s="2">
        <f t="shared" ca="1" si="42"/>
        <v>2.3057868757947718E-6</v>
      </c>
      <c r="J52" s="2">
        <f t="shared" ca="1" si="42"/>
        <v>2.6510983585645128E-6</v>
      </c>
      <c r="K52" s="2">
        <f t="shared" ca="1" si="42"/>
        <v>3.0046407780076516E-6</v>
      </c>
      <c r="L52" s="2">
        <f t="shared" ca="1" si="42"/>
        <v>3.3689617732026556E-6</v>
      </c>
      <c r="M52" s="2">
        <f t="shared" ca="1" si="42"/>
        <v>3.7474770556906973E-6</v>
      </c>
      <c r="N52" s="2">
        <f t="shared" ca="1" si="42"/>
        <v>4.1447899112155233E-6</v>
      </c>
      <c r="O52" s="2">
        <f t="shared" ca="1" si="42"/>
        <v>4.5671021681781388E-6</v>
      </c>
      <c r="P52" s="2">
        <f t="shared" ca="1" si="42"/>
        <v>5.0227235643502419E-6</v>
      </c>
      <c r="Q52" s="2">
        <f t="shared" ca="1" si="42"/>
        <v>5.5226705815665189E-6</v>
      </c>
      <c r="R52" s="2">
        <f t="shared" ca="1" si="37"/>
        <v>6.0813177785614418E-6</v>
      </c>
      <c r="S52" s="2">
        <f t="shared" ca="1" si="37"/>
        <v>6.7170250109524641E-6</v>
      </c>
      <c r="T52" s="2">
        <f t="shared" ca="1" si="37"/>
        <v>7.4526238588288026E-6</v>
      </c>
      <c r="U52" s="2">
        <f t="shared" ca="1" si="37"/>
        <v>8.3156359506165178E-6</v>
      </c>
      <c r="V52" s="2">
        <f t="shared" ca="1" si="37"/>
        <v>9.3381620231418643E-6</v>
      </c>
      <c r="W52" s="2">
        <f t="shared" ca="1" si="37"/>
        <v>1.0556554707568313E-5</v>
      </c>
      <c r="X52" s="2">
        <f t="shared" ca="1" si="37"/>
        <v>1.2011204855216138E-5</v>
      </c>
      <c r="Y52" s="2">
        <f t="shared" ca="1" si="37"/>
        <v>1.374681916619889E-5</v>
      </c>
      <c r="Z52" s="2">
        <f t="shared" ca="1" si="37"/>
        <v>1.5813303978493966E-5</v>
      </c>
      <c r="AA52" s="2">
        <f t="shared" ca="1" si="37"/>
        <v>1.826714072671978E-5</v>
      </c>
      <c r="AB52" s="2">
        <f t="shared" ca="1" si="37"/>
        <v>2.1173073229508007E-5</v>
      </c>
      <c r="AC52" s="2">
        <f t="shared" ca="1" si="37"/>
        <v>2.4605960989446055E-5</v>
      </c>
      <c r="AD52" s="2">
        <f t="shared" ca="1" si="37"/>
        <v>2.8652699262355352E-5</v>
      </c>
      <c r="AE52" s="2">
        <f t="shared" ca="1" si="37"/>
        <v>3.341411882712473E-5</v>
      </c>
      <c r="AF52" s="2">
        <f t="shared" ca="1" si="37"/>
        <v>3.9006740032457039E-5</v>
      </c>
      <c r="AG52" s="2">
        <f t="shared" ca="1" si="37"/>
        <v>4.5564161087551677E-5</v>
      </c>
      <c r="AH52" s="2">
        <f t="shared" ca="1" si="44"/>
        <v>5.32377037685158E-5</v>
      </c>
      <c r="AI52" s="2">
        <f t="shared" ca="1" si="38"/>
        <v>6.2195715722268883E-5</v>
      </c>
      <c r="AJ52" s="2">
        <f t="shared" ca="1" si="38"/>
        <v>7.2620646053241252E-5</v>
      </c>
      <c r="AK52" s="2">
        <f t="shared" ca="1" si="38"/>
        <v>8.4702719751514265E-5</v>
      </c>
      <c r="AL52" s="2">
        <f t="shared" ca="1" si="38"/>
        <v>9.8628873474071669E-5</v>
      </c>
      <c r="AM52" s="2">
        <f t="shared" ca="1" si="38"/>
        <v>1.1456585944886811E-4</v>
      </c>
      <c r="AN52" s="2">
        <f t="shared" ca="1" si="38"/>
        <v>1.3263751621651741E-4</v>
      </c>
      <c r="AO52" s="2">
        <f t="shared" ca="1" si="38"/>
        <v>1.5289859975967709E-4</v>
      </c>
      <c r="AP52" s="2">
        <f t="shared" ca="1" si="38"/>
        <v>1.7531120996534656E-4</v>
      </c>
      <c r="AQ52" s="2">
        <f t="shared" ca="1" si="34"/>
        <v>1.9973317199012061E-4</v>
      </c>
      <c r="AR52" s="2">
        <f t="shared" ca="1" si="34"/>
        <v>2.2592699170355699E-4</v>
      </c>
      <c r="AS52" s="2">
        <f t="shared" ca="1" si="34"/>
        <v>2.5358957560799332E-4</v>
      </c>
      <c r="AT52" s="2">
        <f t="shared" ca="1" si="34"/>
        <v>2.8239094777691775E-4</v>
      </c>
      <c r="AU52" s="2">
        <f t="shared" ca="1" si="34"/>
        <v>3.1200923395639671E-4</v>
      </c>
      <c r="AV52" s="2">
        <f t="shared" ca="1" si="34"/>
        <v>3.4215579152109044E-4</v>
      </c>
      <c r="AW52" s="2">
        <f t="shared" ca="1" si="34"/>
        <v>3.725909627908972E-4</v>
      </c>
      <c r="AX52" s="2">
        <f t="shared" ca="1" si="34"/>
        <v>4.0313442190141726E-4</v>
      </c>
      <c r="AY52" s="2">
        <f t="shared" ca="1" si="30"/>
        <v>4.3367492997928357E-4</v>
      </c>
      <c r="AZ52" s="2">
        <f t="shared" ca="1" si="30"/>
        <v>4.6418387611683973E-4</v>
      </c>
      <c r="BA52" s="2">
        <f t="shared" ca="1" si="30"/>
        <v>4.9473622498562362E-4</v>
      </c>
      <c r="BB52" s="2">
        <f t="shared" ca="1" si="30"/>
        <v>5.2554175656156863E-4</v>
      </c>
      <c r="BC52" s="2">
        <f t="shared" ca="1" si="30"/>
        <v>5.5698864403677098E-4</v>
      </c>
      <c r="BD52" s="2">
        <f t="shared" ca="1" si="30"/>
        <v>5.8970004980158199E-4</v>
      </c>
      <c r="BE52" s="2">
        <f t="shared" ca="1" si="30"/>
        <v>6.2460194179059377E-4</v>
      </c>
      <c r="BF52" s="2">
        <f t="shared" ca="1" si="30"/>
        <v>6.6299622052092087E-4</v>
      </c>
      <c r="BG52" s="2">
        <f t="shared" ca="1" si="30"/>
        <v>7.0662755403955472E-4</v>
      </c>
      <c r="BH52" s="2">
        <f t="shared" ca="1" si="30"/>
        <v>7.5772663820022673E-4</v>
      </c>
      <c r="BI52" s="2">
        <f t="shared" ca="1" si="30"/>
        <v>8.1901120878611483E-4</v>
      </c>
      <c r="BJ52" s="2">
        <f t="shared" ca="1" si="30"/>
        <v>8.9363577851220093E-4</v>
      </c>
      <c r="BK52" s="2">
        <f t="shared" ca="1" si="30"/>
        <v>9.8510611756868604E-4</v>
      </c>
      <c r="BL52" s="2">
        <f t="shared" ca="1" si="30"/>
        <v>1.0972053891266207E-3</v>
      </c>
      <c r="BM52" s="2">
        <f t="shared" ca="1" si="30"/>
        <v>1.2339851429914268E-3</v>
      </c>
      <c r="BN52" s="2">
        <f t="shared" ca="1" si="30"/>
        <v>1.3998359557338986E-3</v>
      </c>
      <c r="BO52" s="2">
        <f t="shared" ca="1" si="39"/>
        <v>1.5996193922054285E-3</v>
      </c>
      <c r="BP52" s="2">
        <f t="shared" ca="1" si="39"/>
        <v>1.8388338795079647E-3</v>
      </c>
      <c r="BQ52" s="2">
        <f t="shared" ca="1" si="39"/>
        <v>2.1237925599579201E-3</v>
      </c>
      <c r="BR52" s="2">
        <f t="shared" ca="1" si="39"/>
        <v>2.4617987218803683E-3</v>
      </c>
      <c r="BS52" s="2">
        <f t="shared" ca="1" si="39"/>
        <v>2.8613074353023207E-3</v>
      </c>
      <c r="BT52" s="2">
        <f t="shared" ca="1" si="39"/>
        <v>3.3320585767233923E-3</v>
      </c>
      <c r="BU52" s="2">
        <f t="shared" ca="1" si="39"/>
        <v>3.8851561661925179E-3</v>
      </c>
      <c r="BV52" s="2">
        <f t="shared" ca="1" si="39"/>
        <v>4.5330515566730104E-3</v>
      </c>
      <c r="BW52" s="2">
        <f t="shared" ca="1" si="39"/>
        <v>5.2893632616048524E-3</v>
      </c>
      <c r="BX52" s="2">
        <f t="shared" ca="1" si="39"/>
        <v>6.1684353352814934E-3</v>
      </c>
      <c r="BY52" s="2">
        <f t="shared" ca="1" si="39"/>
        <v>7.184505110562114E-3</v>
      </c>
      <c r="BZ52" s="2">
        <f t="shared" ca="1" si="39"/>
        <v>8.3503353766538405E-3</v>
      </c>
      <c r="CA52" s="2">
        <f t="shared" ca="1" si="39"/>
        <v>9.6751972753378636E-3</v>
      </c>
      <c r="CB52" s="2">
        <f t="shared" ca="1" si="39"/>
        <v>1.1162217546983173E-2</v>
      </c>
      <c r="CC52" s="2">
        <f t="shared" ca="1" si="39"/>
        <v>1.2805377220512542E-2</v>
      </c>
      <c r="CD52" s="2">
        <f t="shared" ca="1" si="39"/>
        <v>1.4586859177331608E-2</v>
      </c>
      <c r="CE52" s="2">
        <f t="shared" ca="1" si="43"/>
        <v>1.6475808637619202E-2</v>
      </c>
      <c r="CF52" s="2">
        <f t="shared" ca="1" si="43"/>
        <v>1.8429467425667666E-2</v>
      </c>
      <c r="CG52" s="2">
        <f t="shared" ca="1" si="43"/>
        <v>2.039666479339753E-2</v>
      </c>
      <c r="CH52" s="2">
        <f t="shared" ca="1" si="43"/>
        <v>2.232228021450041E-2</v>
      </c>
      <c r="CI52" s="2">
        <f t="shared" ca="1" si="43"/>
        <v>2.4151192978251433E-2</v>
      </c>
      <c r="CJ52" s="2">
        <f t="shared" ca="1" si="43"/>
        <v>2.5830993897759211E-2</v>
      </c>
      <c r="CK52" s="2">
        <f t="shared" ca="1" si="43"/>
        <v>2.7313482044723929E-2</v>
      </c>
      <c r="CL52" s="2">
        <f t="shared" ca="1" si="43"/>
        <v>2.855535065356481E-2</v>
      </c>
      <c r="CM52" s="2">
        <f t="shared" ca="1" si="43"/>
        <v>2.9518536828365551E-2</v>
      </c>
      <c r="CN52" s="2">
        <f t="shared" ca="1" si="43"/>
        <v>3.0170628969851534E-2</v>
      </c>
      <c r="CO52" s="2">
        <f t="shared" ca="1" si="43"/>
        <v>3.0485607841511962E-2</v>
      </c>
      <c r="CP52" s="2">
        <f t="shared" ca="1" si="43"/>
        <v>3.0445087647459554E-2</v>
      </c>
      <c r="CQ52" s="2">
        <f t="shared" ca="1" si="43"/>
        <v>3.0040120855683944E-2</v>
      </c>
      <c r="CR52" s="2">
        <f t="shared" ca="1" si="43"/>
        <v>2.9273508126909827E-2</v>
      </c>
      <c r="CS52" s="2">
        <f t="shared" ca="1" si="43"/>
        <v>2.8162376669197575E-2</v>
      </c>
      <c r="CT52" s="2">
        <f t="shared" ca="1" si="43"/>
        <v>2.6740529044897904E-2</v>
      </c>
      <c r="CU52" s="2">
        <f t="shared" ref="CU52:CY62" ca="1" si="48">(CU51+CV52+CU53+CT52)*0.25</f>
        <v>2.5059733642005096E-2</v>
      </c>
      <c r="CV52" s="2">
        <f t="shared" ca="1" si="48"/>
        <v>2.3188840042322148E-2</v>
      </c>
      <c r="CW52" s="2">
        <f t="shared" ca="1" si="48"/>
        <v>2.120962993470845E-2</v>
      </c>
      <c r="CX52" s="2">
        <f t="shared" ca="1" si="48"/>
        <v>1.9209058366921879E-2</v>
      </c>
      <c r="CY52" s="2">
        <f t="shared" ca="1" si="48"/>
        <v>1.7269206931122823E-2</v>
      </c>
      <c r="CZ52" s="2">
        <f t="shared" ca="1" si="45"/>
        <v>1.5458156628281906E-2</v>
      </c>
      <c r="DA52" s="2">
        <f t="shared" ca="1" si="45"/>
        <v>1.3825127753780643E-2</v>
      </c>
      <c r="DB52" s="2">
        <f t="shared" ca="1" si="45"/>
        <v>1.2400500757710309E-2</v>
      </c>
      <c r="DC52" s="2">
        <f t="shared" ca="1" si="45"/>
        <v>1.1199150397917711E-2</v>
      </c>
      <c r="DD52" s="2">
        <f t="shared" ca="1" si="45"/>
        <v>1.0225074679774848E-2</v>
      </c>
      <c r="DE52" s="2">
        <f t="shared" ca="1" si="45"/>
        <v>9.4758720819573417E-3</v>
      </c>
      <c r="DF52" s="2">
        <f t="shared" ca="1" si="45"/>
        <v>8.9463686438685207E-3</v>
      </c>
      <c r="DG52" s="2">
        <f t="shared" ca="1" si="45"/>
        <v>8.6312271199832404E-3</v>
      </c>
      <c r="DH52" s="2">
        <f t="shared" ca="1" si="45"/>
        <v>8.5266319360456349E-3</v>
      </c>
      <c r="DI52" s="2">
        <f t="shared" ca="1" si="45"/>
        <v>8.6312136342932885E-3</v>
      </c>
      <c r="DJ52" s="2">
        <f t="shared" ca="1" si="45"/>
        <v>8.9463413538285342E-3</v>
      </c>
      <c r="DK52" s="2">
        <f t="shared" ca="1" si="45"/>
        <v>9.4758303491557505E-3</v>
      </c>
      <c r="DL52" s="2">
        <f t="shared" ca="1" si="45"/>
        <v>1.0225017545259505E-2</v>
      </c>
      <c r="DM52" s="2">
        <f t="shared" ca="1" si="45"/>
        <v>1.1199076584561278E-2</v>
      </c>
      <c r="DN52" s="2">
        <f t="shared" ca="1" si="40"/>
        <v>1.2400408680048471E-2</v>
      </c>
      <c r="DO52" s="2">
        <f t="shared" ca="1" si="40"/>
        <v>1.382501554078675E-2</v>
      </c>
      <c r="DP52" s="2">
        <f t="shared" ca="1" si="40"/>
        <v>1.5458022164611665E-2</v>
      </c>
      <c r="DQ52" s="2">
        <f t="shared" ca="1" si="40"/>
        <v>1.7269047920161405E-2</v>
      </c>
      <c r="DR52" s="2">
        <f t="shared" ca="1" si="40"/>
        <v>1.9208872413332367E-2</v>
      </c>
      <c r="DS52" s="2">
        <f t="shared" ca="1" si="40"/>
        <v>2.1209414635394382E-2</v>
      </c>
      <c r="DT52" s="2">
        <f t="shared" ca="1" si="40"/>
        <v>2.3188593066544132E-2</v>
      </c>
      <c r="DU52" s="2">
        <f t="shared" ca="1" si="40"/>
        <v>2.5059452780995535E-2</v>
      </c>
      <c r="DV52" s="2">
        <f t="shared" ca="1" si="40"/>
        <v>2.6740212222040878E-2</v>
      </c>
      <c r="DW52" s="2">
        <f t="shared" ca="1" si="40"/>
        <v>2.8162021913527416E-2</v>
      </c>
      <c r="DX52" s="2">
        <f t="shared" ca="1" si="40"/>
        <v>2.9273113518283846E-2</v>
      </c>
      <c r="DY52" s="2">
        <f t="shared" ca="1" si="40"/>
        <v>3.0039684449455817E-2</v>
      </c>
      <c r="DZ52" s="2">
        <f t="shared" ca="1" si="40"/>
        <v>3.0444607382659521E-2</v>
      </c>
      <c r="EA52" s="2">
        <f t="shared" ca="1" si="40"/>
        <v>3.0485081431863383E-2</v>
      </c>
      <c r="EB52" s="2">
        <f t="shared" ca="1" si="40"/>
        <v>3.0170053772605267E-2</v>
      </c>
      <c r="EC52" s="2">
        <f t="shared" ca="1" si="46"/>
        <v>2.9517909682214488E-2</v>
      </c>
      <c r="ED52" s="2">
        <f t="shared" ca="1" si="46"/>
        <v>2.8554667673802617E-2</v>
      </c>
      <c r="EE52" s="2">
        <f t="shared" ca="1" si="46"/>
        <v>2.7312738361458238E-2</v>
      </c>
      <c r="EF52" s="2">
        <f t="shared" ca="1" si="46"/>
        <v>2.5830183321919595E-2</v>
      </c>
      <c r="EG52" s="2">
        <f t="shared" ca="1" si="33"/>
        <v>2.4150307581466263E-2</v>
      </c>
      <c r="EH52" s="2">
        <f t="shared" ca="1" si="33"/>
        <v>2.2321309814294019E-2</v>
      </c>
      <c r="EI52" s="2">
        <f t="shared" ca="1" si="33"/>
        <v>2.039559634617219E-2</v>
      </c>
      <c r="EJ52" s="2">
        <f t="shared" ca="1" si="33"/>
        <v>1.8428284346588261E-2</v>
      </c>
      <c r="EK52" s="2">
        <f t="shared" ca="1" si="33"/>
        <v>1.6474490084548942E-2</v>
      </c>
      <c r="EL52" s="2">
        <f t="shared" ca="1" si="33"/>
        <v>1.4585379344350481E-2</v>
      </c>
      <c r="EM52" s="2">
        <f t="shared" ca="1" si="33"/>
        <v>1.2803704669855018E-2</v>
      </c>
      <c r="EN52" s="2">
        <f t="shared" ca="1" si="33"/>
        <v>1.1160314560490979E-2</v>
      </c>
      <c r="EO52" s="2">
        <f t="shared" ca="1" si="33"/>
        <v>9.6730191521511855E-3</v>
      </c>
      <c r="EP52" s="2">
        <f t="shared" ca="1" si="33"/>
        <v>8.3478295874808914E-3</v>
      </c>
      <c r="EQ52" s="2">
        <f t="shared" ca="1" si="33"/>
        <v>7.1816102353900084E-3</v>
      </c>
      <c r="ER52" s="2">
        <f t="shared" ca="1" si="33"/>
        <v>6.1650797370732058E-3</v>
      </c>
      <c r="ES52" s="2">
        <f t="shared" ca="1" si="33"/>
        <v>5.285463469061189E-3</v>
      </c>
      <c r="ET52" s="2">
        <f t="shared" ca="1" si="33"/>
        <v>4.5285103427782913E-3</v>
      </c>
      <c r="EU52" s="2">
        <f t="shared" ca="1" si="33"/>
        <v>3.8798603210186185E-3</v>
      </c>
      <c r="EV52" s="2">
        <f t="shared" ca="1" si="33"/>
        <v>3.3258763901503887E-3</v>
      </c>
      <c r="EW52" s="2">
        <f t="shared" ca="1" si="41"/>
        <v>2.8540859360459787E-3</v>
      </c>
      <c r="EX52" s="2">
        <f t="shared" ca="1" si="41"/>
        <v>2.4533607724712843E-3</v>
      </c>
      <c r="EY52" s="2">
        <f t="shared" ca="1" si="41"/>
        <v>2.1139339928067857E-3</v>
      </c>
      <c r="EZ52" s="2">
        <f t="shared" ca="1" si="41"/>
        <v>1.8273209854125715E-3</v>
      </c>
      <c r="FA52" s="2">
        <f t="shared" ca="1" si="41"/>
        <v>1.5861872409764167E-3</v>
      </c>
      <c r="FB52" s="2">
        <f t="shared" ca="1" si="41"/>
        <v>1.3841882207909547E-3</v>
      </c>
      <c r="FC52" s="2">
        <f t="shared" ca="1" si="41"/>
        <v>1.215796259423387E-3</v>
      </c>
      <c r="FD52" s="2">
        <f t="shared" ca="1" si="41"/>
        <v>1.0761258760326816E-3</v>
      </c>
      <c r="FE52" s="2">
        <f t="shared" ca="1" si="41"/>
        <v>9.60771553023704E-4</v>
      </c>
      <c r="FF52" s="2">
        <f t="shared" ca="1" si="41"/>
        <v>8.6567904938398177E-4</v>
      </c>
      <c r="FG52" s="2">
        <f t="shared" ca="1" si="41"/>
        <v>7.8707631224232688E-4</v>
      </c>
      <c r="FH52" s="2">
        <f t="shared" ca="1" si="41"/>
        <v>7.2148107018864727E-4</v>
      </c>
      <c r="FI52" s="2">
        <f t="shared" ca="1" si="41"/>
        <v>6.6577028752074928E-4</v>
      </c>
      <c r="FJ52" s="2">
        <f t="shared" ca="1" si="41"/>
        <v>6.1725996287320542E-4</v>
      </c>
      <c r="FK52" s="2">
        <f t="shared" ca="1" si="41"/>
        <v>5.7375019078300771E-4</v>
      </c>
      <c r="FL52" s="2">
        <f t="shared" ca="1" si="41"/>
        <v>5.3352035491281452E-4</v>
      </c>
      <c r="FM52" s="2">
        <f t="shared" ref="FM52:FV62" ca="1" si="49">(FM51+FN52+FM53+FL52)*0.25</f>
        <v>4.9528342700423536E-4</v>
      </c>
      <c r="FN52" s="2">
        <f t="shared" ca="1" si="49"/>
        <v>4.5811750051671446E-4</v>
      </c>
      <c r="FO52" s="2">
        <f t="shared" ca="1" si="49"/>
        <v>4.2139119139009747E-4</v>
      </c>
      <c r="FP52" s="2">
        <f t="shared" ca="1" si="49"/>
        <v>3.8469394739841197E-4</v>
      </c>
      <c r="FQ52" s="2">
        <f t="shared" ca="1" si="49"/>
        <v>3.4777676634043008E-4</v>
      </c>
      <c r="FR52" s="2">
        <f t="shared" ca="1" si="49"/>
        <v>3.1050488743824211E-4</v>
      </c>
      <c r="FS52" s="2">
        <f t="shared" ca="1" si="49"/>
        <v>2.7282177475343135E-4</v>
      </c>
      <c r="FT52" s="2">
        <f t="shared" ca="1" si="49"/>
        <v>2.3472270925158287E-4</v>
      </c>
      <c r="FU52" s="2">
        <f t="shared" ca="1" si="49"/>
        <v>1.9623605480599302E-4</v>
      </c>
      <c r="FV52" s="2">
        <f t="shared" ca="1" si="49"/>
        <v>1.5741039324099266E-4</v>
      </c>
      <c r="FW52" s="2">
        <f t="shared" ca="1" si="47"/>
        <v>1.1830600404756528E-4</v>
      </c>
      <c r="FX52" s="2">
        <f t="shared" ca="1" si="47"/>
        <v>7.898947052860173E-5</v>
      </c>
      <c r="FY52" s="2">
        <f t="shared" ca="1" si="47"/>
        <v>3.9530467071143815E-5</v>
      </c>
      <c r="FZ52" s="1">
        <v>0</v>
      </c>
    </row>
    <row r="53" spans="1:182" x14ac:dyDescent="0.2">
      <c r="A53">
        <v>2.5</v>
      </c>
      <c r="B53" s="1">
        <v>0</v>
      </c>
      <c r="C53" s="2">
        <f t="shared" ca="1" si="42"/>
        <v>2.9887800779605529E-7</v>
      </c>
      <c r="D53" s="2">
        <f t="shared" ca="1" si="42"/>
        <v>5.9853578578325356E-7</v>
      </c>
      <c r="E53" s="2">
        <f t="shared" ca="1" si="42"/>
        <v>8.9979288190545245E-7</v>
      </c>
      <c r="F53" s="2">
        <f t="shared" ca="1" si="42"/>
        <v>1.203552294351814E-6</v>
      </c>
      <c r="G53" s="2">
        <f t="shared" ca="1" si="42"/>
        <v>1.5108521278197956E-6</v>
      </c>
      <c r="H53" s="2">
        <f t="shared" ca="1" si="42"/>
        <v>1.8229299653794309E-6</v>
      </c>
      <c r="I53" s="2">
        <f t="shared" ca="1" si="42"/>
        <v>2.1413055126290323E-6</v>
      </c>
      <c r="J53" s="2">
        <f t="shared" ca="1" si="42"/>
        <v>2.4678881456710244E-6</v>
      </c>
      <c r="K53" s="2">
        <f t="shared" ca="1" si="42"/>
        <v>2.8051171942412413E-6</v>
      </c>
      <c r="L53" s="2">
        <f t="shared" ca="1" si="42"/>
        <v>3.156143886164647E-6</v>
      </c>
      <c r="M53" s="2">
        <f t="shared" ca="1" si="42"/>
        <v>3.525064433964469E-6</v>
      </c>
      <c r="N53" s="2">
        <f t="shared" ca="1" si="42"/>
        <v>3.9172130201019207E-6</v>
      </c>
      <c r="O53" s="2">
        <f t="shared" ca="1" si="42"/>
        <v>4.3395203180470357E-6</v>
      </c>
      <c r="P53" s="2">
        <f t="shared" ca="1" si="42"/>
        <v>4.8009362379731512E-6</v>
      </c>
      <c r="Q53" s="2">
        <f t="shared" ca="1" si="42"/>
        <v>5.3129034630065738E-6</v>
      </c>
      <c r="R53" s="2">
        <f t="shared" ca="1" si="37"/>
        <v>5.889850872116704E-6</v>
      </c>
      <c r="S53" s="2">
        <f t="shared" ca="1" si="37"/>
        <v>6.5496561661633297E-6</v>
      </c>
      <c r="T53" s="2">
        <f t="shared" ca="1" si="37"/>
        <v>7.314013807951049E-6</v>
      </c>
      <c r="U53" s="2">
        <f t="shared" ca="1" si="37"/>
        <v>8.2086535568708993E-6</v>
      </c>
      <c r="V53" s="2">
        <f t="shared" ca="1" si="37"/>
        <v>9.2634035574856152E-6</v>
      </c>
      <c r="W53" s="2">
        <f t="shared" ca="1" si="37"/>
        <v>1.0512180558270109E-5</v>
      </c>
      <c r="X53" s="2">
        <f t="shared" ca="1" si="37"/>
        <v>1.1993077064099812E-5</v>
      </c>
      <c r="Y53" s="2">
        <f t="shared" ca="1" si="37"/>
        <v>1.3748722543453962E-5</v>
      </c>
      <c r="Z53" s="2">
        <f t="shared" ca="1" si="37"/>
        <v>1.5826991929344165E-5</v>
      </c>
      <c r="AA53" s="2">
        <f t="shared" ca="1" si="37"/>
        <v>1.8282022183589874E-5</v>
      </c>
      <c r="AB53" s="2">
        <f t="shared" ca="1" si="37"/>
        <v>2.1175439979111337E-5</v>
      </c>
      <c r="AC53" s="2">
        <f t="shared" ca="1" si="37"/>
        <v>2.4577692694335972E-5</v>
      </c>
      <c r="AD53" s="2">
        <f t="shared" ca="1" si="37"/>
        <v>2.8569377540157059E-5</v>
      </c>
      <c r="AE53" s="2">
        <f t="shared" ca="1" si="37"/>
        <v>3.3242452785815383E-5</v>
      </c>
      <c r="AF53" s="2">
        <f t="shared" ca="1" si="37"/>
        <v>3.8701176372392163E-5</v>
      </c>
      <c r="AG53" s="2">
        <f t="shared" ca="1" si="37"/>
        <v>4.5062544949961035E-5</v>
      </c>
      <c r="AH53" s="2">
        <f t="shared" ca="1" si="44"/>
        <v>5.2455900364337121E-5</v>
      </c>
      <c r="AI53" s="2">
        <f t="shared" ca="1" si="38"/>
        <v>6.1021238449896246E-5</v>
      </c>
      <c r="AJ53" s="2">
        <f t="shared" ca="1" si="38"/>
        <v>7.090562063434154E-5</v>
      </c>
      <c r="AK53" s="2">
        <f t="shared" ca="1" si="38"/>
        <v>8.2257007535086238E-5</v>
      </c>
      <c r="AL53" s="2">
        <f t="shared" ca="1" si="38"/>
        <v>9.5214909419575426E-5</v>
      </c>
      <c r="AM53" s="2">
        <f t="shared" ca="1" si="38"/>
        <v>1.0989764097008611E-4</v>
      </c>
      <c r="AN53" s="2">
        <f t="shared" ca="1" si="38"/>
        <v>1.2638685759896887E-4</v>
      </c>
      <c r="AO53" s="2">
        <f t="shared" ca="1" si="38"/>
        <v>1.4471150798149606E-4</v>
      </c>
      <c r="AP53" s="2">
        <f t="shared" ca="1" si="38"/>
        <v>1.6483505963912285E-4</v>
      </c>
      <c r="AQ53" s="2">
        <f t="shared" ca="1" si="34"/>
        <v>1.8665087287929568E-4</v>
      </c>
      <c r="AR53" s="2">
        <f t="shared" ca="1" si="34"/>
        <v>2.099894128419018E-4</v>
      </c>
      <c r="AS53" s="2">
        <f t="shared" ca="1" si="34"/>
        <v>2.3463687318689034E-4</v>
      </c>
      <c r="AT53" s="2">
        <f t="shared" ca="1" si="34"/>
        <v>2.6035998640971996E-4</v>
      </c>
      <c r="AU53" s="2">
        <f t="shared" ca="1" si="34"/>
        <v>2.8693080494388907E-4</v>
      </c>
      <c r="AV53" s="2">
        <f t="shared" ca="1" si="34"/>
        <v>3.1414767786425385E-4</v>
      </c>
      <c r="AW53" s="2">
        <f t="shared" ca="1" si="34"/>
        <v>3.4185186262538172E-4</v>
      </c>
      <c r="AX53" s="2">
        <f t="shared" ca="1" si="34"/>
        <v>3.6994146982511657E-4</v>
      </c>
      <c r="AY53" s="2">
        <f t="shared" ref="AY53:BN62" ca="1" si="50">(AY52+AZ53+AY54+AX53)*0.25</f>
        <v>3.9838543202119997E-4</v>
      </c>
      <c r="AZ53" s="2">
        <f t="shared" ca="1" si="50"/>
        <v>4.2724029351525405E-4</v>
      </c>
      <c r="BA53" s="2">
        <f t="shared" ca="1" si="50"/>
        <v>4.5667226297816201E-4</v>
      </c>
      <c r="BB53" s="2">
        <f t="shared" ca="1" si="50"/>
        <v>4.869863699787324E-4</v>
      </c>
      <c r="BC53" s="2">
        <f t="shared" ca="1" si="50"/>
        <v>5.1866370551761519E-4</v>
      </c>
      <c r="BD53" s="2">
        <f t="shared" ca="1" si="50"/>
        <v>5.5240643638432437E-4</v>
      </c>
      <c r="BE53" s="2">
        <f t="shared" ca="1" si="50"/>
        <v>5.8918835935812771E-4</v>
      </c>
      <c r="BF53" s="2">
        <f t="shared" ca="1" si="50"/>
        <v>6.303061567929087E-4</v>
      </c>
      <c r="BG53" s="2">
        <f t="shared" ca="1" si="50"/>
        <v>6.7742364703836128E-4</v>
      </c>
      <c r="BH53" s="2">
        <f t="shared" ca="1" si="50"/>
        <v>7.3259945152716137E-4</v>
      </c>
      <c r="BI53" s="2">
        <f t="shared" ca="1" si="50"/>
        <v>7.9828987302329817E-4</v>
      </c>
      <c r="BJ53" s="2">
        <f t="shared" ca="1" si="50"/>
        <v>8.7732581729110261E-4</v>
      </c>
      <c r="BK53" s="2">
        <f t="shared" ca="1" si="50"/>
        <v>9.7287529271025642E-4</v>
      </c>
      <c r="BL53" s="2">
        <f t="shared" ca="1" si="50"/>
        <v>1.0884153945887624E-3</v>
      </c>
      <c r="BM53" s="2">
        <f t="shared" ca="1" si="50"/>
        <v>1.2277384578613421E-3</v>
      </c>
      <c r="BN53" s="2">
        <f t="shared" ca="1" si="50"/>
        <v>1.3950018972655404E-3</v>
      </c>
      <c r="BO53" s="2">
        <f t="shared" ca="1" si="39"/>
        <v>1.5948150983269775E-3</v>
      </c>
      <c r="BP53" s="2">
        <f t="shared" ca="1" si="39"/>
        <v>1.8323487335307059E-3</v>
      </c>
      <c r="BQ53" s="2">
        <f t="shared" ca="1" si="39"/>
        <v>2.1134509008272767E-3</v>
      </c>
      <c r="BR53" s="2">
        <f t="shared" ca="1" si="39"/>
        <v>2.4447557472118643E-3</v>
      </c>
      <c r="BS53" s="2">
        <f t="shared" ca="1" si="39"/>
        <v>2.8337699894939623E-3</v>
      </c>
      <c r="BT53" s="2">
        <f t="shared" ca="1" si="39"/>
        <v>3.28891910795601E-3</v>
      </c>
      <c r="BU53" s="2">
        <f t="shared" ca="1" si="39"/>
        <v>3.819527361025104E-3</v>
      </c>
      <c r="BV53" s="2">
        <f t="shared" ca="1" si="39"/>
        <v>4.4356942896280789E-3</v>
      </c>
      <c r="BW53" s="2">
        <f t="shared" ca="1" si="39"/>
        <v>5.1480160843278807E-3</v>
      </c>
      <c r="BX53" s="2">
        <f t="shared" ca="1" si="39"/>
        <v>5.9670859396639521E-3</v>
      </c>
      <c r="BY53" s="2">
        <f t="shared" ca="1" si="39"/>
        <v>6.9026996585830691E-3</v>
      </c>
      <c r="BZ53" s="2">
        <f t="shared" ca="1" si="39"/>
        <v>7.9627030459964946E-3</v>
      </c>
      <c r="CA53" s="2">
        <f t="shared" ca="1" si="39"/>
        <v>9.1514639040316034E-3</v>
      </c>
      <c r="CB53" s="2">
        <f t="shared" ca="1" si="39"/>
        <v>1.0468053532469121E-2</v>
      </c>
      <c r="CC53" s="2">
        <f t="shared" ca="1" si="39"/>
        <v>1.1904387426517109E-2</v>
      </c>
      <c r="CD53" s="2">
        <f t="shared" ca="1" si="39"/>
        <v>1.344376655614748E-2</v>
      </c>
      <c r="CE53" s="2">
        <f t="shared" ca="1" si="43"/>
        <v>1.5060368223520229E-2</v>
      </c>
      <c r="CF53" s="2">
        <f t="shared" ca="1" si="43"/>
        <v>1.6720089323899404E-2</v>
      </c>
      <c r="CG53" s="2">
        <f t="shared" ca="1" si="43"/>
        <v>1.8382665847192958E-2</v>
      </c>
      <c r="CH53" s="2">
        <f t="shared" ca="1" si="43"/>
        <v>2.0004441065317652E-2</v>
      </c>
      <c r="CI53" s="2">
        <f t="shared" ca="1" si="43"/>
        <v>2.1541042537119078E-2</v>
      </c>
      <c r="CJ53" s="2">
        <f t="shared" ca="1" si="43"/>
        <v>2.2949506308687629E-2</v>
      </c>
      <c r="CK53" s="2">
        <f t="shared" ca="1" si="43"/>
        <v>2.4189747929326572E-2</v>
      </c>
      <c r="CL53" s="2">
        <f t="shared" ca="1" si="43"/>
        <v>2.5225525914547228E-2</v>
      </c>
      <c r="CM53" s="2">
        <f t="shared" ca="1" si="43"/>
        <v>2.602514039192037E-2</v>
      </c>
      <c r="CN53" s="2">
        <f t="shared" ca="1" si="43"/>
        <v>2.6562103957530309E-2</v>
      </c>
      <c r="CO53" s="2">
        <f t="shared" ca="1" si="43"/>
        <v>2.6815966045965787E-2</v>
      </c>
      <c r="CP53" s="2">
        <f t="shared" ca="1" si="43"/>
        <v>2.6773397183001826E-2</v>
      </c>
      <c r="CQ53" s="2">
        <f t="shared" ca="1" si="43"/>
        <v>2.6429553096266902E-2</v>
      </c>
      <c r="CR53" s="2">
        <f t="shared" ca="1" si="43"/>
        <v>2.5789634177977534E-2</v>
      </c>
      <c r="CS53" s="2">
        <f t="shared" ca="1" si="43"/>
        <v>2.4870423394006302E-2</v>
      </c>
      <c r="CT53" s="2">
        <f t="shared" ca="1" si="43"/>
        <v>2.3701426435468149E-2</v>
      </c>
      <c r="CU53" s="2">
        <f t="shared" ca="1" si="48"/>
        <v>2.232508281455749E-2</v>
      </c>
      <c r="CV53" s="2">
        <f t="shared" ca="1" si="48"/>
        <v>2.0795448051722679E-2</v>
      </c>
      <c r="CW53" s="2">
        <f t="shared" ca="1" si="48"/>
        <v>1.9174902143901999E-2</v>
      </c>
      <c r="CX53" s="2">
        <f t="shared" ca="1" si="48"/>
        <v>1.7528951537413406E-2</v>
      </c>
      <c r="CY53" s="2">
        <f t="shared" ca="1" si="48"/>
        <v>1.5920024876404718E-2</v>
      </c>
      <c r="CZ53" s="2">
        <f t="shared" ca="1" si="45"/>
        <v>1.4401900757337327E-2</v>
      </c>
      <c r="DA53" s="2">
        <f t="shared" ca="1" si="45"/>
        <v>1.3016335988785099E-2</v>
      </c>
      <c r="DB53" s="2">
        <f t="shared" ca="1" si="45"/>
        <v>1.1792380148849008E-2</v>
      </c>
      <c r="DC53" s="2">
        <f t="shared" ca="1" si="45"/>
        <v>1.0747810999157373E-2</v>
      </c>
      <c r="DD53" s="2">
        <f t="shared" ca="1" si="45"/>
        <v>9.8917056871288423E-3</v>
      </c>
      <c r="DE53" s="2">
        <f t="shared" ca="1" si="45"/>
        <v>9.227273641397811E-3</v>
      </c>
      <c r="DF53" s="2">
        <f t="shared" ca="1" si="45"/>
        <v>8.7543967461787692E-3</v>
      </c>
      <c r="DG53" s="2">
        <f t="shared" ca="1" si="45"/>
        <v>8.4716218858705492E-3</v>
      </c>
      <c r="DH53" s="2">
        <f t="shared" ca="1" si="45"/>
        <v>8.3775443131527422E-3</v>
      </c>
      <c r="DI53" s="2">
        <f t="shared" ca="1" si="45"/>
        <v>8.471608694575701E-3</v>
      </c>
      <c r="DJ53" s="2">
        <f t="shared" ca="1" si="45"/>
        <v>8.7543700814688291E-3</v>
      </c>
      <c r="DK53" s="2">
        <f t="shared" ca="1" si="45"/>
        <v>9.2272329398935069E-3</v>
      </c>
      <c r="DL53" s="2">
        <f t="shared" ca="1" si="45"/>
        <v>9.8916501069086123E-3</v>
      </c>
      <c r="DM53" s="2">
        <f t="shared" ca="1" si="45"/>
        <v>1.074773942626996E-2</v>
      </c>
      <c r="DN53" s="2">
        <f t="shared" ca="1" si="40"/>
        <v>1.1792291210335575E-2</v>
      </c>
      <c r="DO53" s="2">
        <f t="shared" ca="1" si="40"/>
        <v>1.3016228075254873E-2</v>
      </c>
      <c r="DP53" s="2">
        <f t="shared" ca="1" si="40"/>
        <v>1.4401772057585274E-2</v>
      </c>
      <c r="DQ53" s="2">
        <f t="shared" ca="1" si="40"/>
        <v>1.5919873424601327E-2</v>
      </c>
      <c r="DR53" s="2">
        <f t="shared" ca="1" si="40"/>
        <v>1.7528775269791602E-2</v>
      </c>
      <c r="DS53" s="2">
        <f t="shared" ca="1" si="40"/>
        <v>1.9174698957265712E-2</v>
      </c>
      <c r="DT53" s="2">
        <f t="shared" ca="1" si="40"/>
        <v>2.0795215852555615E-2</v>
      </c>
      <c r="DU53" s="2">
        <f t="shared" ca="1" si="40"/>
        <v>2.232481954775687E-2</v>
      </c>
      <c r="DV53" s="2">
        <f t="shared" ca="1" si="40"/>
        <v>2.3701130086430246E-2</v>
      </c>
      <c r="DW53" s="2">
        <f t="shared" ca="1" si="40"/>
        <v>2.4870091963435002E-2</v>
      </c>
      <c r="DX53" s="2">
        <f t="shared" ca="1" si="40"/>
        <v>2.5789265632182173E-2</v>
      </c>
      <c r="DY53" s="2">
        <f t="shared" ca="1" si="40"/>
        <v>2.6429145296118804E-2</v>
      </c>
      <c r="DZ53" s="2">
        <f t="shared" ca="1" si="40"/>
        <v>2.677294779299403E-2</v>
      </c>
      <c r="EA53" s="2">
        <f t="shared" ca="1" si="40"/>
        <v>2.6815472422126868E-2</v>
      </c>
      <c r="EB53" s="2">
        <f t="shared" ca="1" si="40"/>
        <v>2.6561563010099768E-2</v>
      </c>
      <c r="EC53" s="2">
        <f t="shared" ca="1" si="46"/>
        <v>2.6024548416131117E-2</v>
      </c>
      <c r="ED53" s="2">
        <f t="shared" ca="1" si="46"/>
        <v>2.5224878380820798E-2</v>
      </c>
      <c r="EE53" s="2">
        <f t="shared" ca="1" si="46"/>
        <v>2.4189039222933313E-2</v>
      </c>
      <c r="EF53" s="2">
        <f t="shared" ca="1" si="46"/>
        <v>2.294872940889333E-2</v>
      </c>
      <c r="EG53" s="2">
        <f t="shared" ca="1" si="33"/>
        <v>2.1540188627671E-2</v>
      </c>
      <c r="EH53" s="2">
        <f t="shared" ca="1" si="33"/>
        <v>2.0003499072504025E-2</v>
      </c>
      <c r="EI53" s="2">
        <f t="shared" ca="1" si="33"/>
        <v>1.8381621908913206E-2</v>
      </c>
      <c r="EJ53" s="2">
        <f t="shared" ca="1" si="33"/>
        <v>1.671892620222221E-2</v>
      </c>
      <c r="EK53" s="2">
        <f t="shared" ca="1" si="33"/>
        <v>1.5059064680849967E-2</v>
      </c>
      <c r="EL53" s="2">
        <f t="shared" ca="1" si="33"/>
        <v>1.3442296715700779E-2</v>
      </c>
      <c r="EM53" s="2">
        <f t="shared" ca="1" si="33"/>
        <v>1.1902720125642328E-2</v>
      </c>
      <c r="EN53" s="2">
        <f t="shared" ca="1" si="33"/>
        <v>1.0466151652697332E-2</v>
      </c>
      <c r="EO53" s="2">
        <f t="shared" ca="1" si="33"/>
        <v>9.1492836361643168E-3</v>
      </c>
      <c r="EP53" s="2">
        <f t="shared" ca="1" si="33"/>
        <v>7.9601930379618879E-3</v>
      </c>
      <c r="EQ53" s="2">
        <f t="shared" ca="1" si="33"/>
        <v>6.8997999993559633E-3</v>
      </c>
      <c r="ER53" s="2">
        <f t="shared" ca="1" si="33"/>
        <v>5.9637269462862481E-3</v>
      </c>
      <c r="ES53" s="2">
        <f t="shared" ca="1" si="33"/>
        <v>5.1441168742234686E-3</v>
      </c>
      <c r="ET53" s="2">
        <f t="shared" ca="1" si="33"/>
        <v>4.4311611350593225E-3</v>
      </c>
      <c r="EU53" s="2">
        <f t="shared" ca="1" si="33"/>
        <v>3.8142518386616807E-3</v>
      </c>
      <c r="EV53" s="2">
        <f t="shared" ca="1" si="33"/>
        <v>3.2827760781602875E-3</v>
      </c>
      <c r="EW53" s="2">
        <f t="shared" ca="1" si="41"/>
        <v>2.8266154719359272E-3</v>
      </c>
      <c r="EX53" s="2">
        <f t="shared" ca="1" si="41"/>
        <v>2.4364248067088442E-3</v>
      </c>
      <c r="EY53" s="2">
        <f t="shared" ca="1" si="41"/>
        <v>2.1037557236789602E-3</v>
      </c>
      <c r="EZ53" s="2">
        <f t="shared" ca="1" si="41"/>
        <v>1.8210771604815683E-3</v>
      </c>
      <c r="FA53" s="2">
        <f t="shared" ca="1" si="41"/>
        <v>1.5817299781149233E-3</v>
      </c>
      <c r="FB53" s="2">
        <f t="shared" ca="1" si="41"/>
        <v>1.3798417120476311E-3</v>
      </c>
      <c r="FC53" s="2">
        <f t="shared" ca="1" si="41"/>
        <v>1.2102197031864687E-3</v>
      </c>
      <c r="FD53" s="2">
        <f t="shared" ca="1" si="41"/>
        <v>1.0682371005545056E-3</v>
      </c>
      <c r="FE53" s="2">
        <f t="shared" ca="1" si="41"/>
        <v>9.4972576777808872E-4</v>
      </c>
      <c r="FF53" s="2">
        <f t="shared" ca="1" si="41"/>
        <v>8.5089114357306706E-4</v>
      </c>
      <c r="FG53" s="2">
        <f t="shared" ca="1" si="41"/>
        <v>7.6826298243516384E-4</v>
      </c>
      <c r="FH53" s="2">
        <f t="shared" ca="1" si="41"/>
        <v>6.9868808267279704E-4</v>
      </c>
      <c r="FI53" s="2">
        <f t="shared" ca="1" si="41"/>
        <v>6.393555449729282E-4</v>
      </c>
      <c r="FJ53" s="2">
        <f t="shared" ca="1" si="41"/>
        <v>5.8783063193157013E-4</v>
      </c>
      <c r="FK53" s="2">
        <f t="shared" ca="1" si="41"/>
        <v>5.4207422319756723E-4</v>
      </c>
      <c r="FL53" s="2">
        <f t="shared" ca="1" si="41"/>
        <v>5.0043688955541646E-4</v>
      </c>
      <c r="FM53" s="2">
        <f t="shared" ca="1" si="49"/>
        <v>4.6162885906023826E-4</v>
      </c>
      <c r="FN53" s="2">
        <f t="shared" ca="1" si="49"/>
        <v>4.2467387444042575E-4</v>
      </c>
      <c r="FO53" s="2">
        <f t="shared" ca="1" si="49"/>
        <v>3.8885618955576033E-4</v>
      </c>
      <c r="FP53" s="2">
        <f t="shared" ca="1" si="49"/>
        <v>3.5366809351805454E-4</v>
      </c>
      <c r="FQ53" s="2">
        <f t="shared" ca="1" si="49"/>
        <v>3.1876257511785232E-4</v>
      </c>
      <c r="FR53" s="2">
        <f t="shared" ca="1" si="49"/>
        <v>2.8391328185212297E-4</v>
      </c>
      <c r="FS53" s="2">
        <f t="shared" ca="1" si="49"/>
        <v>2.489822111716782E-4</v>
      </c>
      <c r="FT53" s="2">
        <f t="shared" ca="1" si="49"/>
        <v>2.1389457481443949E-4</v>
      </c>
      <c r="FU53" s="2">
        <f t="shared" ca="1" si="49"/>
        <v>1.78619814959412E-4</v>
      </c>
      <c r="FV53" s="2">
        <f t="shared" ca="1" si="49"/>
        <v>1.4315762504633119E-4</v>
      </c>
      <c r="FW53" s="2">
        <f t="shared" ca="1" si="47"/>
        <v>1.075278837265075E-4</v>
      </c>
      <c r="FX53" s="2">
        <f t="shared" ca="1" si="47"/>
        <v>7.1763544846093017E-5</v>
      </c>
      <c r="FY53" s="2">
        <f t="shared" ca="1" si="47"/>
        <v>3.5905678919726396E-5</v>
      </c>
      <c r="FZ53" s="1">
        <v>0</v>
      </c>
    </row>
    <row r="54" spans="1:182" x14ac:dyDescent="0.2">
      <c r="A54">
        <v>2.5499999999999998</v>
      </c>
      <c r="B54" s="1">
        <v>0</v>
      </c>
      <c r="C54" s="2">
        <f t="shared" ca="1" si="42"/>
        <v>2.7300937115065717E-7</v>
      </c>
      <c r="D54" s="2">
        <f t="shared" ca="1" si="42"/>
        <v>5.4692973983320365E-7</v>
      </c>
      <c r="E54" s="2">
        <f t="shared" ca="1" si="42"/>
        <v>8.2272027720816814E-7</v>
      </c>
      <c r="F54" s="2">
        <f t="shared" ca="1" si="42"/>
        <v>1.1014403171067314E-6</v>
      </c>
      <c r="G54" s="2">
        <f t="shared" ca="1" si="42"/>
        <v>1.3843090883344454E-6</v>
      </c>
      <c r="H54" s="2">
        <f t="shared" ca="1" si="42"/>
        <v>1.6727775625039806E-6</v>
      </c>
      <c r="I54" s="2">
        <f t="shared" ca="1" si="42"/>
        <v>1.9686172995057128E-6</v>
      </c>
      <c r="J54" s="2">
        <f t="shared" ca="1" si="42"/>
        <v>2.2740317777649547E-6</v>
      </c>
      <c r="K54" s="2">
        <f t="shared" ca="1" si="42"/>
        <v>2.591796250282768E-6</v>
      </c>
      <c r="L54" s="2">
        <f t="shared" ca="1" si="42"/>
        <v>2.9254324470023891E-6</v>
      </c>
      <c r="M54" s="2">
        <f t="shared" ca="1" si="42"/>
        <v>3.2794240962385775E-6</v>
      </c>
      <c r="N54" s="2">
        <f t="shared" ca="1" si="42"/>
        <v>3.6594777562262193E-6</v>
      </c>
      <c r="O54" s="2">
        <f t="shared" ca="1" si="42"/>
        <v>4.0728302000241079E-6</v>
      </c>
      <c r="P54" s="2">
        <f t="shared" ca="1" si="42"/>
        <v>4.5285979742670456E-6</v>
      </c>
      <c r="Q54" s="2">
        <f t="shared" ca="1" si="42"/>
        <v>5.0381565408927276E-6</v>
      </c>
      <c r="R54" s="2">
        <f t="shared" ca="1" si="37"/>
        <v>5.6155264735683232E-6</v>
      </c>
      <c r="S54" s="2">
        <f t="shared" ca="1" si="37"/>
        <v>6.2777353789440346E-6</v>
      </c>
      <c r="T54" s="2">
        <f t="shared" ca="1" si="37"/>
        <v>7.045122068575623E-6</v>
      </c>
      <c r="U54" s="2">
        <f t="shared" ca="1" si="37"/>
        <v>7.9415613449595163E-6</v>
      </c>
      <c r="V54" s="2">
        <f t="shared" ca="1" si="37"/>
        <v>8.9946185423963411E-6</v>
      </c>
      <c r="W54" s="2">
        <f t="shared" ca="1" si="37"/>
        <v>1.0235687374911769E-5</v>
      </c>
      <c r="X54" s="2">
        <f t="shared" ca="1" si="37"/>
        <v>1.1700200794425169E-5</v>
      </c>
      <c r="Y54" s="2">
        <f t="shared" ca="1" si="37"/>
        <v>1.3428002537500752E-5</v>
      </c>
      <c r="Z54" s="2">
        <f t="shared" ca="1" si="37"/>
        <v>1.5463919568515614E-5</v>
      </c>
      <c r="AA54" s="2">
        <f t="shared" ca="1" si="37"/>
        <v>1.785851669477377E-5</v>
      </c>
      <c r="AB54" s="2">
        <f t="shared" ca="1" si="37"/>
        <v>2.0668972449637782E-5</v>
      </c>
      <c r="AC54" s="2">
        <f t="shared" ca="1" si="37"/>
        <v>2.3959992960973091E-5</v>
      </c>
      <c r="AD54" s="2">
        <f t="shared" ca="1" si="37"/>
        <v>2.7804666169425768E-5</v>
      </c>
      <c r="AE54" s="2">
        <f t="shared" ca="1" si="37"/>
        <v>3.2285139221666903E-5</v>
      </c>
      <c r="AF54" s="2">
        <f t="shared" ca="1" si="37"/>
        <v>3.749296861457925E-5</v>
      </c>
      <c r="AG54" s="2">
        <f t="shared" ca="1" si="37"/>
        <v>4.3528942952925196E-5</v>
      </c>
      <c r="AH54" s="2">
        <f t="shared" ca="1" si="44"/>
        <v>5.0502115359932048E-5</v>
      </c>
      <c r="AI54" s="2">
        <f t="shared" ca="1" si="38"/>
        <v>5.8527718253103556E-5</v>
      </c>
      <c r="AJ54" s="2">
        <f t="shared" ca="1" si="38"/>
        <v>6.7723591787320958E-5</v>
      </c>
      <c r="AK54" s="2">
        <f t="shared" ca="1" si="38"/>
        <v>7.8204781747058714E-5</v>
      </c>
      <c r="AL54" s="2">
        <f t="shared" ca="1" si="38"/>
        <v>9.0076117245129332E-5</v>
      </c>
      <c r="AM54" s="2">
        <f t="shared" ca="1" si="38"/>
        <v>1.0342293910213159E-4</v>
      </c>
      <c r="AN54" s="2">
        <f t="shared" ca="1" si="38"/>
        <v>1.1830076706796484E-4</v>
      </c>
      <c r="AO54" s="2">
        <f t="shared" ca="1" si="38"/>
        <v>1.347255169252541E-4</v>
      </c>
      <c r="AP54" s="2">
        <f t="shared" ca="1" si="38"/>
        <v>1.5266664988742792E-4</v>
      </c>
      <c r="AQ54" s="2">
        <f t="shared" ca="1" si="34"/>
        <v>1.7204584936307329E-4</v>
      </c>
      <c r="AR54" s="2">
        <f t="shared" ca="1" si="34"/>
        <v>1.9274291607111784E-4</v>
      </c>
      <c r="AS54" s="2">
        <f t="shared" ca="1" si="34"/>
        <v>2.1460852050983898E-4</v>
      </c>
      <c r="AT54" s="2">
        <f t="shared" ca="1" si="34"/>
        <v>2.3748132249038341E-4</v>
      </c>
      <c r="AU54" s="2">
        <f t="shared" ca="1" si="34"/>
        <v>2.6120632442690818E-4</v>
      </c>
      <c r="AV54" s="2">
        <f t="shared" ca="1" si="34"/>
        <v>2.8565225535311914E-4</v>
      </c>
      <c r="AW54" s="2">
        <f t="shared" ca="1" si="34"/>
        <v>3.107273430922675E-4</v>
      </c>
      <c r="AX54" s="2">
        <f t="shared" ca="1" si="34"/>
        <v>3.3639416588603809E-4</v>
      </c>
      <c r="AY54" s="2">
        <f t="shared" ca="1" si="50"/>
        <v>3.6268503793819351E-4</v>
      </c>
      <c r="AZ54" s="2">
        <f t="shared" ca="1" si="50"/>
        <v>3.8971960613384495E-4</v>
      </c>
      <c r="BA54" s="2">
        <f t="shared" ca="1" si="50"/>
        <v>4.1772616661485483E-4</v>
      </c>
      <c r="BB54" s="2">
        <f t="shared" ca="1" si="50"/>
        <v>4.4706775801000296E-4</v>
      </c>
      <c r="BC54" s="2">
        <f t="shared" ca="1" si="50"/>
        <v>4.7827337477319466E-4</v>
      </c>
      <c r="BD54" s="2">
        <f t="shared" ca="1" si="50"/>
        <v>5.1207363389464342E-4</v>
      </c>
      <c r="BE54" s="2">
        <f t="shared" ca="1" si="50"/>
        <v>5.4943890541652688E-4</v>
      </c>
      <c r="BF54" s="2">
        <f t="shared" ca="1" si="50"/>
        <v>5.9161640311199528E-4</v>
      </c>
      <c r="BG54" s="2">
        <f t="shared" ca="1" si="50"/>
        <v>6.401614285504436E-4</v>
      </c>
      <c r="BH54" s="2">
        <f t="shared" ca="1" si="50"/>
        <v>6.9695765049962021E-4</v>
      </c>
      <c r="BI54" s="2">
        <f t="shared" ca="1" si="50"/>
        <v>7.6422301703980887E-4</v>
      </c>
      <c r="BJ54" s="2">
        <f t="shared" ca="1" si="50"/>
        <v>8.4450232737398178E-4</v>
      </c>
      <c r="BK54" s="2">
        <f t="shared" ca="1" si="50"/>
        <v>9.4065384376218854E-4</v>
      </c>
      <c r="BL54" s="2">
        <f t="shared" ca="1" si="50"/>
        <v>1.0558424409542468E-3</v>
      </c>
      <c r="BM54" s="2">
        <f t="shared" ca="1" si="50"/>
        <v>1.1935513988406896E-3</v>
      </c>
      <c r="BN54" s="2">
        <f t="shared" ca="1" si="50"/>
        <v>1.357618079342573E-3</v>
      </c>
      <c r="BO54" s="2">
        <f t="shared" ca="1" si="39"/>
        <v>1.5522903724898955E-3</v>
      </c>
      <c r="BP54" s="2">
        <f t="shared" ca="1" si="39"/>
        <v>1.7822950576458772E-3</v>
      </c>
      <c r="BQ54" s="2">
        <f t="shared" ca="1" si="39"/>
        <v>2.0529065648169503E-3</v>
      </c>
      <c r="BR54" s="2">
        <f t="shared" ca="1" si="39"/>
        <v>2.3700033788994035E-3</v>
      </c>
      <c r="BS54" s="2">
        <f t="shared" ca="1" si="39"/>
        <v>2.7400976698271941E-3</v>
      </c>
      <c r="BT54" s="2">
        <f t="shared" ca="1" si="39"/>
        <v>3.1703205069944381E-3</v>
      </c>
      <c r="BU54" s="2">
        <f t="shared" ca="1" si="39"/>
        <v>3.6683398828518121E-3</v>
      </c>
      <c r="BV54" s="2">
        <f t="shared" ca="1" si="39"/>
        <v>4.2421821591537134E-3</v>
      </c>
      <c r="BW54" s="2">
        <f t="shared" ca="1" si="39"/>
        <v>4.8999208492458996E-3</v>
      </c>
      <c r="BX54" s="2">
        <f t="shared" ca="1" si="39"/>
        <v>5.6491926834829221E-3</v>
      </c>
      <c r="BY54" s="2">
        <f t="shared" ca="1" si="39"/>
        <v>6.4965045413414493E-3</v>
      </c>
      <c r="BZ54" s="2">
        <f t="shared" ca="1" si="39"/>
        <v>7.4463132481840492E-3</v>
      </c>
      <c r="CA54" s="2">
        <f t="shared" ca="1" si="39"/>
        <v>8.499901766044881E-3</v>
      </c>
      <c r="CB54" s="2">
        <f t="shared" ca="1" si="39"/>
        <v>9.6541452563390848E-3</v>
      </c>
      <c r="CC54" s="2">
        <f t="shared" ca="1" si="39"/>
        <v>1.0900352401218838E-2</v>
      </c>
      <c r="CD54" s="2">
        <f t="shared" ca="1" si="39"/>
        <v>1.2223451401792099E-2</v>
      </c>
      <c r="CE54" s="2">
        <f t="shared" ca="1" si="43"/>
        <v>1.3601808381276888E-2</v>
      </c>
      <c r="CF54" s="2">
        <f t="shared" ca="1" si="43"/>
        <v>1.5007855804361162E-2</v>
      </c>
      <c r="CG54" s="2">
        <f t="shared" ca="1" si="43"/>
        <v>1.6409468211567191E-2</v>
      </c>
      <c r="CH54" s="2">
        <f t="shared" ca="1" si="43"/>
        <v>1.7771775668108843E-2</v>
      </c>
      <c r="CI54" s="2">
        <f t="shared" ca="1" si="43"/>
        <v>1.9059029802078964E-2</v>
      </c>
      <c r="CJ54" s="2">
        <f t="shared" ca="1" si="43"/>
        <v>2.0236240876575325E-2</v>
      </c>
      <c r="CK54" s="2">
        <f t="shared" ca="1" si="43"/>
        <v>2.1270477455504096E-2</v>
      </c>
      <c r="CL54" s="2">
        <f t="shared" ca="1" si="43"/>
        <v>2.2131864689613569E-2</v>
      </c>
      <c r="CM54" s="2">
        <f t="shared" ca="1" si="43"/>
        <v>2.2794394873505229E-2</v>
      </c>
      <c r="CN54" s="2">
        <f t="shared" ca="1" si="43"/>
        <v>2.3236680428630571E-2</v>
      </c>
      <c r="CO54" s="2">
        <f t="shared" ca="1" si="43"/>
        <v>2.3442755207996581E-2</v>
      </c>
      <c r="CP54" s="2">
        <f t="shared" ca="1" si="43"/>
        <v>2.3402981948375375E-2</v>
      </c>
      <c r="CQ54" s="2">
        <f t="shared" ca="1" si="43"/>
        <v>2.3115060174303016E-2</v>
      </c>
      <c r="CR54" s="2">
        <f t="shared" ca="1" si="43"/>
        <v>2.2585052100424489E-2</v>
      </c>
      <c r="CS54" s="2">
        <f t="shared" ca="1" si="43"/>
        <v>2.182825629884412E-2</v>
      </c>
      <c r="CT54" s="2">
        <f t="shared" ca="1" si="43"/>
        <v>2.0869670493610892E-2</v>
      </c>
      <c r="CU54" s="2">
        <f t="shared" ca="1" si="48"/>
        <v>1.974372313395259E-2</v>
      </c>
      <c r="CV54" s="2">
        <f t="shared" ca="1" si="48"/>
        <v>1.8492967210735026E-2</v>
      </c>
      <c r="CW54" s="2">
        <f t="shared" ca="1" si="48"/>
        <v>1.716557905609371E-2</v>
      </c>
      <c r="CX54" s="2">
        <f t="shared" ca="1" si="48"/>
        <v>1.581182076646399E-2</v>
      </c>
      <c r="CY54" s="2">
        <f t="shared" ca="1" si="48"/>
        <v>1.4480040283503887E-2</v>
      </c>
      <c r="CZ54" s="2">
        <f t="shared" ca="1" si="45"/>
        <v>1.3213085539371987E-2</v>
      </c>
      <c r="DA54" s="2">
        <f t="shared" ca="1" si="45"/>
        <v>1.204593529842371E-2</v>
      </c>
      <c r="DB54" s="2">
        <f t="shared" ca="1" si="45"/>
        <v>1.1004872852772164E-2</v>
      </c>
      <c r="DC54" s="2">
        <f t="shared" ca="1" si="45"/>
        <v>1.0108007765565755E-2</v>
      </c>
      <c r="DD54" s="2">
        <f t="shared" ca="1" si="45"/>
        <v>9.3666634308451069E-3</v>
      </c>
      <c r="DE54" s="2">
        <f t="shared" ca="1" si="45"/>
        <v>8.7871200528391799E-3</v>
      </c>
      <c r="DF54" s="2">
        <f t="shared" ca="1" si="45"/>
        <v>8.3723228159691288E-3</v>
      </c>
      <c r="DG54" s="2">
        <f t="shared" ca="1" si="45"/>
        <v>8.1233193664608464E-3</v>
      </c>
      <c r="DH54" s="2">
        <f t="shared" ca="1" si="45"/>
        <v>8.0403147383387632E-3</v>
      </c>
      <c r="DI54" s="2">
        <f t="shared" ca="1" si="45"/>
        <v>8.1233067515570131E-3</v>
      </c>
      <c r="DJ54" s="2">
        <f t="shared" ca="1" si="45"/>
        <v>8.3722973397183948E-3</v>
      </c>
      <c r="DK54" s="2">
        <f t="shared" ca="1" si="45"/>
        <v>8.7870812241749863E-3</v>
      </c>
      <c r="DL54" s="2">
        <f t="shared" ca="1" si="45"/>
        <v>9.3666105183596322E-3</v>
      </c>
      <c r="DM54" s="2">
        <f t="shared" ca="1" si="45"/>
        <v>1.0107939805456117E-2</v>
      </c>
      <c r="DN54" s="2">
        <f t="shared" ca="1" si="40"/>
        <v>1.1004788662002524E-2</v>
      </c>
      <c r="DO54" s="2">
        <f t="shared" ca="1" si="40"/>
        <v>1.2045833494613613E-2</v>
      </c>
      <c r="DP54" s="2">
        <f t="shared" ca="1" si="40"/>
        <v>1.3212964568257188E-2</v>
      </c>
      <c r="DQ54" s="2">
        <f t="shared" ca="1" si="40"/>
        <v>1.4479898453344322E-2</v>
      </c>
      <c r="DR54" s="2">
        <f t="shared" ca="1" si="40"/>
        <v>1.5811656286545135E-2</v>
      </c>
      <c r="DS54" s="2">
        <f t="shared" ca="1" si="40"/>
        <v>1.716539007400358E-2</v>
      </c>
      <c r="DT54" s="2">
        <f t="shared" ca="1" si="40"/>
        <v>1.8492751841441227E-2</v>
      </c>
      <c r="DU54" s="2">
        <f t="shared" ca="1" si="40"/>
        <v>1.9743479473929116E-2</v>
      </c>
      <c r="DV54" s="2">
        <f t="shared" ca="1" si="40"/>
        <v>2.0869396615458873E-2</v>
      </c>
      <c r="DW54" s="2">
        <f t="shared" ca="1" si="40"/>
        <v>2.1827950224644604E-2</v>
      </c>
      <c r="DX54" s="2">
        <f t="shared" ca="1" si="40"/>
        <v>2.2584711753992071E-2</v>
      </c>
      <c r="DY54" s="2">
        <f t="shared" ca="1" si="40"/>
        <v>2.3114683312980951E-2</v>
      </c>
      <c r="DZ54" s="2">
        <f t="shared" ca="1" si="40"/>
        <v>2.3402566074223599E-2</v>
      </c>
      <c r="EA54" s="2">
        <f t="shared" ca="1" si="40"/>
        <v>2.3442297456694867E-2</v>
      </c>
      <c r="EB54" s="2">
        <f t="shared" ca="1" si="40"/>
        <v>2.323617743264874E-2</v>
      </c>
      <c r="EC54" s="2">
        <f t="shared" ca="1" si="46"/>
        <v>2.2793842594447382E-2</v>
      </c>
      <c r="ED54" s="2">
        <f t="shared" ca="1" si="46"/>
        <v>2.2131258213396753E-2</v>
      </c>
      <c r="EE54" s="2">
        <f t="shared" ca="1" si="46"/>
        <v>2.1269810743443293E-2</v>
      </c>
      <c r="EF54" s="2">
        <f t="shared" ca="1" si="46"/>
        <v>2.023550646581497E-2</v>
      </c>
      <c r="EG54" s="2">
        <f t="shared" ca="1" si="33"/>
        <v>1.9058218450453232E-2</v>
      </c>
      <c r="EH54" s="2">
        <f t="shared" ca="1" si="33"/>
        <v>1.7770875941625418E-2</v>
      </c>
      <c r="EI54" s="2">
        <f t="shared" ca="1" si="33"/>
        <v>1.6408466017087613E-2</v>
      </c>
      <c r="EJ54" s="2">
        <f t="shared" ca="1" si="33"/>
        <v>1.5006733874711057E-2</v>
      </c>
      <c r="EK54" s="2">
        <f t="shared" ca="1" si="33"/>
        <v>1.3600545722940527E-2</v>
      </c>
      <c r="EL54" s="2">
        <f t="shared" ca="1" si="33"/>
        <v>1.2222022713813801E-2</v>
      </c>
      <c r="EM54" s="2">
        <f t="shared" ca="1" si="33"/>
        <v>1.0898727466015371E-2</v>
      </c>
      <c r="EN54" s="2">
        <f t="shared" ca="1" si="33"/>
        <v>9.6522882900438138E-3</v>
      </c>
      <c r="EO54" s="2">
        <f t="shared" ca="1" si="33"/>
        <v>8.4977707032607049E-3</v>
      </c>
      <c r="EP54" s="2">
        <f t="shared" ca="1" si="33"/>
        <v>7.4438589301318034E-3</v>
      </c>
      <c r="EQ54" s="2">
        <f t="shared" ca="1" si="33"/>
        <v>6.4936697789530502E-3</v>
      </c>
      <c r="ER54" s="2">
        <f t="shared" ca="1" si="33"/>
        <v>5.6459111755520347E-3</v>
      </c>
      <c r="ES54" s="2">
        <f t="shared" ca="1" si="33"/>
        <v>4.896115947449352E-3</v>
      </c>
      <c r="ET54" s="2">
        <f t="shared" ca="1" si="33"/>
        <v>4.2377654854484506E-3</v>
      </c>
      <c r="EU54" s="2">
        <f t="shared" ca="1" si="33"/>
        <v>3.6632098212047316E-3</v>
      </c>
      <c r="EV54" s="2">
        <f t="shared" ca="1" si="33"/>
        <v>3.1643606126197177E-3</v>
      </c>
      <c r="EW54" s="2">
        <f t="shared" ca="1" si="41"/>
        <v>2.7331750674935615E-3</v>
      </c>
      <c r="EX54" s="2">
        <f t="shared" ca="1" si="41"/>
        <v>2.3619672593600221E-3</v>
      </c>
      <c r="EY54" s="2">
        <f t="shared" ca="1" si="41"/>
        <v>2.0435869352821686E-3</v>
      </c>
      <c r="EZ54" s="2">
        <f t="shared" ca="1" si="41"/>
        <v>1.7715019552423219E-3</v>
      </c>
      <c r="FA54" s="2">
        <f t="shared" ca="1" si="41"/>
        <v>1.5398137994412518E-3</v>
      </c>
      <c r="FB54" s="2">
        <f t="shared" ca="1" si="41"/>
        <v>1.3432289465551447E-3</v>
      </c>
      <c r="FC54" s="2">
        <f t="shared" ca="1" si="41"/>
        <v>1.1770037411516512E-3</v>
      </c>
      <c r="FD54" s="2">
        <f t="shared" ca="1" si="41"/>
        <v>1.0368770556303528E-3</v>
      </c>
      <c r="FE54" s="2">
        <f t="shared" ca="1" si="41"/>
        <v>9.1900327435222241E-4</v>
      </c>
      <c r="FF54" s="2">
        <f t="shared" ca="1" si="41"/>
        <v>8.19896775070399E-4</v>
      </c>
      <c r="FG54" s="2">
        <f t="shared" ca="1" si="41"/>
        <v>7.3639639161402013E-4</v>
      </c>
      <c r="FH54" s="2">
        <f t="shared" ca="1" si="41"/>
        <v>6.6565273344349493E-4</v>
      </c>
      <c r="FI54" s="2">
        <f t="shared" ca="1" si="41"/>
        <v>6.0513317810379755E-4</v>
      </c>
      <c r="FJ54" s="2">
        <f t="shared" ca="1" si="41"/>
        <v>5.5263279700802344E-4</v>
      </c>
      <c r="FK54" s="2">
        <f t="shared" ca="1" si="41"/>
        <v>5.0627918083355115E-4</v>
      </c>
      <c r="FL54" s="2">
        <f t="shared" ca="1" si="41"/>
        <v>4.6452412135133752E-4</v>
      </c>
      <c r="FM54" s="2">
        <f t="shared" ca="1" si="49"/>
        <v>4.2612124552705139E-4</v>
      </c>
      <c r="FN54" s="2">
        <f t="shared" ca="1" si="49"/>
        <v>3.9009294889969437E-4</v>
      </c>
      <c r="FO54" s="2">
        <f t="shared" ca="1" si="49"/>
        <v>3.5569159912820109E-4</v>
      </c>
      <c r="FP54" s="2">
        <f t="shared" ca="1" si="49"/>
        <v>3.2235966223540343E-4</v>
      </c>
      <c r="FQ54" s="2">
        <f t="shared" ca="1" si="49"/>
        <v>2.8969215897592398E-4</v>
      </c>
      <c r="FR54" s="2">
        <f t="shared" ca="1" si="49"/>
        <v>2.5740345387424978E-4</v>
      </c>
      <c r="FS54" s="2">
        <f t="shared" ca="1" si="49"/>
        <v>2.2529921343725825E-4</v>
      </c>
      <c r="FT54" s="2">
        <f t="shared" ca="1" si="49"/>
        <v>1.9325356402137659E-4</v>
      </c>
      <c r="FU54" s="2">
        <f t="shared" ca="1" si="49"/>
        <v>1.611910052918477E-4</v>
      </c>
      <c r="FV54" s="2">
        <f t="shared" ca="1" si="49"/>
        <v>1.2907240835316778E-4</v>
      </c>
      <c r="FW54" s="2">
        <f t="shared" ca="1" si="47"/>
        <v>9.6884361033927678E-5</v>
      </c>
      <c r="FX54" s="2">
        <f t="shared" ca="1" si="47"/>
        <v>6.463114625013006E-5</v>
      </c>
      <c r="FY54" s="2">
        <f t="shared" ca="1" si="47"/>
        <v>3.2328703774785973E-5</v>
      </c>
      <c r="FZ54" s="1">
        <v>0</v>
      </c>
    </row>
    <row r="55" spans="1:182" x14ac:dyDescent="0.2">
      <c r="A55">
        <v>2.6</v>
      </c>
      <c r="B55" s="1">
        <v>0</v>
      </c>
      <c r="C55" s="2">
        <f t="shared" ca="1" si="42"/>
        <v>2.4622978468341669E-7</v>
      </c>
      <c r="D55" s="2">
        <f t="shared" ca="1" si="42"/>
        <v>4.9345360348610518E-7</v>
      </c>
      <c r="E55" s="2">
        <f t="shared" ca="1" si="42"/>
        <v>7.4271827804101939E-7</v>
      </c>
      <c r="F55" s="2">
        <f t="shared" ca="1" si="42"/>
        <v>9.9517974529517629E-7</v>
      </c>
      <c r="G55" s="2">
        <f t="shared" ca="1" si="42"/>
        <v>1.252166510129301E-6</v>
      </c>
      <c r="H55" s="2">
        <f t="shared" ca="1" si="42"/>
        <v>1.5152540870559721E-6</v>
      </c>
      <c r="I55" s="2">
        <f t="shared" ca="1" si="42"/>
        <v>1.7863545598623053E-6</v>
      </c>
      <c r="J55" s="2">
        <f t="shared" ca="1" si="42"/>
        <v>2.0678256531580353E-6</v>
      </c>
      <c r="K55" s="2">
        <f t="shared" ca="1" si="42"/>
        <v>2.3626038407925649E-6</v>
      </c>
      <c r="L55" s="2">
        <f t="shared" ca="1" si="42"/>
        <v>2.674365833401886E-6</v>
      </c>
      <c r="M55" s="2">
        <f t="shared" ca="1" si="42"/>
        <v>3.0077220436091027E-6</v>
      </c>
      <c r="N55" s="2">
        <f t="shared" ca="1" si="42"/>
        <v>3.3684440206531529E-6</v>
      </c>
      <c r="O55" s="2">
        <f t="shared" ca="1" si="42"/>
        <v>3.7637250786388049E-6</v>
      </c>
      <c r="P55" s="2">
        <f t="shared" ca="1" si="42"/>
        <v>4.2024692592247479E-6</v>
      </c>
      <c r="Q55" s="2">
        <f t="shared" ca="1" si="42"/>
        <v>4.6955986071047696E-6</v>
      </c>
      <c r="R55" s="2">
        <f t="shared" ca="1" si="37"/>
        <v>5.256363469841294E-6</v>
      </c>
      <c r="S55" s="2">
        <f t="shared" ca="1" si="37"/>
        <v>5.9006371884754935E-6</v>
      </c>
      <c r="T55" s="2">
        <f t="shared" ca="1" si="37"/>
        <v>6.6471781378604595E-6</v>
      </c>
      <c r="U55" s="2">
        <f t="shared" ca="1" si="37"/>
        <v>7.5178516233547891E-6</v>
      </c>
      <c r="V55" s="2">
        <f t="shared" ca="1" si="37"/>
        <v>8.5378223217135945E-6</v>
      </c>
      <c r="W55" s="2">
        <f t="shared" ca="1" si="37"/>
        <v>9.7357500549784886E-6</v>
      </c>
      <c r="X55" s="2">
        <f t="shared" ca="1" si="37"/>
        <v>1.1144036675976389E-5</v>
      </c>
      <c r="Y55" s="2">
        <f t="shared" ca="1" si="37"/>
        <v>1.2799167746775941E-5</v>
      </c>
      <c r="Z55" s="2">
        <f t="shared" ca="1" si="37"/>
        <v>1.4742167648564921E-5</v>
      </c>
      <c r="AA55" s="2">
        <f t="shared" ca="1" si="37"/>
        <v>1.7019153151535318E-5</v>
      </c>
      <c r="AB55" s="2">
        <f t="shared" ca="1" si="37"/>
        <v>1.9681940781564851E-5</v>
      </c>
      <c r="AC55" s="2">
        <f t="shared" ca="1" si="37"/>
        <v>2.2788641198184249E-5</v>
      </c>
      <c r="AD55" s="2">
        <f t="shared" ca="1" si="37"/>
        <v>2.6404155679043726E-5</v>
      </c>
      <c r="AE55" s="2">
        <f t="shared" ca="1" si="37"/>
        <v>3.0600470104542152E-5</v>
      </c>
      <c r="AF55" s="2">
        <f t="shared" ca="1" si="37"/>
        <v>3.5456616770159407E-5</v>
      </c>
      <c r="AG55" s="2">
        <f t="shared" ca="1" si="37"/>
        <v>4.1058143825186175E-5</v>
      </c>
      <c r="AH55" s="2">
        <f t="shared" ca="1" si="44"/>
        <v>4.7495900894808181E-5</v>
      </c>
      <c r="AI55" s="2">
        <f t="shared" ca="1" si="38"/>
        <v>5.4863928536805665E-5</v>
      </c>
      <c r="AJ55" s="2">
        <f t="shared" ca="1" si="38"/>
        <v>6.3256247741109005E-5</v>
      </c>
      <c r="AK55" s="2">
        <f t="shared" ca="1" si="38"/>
        <v>7.2762411760364824E-5</v>
      </c>
      <c r="AL55" s="2">
        <f t="shared" ca="1" si="38"/>
        <v>8.3461840172852018E-5</v>
      </c>
      <c r="AM55" s="2">
        <f t="shared" ca="1" si="38"/>
        <v>9.5417232715134975E-5</v>
      </c>
      <c r="AN55" s="2">
        <f t="shared" ca="1" si="38"/>
        <v>1.0866775636993722E-4</v>
      </c>
      <c r="AO55" s="2">
        <f t="shared" ca="1" si="38"/>
        <v>1.2322314462736271E-4</v>
      </c>
      <c r="AP55" s="2">
        <f t="shared" ca="1" si="38"/>
        <v>1.3906017562617573E-4</v>
      </c>
      <c r="AQ55" s="2">
        <f t="shared" ca="1" si="34"/>
        <v>1.5612296075822322E-4</v>
      </c>
      <c r="AR55" s="2">
        <f t="shared" ca="1" si="34"/>
        <v>1.743278838494789E-4</v>
      </c>
      <c r="AS55" s="2">
        <f t="shared" ca="1" si="34"/>
        <v>1.9357297269992506E-4</v>
      </c>
      <c r="AT55" s="2">
        <f t="shared" ca="1" si="34"/>
        <v>2.1375046114321022E-4</v>
      </c>
      <c r="AU55" s="2">
        <f t="shared" ca="1" si="34"/>
        <v>2.3476091755479032E-4</v>
      </c>
      <c r="AV55" s="2">
        <f t="shared" ca="1" si="34"/>
        <v>2.565276787547598E-4</v>
      </c>
      <c r="AW55" s="2">
        <f t="shared" ca="1" si="34"/>
        <v>2.7901109130415831E-4</v>
      </c>
      <c r="AX55" s="2">
        <f t="shared" ca="1" si="34"/>
        <v>3.0222281554338624E-4</v>
      </c>
      <c r="AY55" s="2">
        <f t="shared" ca="1" si="50"/>
        <v>3.2624095060204651E-4</v>
      </c>
      <c r="AZ55" s="2">
        <f t="shared" ca="1" si="50"/>
        <v>3.5122692937302271E-4</v>
      </c>
      <c r="BA55" s="2">
        <f t="shared" ca="1" si="50"/>
        <v>3.7744504223928804E-4</v>
      </c>
      <c r="BB55" s="2">
        <f t="shared" ca="1" si="50"/>
        <v>4.0528512355229656E-4</v>
      </c>
      <c r="BC55" s="2">
        <f t="shared" ca="1" si="50"/>
        <v>4.3528840450954504E-4</v>
      </c>
      <c r="BD55" s="2">
        <f t="shared" ca="1" si="50"/>
        <v>4.6817582178839431E-4</v>
      </c>
      <c r="BE55" s="2">
        <f t="shared" ca="1" si="50"/>
        <v>5.0487722801756841E-4</v>
      </c>
      <c r="BF55" s="2">
        <f t="shared" ca="1" si="50"/>
        <v>5.4655912432732628E-4</v>
      </c>
      <c r="BG55" s="2">
        <f t="shared" ca="1" si="50"/>
        <v>5.9464801610813222E-4</v>
      </c>
      <c r="BH55" s="2">
        <f t="shared" ca="1" si="50"/>
        <v>6.5084670735231275E-4</v>
      </c>
      <c r="BI55" s="2">
        <f t="shared" ca="1" si="50"/>
        <v>7.1714221965002119E-4</v>
      </c>
      <c r="BJ55" s="2">
        <f t="shared" ca="1" si="50"/>
        <v>7.9580663371206571E-4</v>
      </c>
      <c r="BK55" s="2">
        <f t="shared" ca="1" si="50"/>
        <v>8.8939531624944749E-4</v>
      </c>
      <c r="BL55" s="2">
        <f t="shared" ca="1" si="50"/>
        <v>1.00074912880571E-3</v>
      </c>
      <c r="BM55" s="2">
        <f t="shared" ca="1" si="50"/>
        <v>1.1330066193397763E-3</v>
      </c>
      <c r="BN55" s="2">
        <f t="shared" ca="1" si="50"/>
        <v>1.2896286508797239E-3</v>
      </c>
      <c r="BO55" s="2">
        <f t="shared" ca="1" si="39"/>
        <v>1.47443325673717E-3</v>
      </c>
      <c r="BP55" s="2">
        <f t="shared" ca="1" si="39"/>
        <v>1.6916345618447014E-3</v>
      </c>
      <c r="BQ55" s="2">
        <f t="shared" ca="1" si="39"/>
        <v>1.9458769240189135E-3</v>
      </c>
      <c r="BR55" s="2">
        <f t="shared" ca="1" si="39"/>
        <v>2.2422535359101379E-3</v>
      </c>
      <c r="BS55" s="2">
        <f t="shared" ca="1" si="39"/>
        <v>2.5862968061548955E-3</v>
      </c>
      <c r="BT55" s="2">
        <f t="shared" ca="1" si="39"/>
        <v>2.983925369663052E-3</v>
      </c>
      <c r="BU55" s="2">
        <f t="shared" ca="1" si="39"/>
        <v>3.441329506662043E-3</v>
      </c>
      <c r="BV55" s="2">
        <f t="shared" ca="1" si="39"/>
        <v>3.9647736174463653E-3</v>
      </c>
      <c r="BW55" s="2">
        <f t="shared" ca="1" si="39"/>
        <v>4.5602924727270967E-3</v>
      </c>
      <c r="BX55" s="2">
        <f t="shared" ca="1" si="39"/>
        <v>5.2332594065601845E-3</v>
      </c>
      <c r="BY55" s="2">
        <f t="shared" ca="1" si="39"/>
        <v>5.9878125781875347E-3</v>
      </c>
      <c r="BZ55" s="2">
        <f t="shared" ca="1" si="39"/>
        <v>6.8261436426358523E-3</v>
      </c>
      <c r="CA55" s="2">
        <f t="shared" ca="1" si="39"/>
        <v>7.7476846591344201E-3</v>
      </c>
      <c r="CB55" s="2">
        <f t="shared" ca="1" si="39"/>
        <v>8.7482733293735362E-3</v>
      </c>
      <c r="CC55" s="2">
        <f t="shared" ca="1" si="39"/>
        <v>9.819425524226582E-3</v>
      </c>
      <c r="CD55" s="2">
        <f t="shared" ca="1" si="39"/>
        <v>1.0947878272778114E-2</v>
      </c>
      <c r="CE55" s="2">
        <f t="shared" ca="1" si="43"/>
        <v>1.2115558099938355E-2</v>
      </c>
      <c r="CF55" s="2">
        <f t="shared" ca="1" si="43"/>
        <v>1.3300057305448271E-2</v>
      </c>
      <c r="CG55" s="2">
        <f t="shared" ca="1" si="43"/>
        <v>1.4475575531580454E-2</v>
      </c>
      <c r="CH55" s="2">
        <f t="shared" ca="1" si="43"/>
        <v>1.5614163598652031E-2</v>
      </c>
      <c r="CI55" s="2">
        <f t="shared" ca="1" si="43"/>
        <v>1.6687060131871101E-2</v>
      </c>
      <c r="CJ55" s="2">
        <f t="shared" ca="1" si="43"/>
        <v>1.7665949945534144E-2</v>
      </c>
      <c r="CK55" s="2">
        <f t="shared" ca="1" si="43"/>
        <v>1.8524056332112241E-2</v>
      </c>
      <c r="CL55" s="2">
        <f t="shared" ca="1" si="43"/>
        <v>1.923706052057652E-2</v>
      </c>
      <c r="CM55" s="2">
        <f t="shared" ca="1" si="43"/>
        <v>1.9783893989560326E-2</v>
      </c>
      <c r="CN55" s="2">
        <f t="shared" ca="1" si="43"/>
        <v>2.0147467681176191E-2</v>
      </c>
      <c r="CO55" s="2">
        <f t="shared" ca="1" si="43"/>
        <v>2.0315392414640164E-2</v>
      </c>
      <c r="CP55" s="2">
        <f t="shared" ca="1" si="43"/>
        <v>2.0280715233724354E-2</v>
      </c>
      <c r="CQ55" s="2">
        <f t="shared" ca="1" si="43"/>
        <v>2.0042653557530297E-2</v>
      </c>
      <c r="CR55" s="2">
        <f t="shared" ca="1" si="43"/>
        <v>1.9607257755784962E-2</v>
      </c>
      <c r="CS55" s="2">
        <f t="shared" ca="1" si="43"/>
        <v>1.8987879212344076E-2</v>
      </c>
      <c r="CT55" s="2">
        <f t="shared" ca="1" si="43"/>
        <v>1.8205276110962242E-2</v>
      </c>
      <c r="CU55" s="2">
        <f t="shared" ca="1" si="48"/>
        <v>1.7287172021447774E-2</v>
      </c>
      <c r="CV55" s="2">
        <f t="shared" ca="1" si="48"/>
        <v>1.6267118605458892E-2</v>
      </c>
      <c r="CW55" s="2">
        <f t="shared" ca="1" si="48"/>
        <v>1.5182626107304798E-2</v>
      </c>
      <c r="CX55" s="2">
        <f t="shared" ca="1" si="48"/>
        <v>1.4072712192621593E-2</v>
      </c>
      <c r="CY55" s="2">
        <f t="shared" ca="1" si="48"/>
        <v>1.2975229955305107E-2</v>
      </c>
      <c r="CZ55" s="2">
        <f t="shared" ca="1" si="45"/>
        <v>1.1924465821519428E-2</v>
      </c>
      <c r="DA55" s="2">
        <f t="shared" ca="1" si="45"/>
        <v>1.0949446815844255E-2</v>
      </c>
      <c r="DB55" s="2">
        <f t="shared" ca="1" si="45"/>
        <v>1.0073168201129834E-2</v>
      </c>
      <c r="DC55" s="2">
        <f t="shared" ca="1" si="45"/>
        <v>9.3126837821894889E-3</v>
      </c>
      <c r="DD55" s="2">
        <f t="shared" ca="1" si="45"/>
        <v>8.6798202203907174E-3</v>
      </c>
      <c r="DE55" s="2">
        <f t="shared" ca="1" si="45"/>
        <v>8.1822203255536644E-3</v>
      </c>
      <c r="DF55" s="2">
        <f t="shared" ca="1" si="45"/>
        <v>7.8244551006936801E-3</v>
      </c>
      <c r="DG55" s="2">
        <f t="shared" ca="1" si="45"/>
        <v>7.6090180278696861E-3</v>
      </c>
      <c r="DH55" s="2">
        <f t="shared" ca="1" si="45"/>
        <v>7.5370885243193735E-3</v>
      </c>
      <c r="DI55" s="2">
        <f t="shared" ca="1" si="45"/>
        <v>7.6090062356811245E-3</v>
      </c>
      <c r="DJ55" s="2">
        <f t="shared" ca="1" si="45"/>
        <v>7.8244313037298552E-3</v>
      </c>
      <c r="DK55" s="2">
        <f t="shared" ca="1" si="45"/>
        <v>8.182184100776051E-3</v>
      </c>
      <c r="DL55" s="2">
        <f t="shared" ca="1" si="45"/>
        <v>8.6797709389553977E-3</v>
      </c>
      <c r="DM55" s="2">
        <f t="shared" ca="1" si="45"/>
        <v>9.3126206172751396E-3</v>
      </c>
      <c r="DN55" s="2">
        <f t="shared" ca="1" si="40"/>
        <v>1.0073090139729606E-2</v>
      </c>
      <c r="DO55" s="2">
        <f t="shared" ca="1" si="40"/>
        <v>1.094935267512074E-2</v>
      </c>
      <c r="DP55" s="2">
        <f t="shared" ca="1" si="40"/>
        <v>1.192435426973432E-2</v>
      </c>
      <c r="DQ55" s="2">
        <f t="shared" ca="1" si="40"/>
        <v>1.297509953629946E-2</v>
      </c>
      <c r="DR55" s="2">
        <f t="shared" ca="1" si="40"/>
        <v>1.4072561351449972E-2</v>
      </c>
      <c r="DS55" s="2">
        <f t="shared" ca="1" si="40"/>
        <v>1.5182453213256881E-2</v>
      </c>
      <c r="DT55" s="2">
        <f t="shared" ca="1" si="40"/>
        <v>1.626692196785583E-2</v>
      </c>
      <c r="DU55" s="2">
        <f t="shared" ca="1" si="40"/>
        <v>1.7286949893718505E-2</v>
      </c>
      <c r="DV55" s="2">
        <f t="shared" ca="1" si="40"/>
        <v>1.8205026679561899E-2</v>
      </c>
      <c r="DW55" s="2">
        <f t="shared" ca="1" si="40"/>
        <v>1.8987600568482546E-2</v>
      </c>
      <c r="DX55" s="2">
        <f t="shared" ca="1" si="40"/>
        <v>1.9606947848995828E-2</v>
      </c>
      <c r="DY55" s="2">
        <f t="shared" ca="1" si="40"/>
        <v>2.0042310130453059E-2</v>
      </c>
      <c r="DZ55" s="2">
        <f t="shared" ca="1" si="40"/>
        <v>2.0280335737098237E-2</v>
      </c>
      <c r="EA55" s="2">
        <f t="shared" ca="1" si="40"/>
        <v>2.0314973900644372E-2</v>
      </c>
      <c r="EB55" s="2">
        <f t="shared" ca="1" si="40"/>
        <v>2.0147006672187495E-2</v>
      </c>
      <c r="EC55" s="2">
        <f t="shared" ca="1" si="46"/>
        <v>1.9783386318398034E-2</v>
      </c>
      <c r="ED55" s="2">
        <f t="shared" ca="1" si="46"/>
        <v>1.9236501137592163E-2</v>
      </c>
      <c r="EE55" s="2">
        <f t="shared" ca="1" si="46"/>
        <v>1.8523439074258487E-2</v>
      </c>
      <c r="EF55" s="2">
        <f t="shared" ca="1" si="46"/>
        <v>1.7665267262998188E-2</v>
      </c>
      <c r="EG55" s="2">
        <f t="shared" ca="1" si="46"/>
        <v>1.668630276911388E-2</v>
      </c>
      <c r="EH55" s="2">
        <f t="shared" ca="1" si="46"/>
        <v>1.5613320228742407E-2</v>
      </c>
      <c r="EI55" s="2">
        <f t="shared" ca="1" si="46"/>
        <v>1.447463234525165E-2</v>
      </c>
      <c r="EJ55" s="2">
        <f t="shared" ca="1" si="46"/>
        <v>1.3298997558605141E-2</v>
      </c>
      <c r="EK55" s="2">
        <f t="shared" ca="1" si="46"/>
        <v>1.2114361624257081E-2</v>
      </c>
      <c r="EL55" s="2">
        <f t="shared" ca="1" si="46"/>
        <v>1.0946520952327794E-2</v>
      </c>
      <c r="EM55" s="2">
        <f t="shared" ca="1" si="46"/>
        <v>9.8178787361536905E-3</v>
      </c>
      <c r="EN55" s="2">
        <f t="shared" ca="1" si="46"/>
        <v>8.7465033396622992E-3</v>
      </c>
      <c r="EO55" s="2">
        <f t="shared" ca="1" si="46"/>
        <v>7.7456519580385713E-3</v>
      </c>
      <c r="EP55" s="2">
        <f t="shared" ca="1" si="46"/>
        <v>6.823802201570449E-3</v>
      </c>
      <c r="EQ55" s="2">
        <f t="shared" ca="1" si="46"/>
        <v>5.9851090118830412E-3</v>
      </c>
      <c r="ER55" s="2">
        <f t="shared" ca="1" si="46"/>
        <v>5.2301320305307205E-3</v>
      </c>
      <c r="ES55" s="2">
        <f t="shared" ref="ES55:FH62" ca="1" si="51">(ES54+ET55+ES56+ER55)*0.25</f>
        <v>4.5566702554940795E-3</v>
      </c>
      <c r="ET55" s="2">
        <f t="shared" ca="1" si="51"/>
        <v>3.960575038919013E-3</v>
      </c>
      <c r="EU55" s="2">
        <f t="shared" ca="1" si="51"/>
        <v>3.4364613488539297E-3</v>
      </c>
      <c r="EV55" s="2">
        <f t="shared" ca="1" si="51"/>
        <v>2.9782814843191834E-3</v>
      </c>
      <c r="EW55" s="2">
        <f t="shared" ca="1" si="41"/>
        <v>2.579756926698836E-3</v>
      </c>
      <c r="EX55" s="2">
        <f t="shared" ca="1" si="41"/>
        <v>2.2346822285439446E-3</v>
      </c>
      <c r="EY55" s="2">
        <f t="shared" ca="1" si="41"/>
        <v>1.93712280339026E-3</v>
      </c>
      <c r="EZ55" s="2">
        <f t="shared" ca="1" si="41"/>
        <v>1.6815299262674145E-3</v>
      </c>
      <c r="FA55" s="2">
        <f t="shared" ca="1" si="41"/>
        <v>1.4627943183211987E-3</v>
      </c>
      <c r="FB55" s="2">
        <f t="shared" ca="1" si="41"/>
        <v>1.2762565340188007E-3</v>
      </c>
      <c r="FC55" s="2">
        <f t="shared" ca="1" si="41"/>
        <v>1.11768925964774E-3</v>
      </c>
      <c r="FD55" s="2">
        <f t="shared" ca="1" si="41"/>
        <v>9.8326410685409607E-4</v>
      </c>
      <c r="FE55" s="2">
        <f t="shared" ca="1" si="41"/>
        <v>8.6951349930212204E-4</v>
      </c>
      <c r="FF55" s="2">
        <f t="shared" ca="1" si="41"/>
        <v>7.7329629109783001E-4</v>
      </c>
      <c r="FG55" s="2">
        <f t="shared" ca="1" si="41"/>
        <v>6.9177307584791347E-4</v>
      </c>
      <c r="FH55" s="2">
        <f t="shared" ca="1" si="41"/>
        <v>6.2239328171090011E-4</v>
      </c>
      <c r="FI55" s="2">
        <f t="shared" ca="1" si="41"/>
        <v>5.6289163730567659E-4</v>
      </c>
      <c r="FJ55" s="2">
        <f t="shared" ca="1" si="41"/>
        <v>5.1128819746576069E-4</v>
      </c>
      <c r="FK55" s="2">
        <f t="shared" ca="1" si="41"/>
        <v>4.6588558206733425E-4</v>
      </c>
      <c r="FL55" s="2">
        <f t="shared" ca="1" si="41"/>
        <v>4.2525916976631764E-4</v>
      </c>
      <c r="FM55" s="2">
        <f t="shared" ca="1" si="49"/>
        <v>3.8823905306001821E-4</v>
      </c>
      <c r="FN55" s="2">
        <f t="shared" ca="1" si="49"/>
        <v>3.5388507675123342E-4</v>
      </c>
      <c r="FO55" s="2">
        <f t="shared" ca="1" si="49"/>
        <v>3.2145759605394468E-4</v>
      </c>
      <c r="FP55" s="2">
        <f t="shared" ca="1" si="49"/>
        <v>2.9038679753403296E-4</v>
      </c>
      <c r="FQ55" s="2">
        <f t="shared" ca="1" si="49"/>
        <v>2.6024294487210747E-4</v>
      </c>
      <c r="FR55" s="2">
        <f t="shared" ca="1" si="49"/>
        <v>2.3070916140768027E-4</v>
      </c>
      <c r="FS55" s="2">
        <f t="shared" ca="1" si="49"/>
        <v>2.0155762483661135E-4</v>
      </c>
      <c r="FT55" s="2">
        <f t="shared" ca="1" si="49"/>
        <v>1.7262946267468141E-4</v>
      </c>
      <c r="FU55" s="2">
        <f t="shared" ca="1" si="49"/>
        <v>1.4381823394307735E-4</v>
      </c>
      <c r="FV55" s="2">
        <f t="shared" ca="1" si="49"/>
        <v>1.1505664212638318E-4</v>
      </c>
      <c r="FW55" s="2">
        <f t="shared" ca="1" si="47"/>
        <v>8.6306005867339895E-5</v>
      </c>
      <c r="FX55" s="2">
        <f t="shared" ca="1" si="47"/>
        <v>5.7547975382404913E-5</v>
      </c>
      <c r="FY55" s="2">
        <f t="shared" ca="1" si="47"/>
        <v>2.8777989941085573E-5</v>
      </c>
      <c r="FZ55" s="1">
        <v>0</v>
      </c>
    </row>
    <row r="56" spans="1:182" x14ac:dyDescent="0.2">
      <c r="A56">
        <v>2.65</v>
      </c>
      <c r="B56" s="1">
        <v>0</v>
      </c>
      <c r="C56" s="2">
        <f t="shared" ca="1" si="42"/>
        <v>2.1845620680285622E-7</v>
      </c>
      <c r="D56" s="2">
        <f t="shared" ca="1" si="42"/>
        <v>4.3793668141145784E-7</v>
      </c>
      <c r="E56" s="2">
        <f t="shared" ca="1" si="42"/>
        <v>6.5951958280715007E-7</v>
      </c>
      <c r="F56" s="2">
        <f t="shared" ca="1" si="42"/>
        <v>8.843939982463231E-7</v>
      </c>
      <c r="G56" s="2">
        <f t="shared" ca="1" si="42"/>
        <v>1.1139232668204932E-6</v>
      </c>
      <c r="H56" s="2">
        <f t="shared" ca="1" si="42"/>
        <v>1.3497178861590692E-6</v>
      </c>
      <c r="I56" s="2">
        <f t="shared" ca="1" si="42"/>
        <v>1.5937213922886923E-6</v>
      </c>
      <c r="J56" s="2">
        <f t="shared" ca="1" si="42"/>
        <v>1.8483126475142167E-6</v>
      </c>
      <c r="K56" s="2">
        <f t="shared" ca="1" si="42"/>
        <v>2.1164278589568756E-6</v>
      </c>
      <c r="L56" s="2">
        <f t="shared" ca="1" si="42"/>
        <v>2.4017052527637986E-6</v>
      </c>
      <c r="M56" s="2">
        <f t="shared" ca="1" si="42"/>
        <v>2.7086544913108596E-6</v>
      </c>
      <c r="N56" s="2">
        <f t="shared" ca="1" si="42"/>
        <v>3.0428514867236919E-6</v>
      </c>
      <c r="O56" s="2">
        <f t="shared" ca="1" si="42"/>
        <v>3.4111571316614379E-6</v>
      </c>
      <c r="P56" s="2">
        <f t="shared" ca="1" si="42"/>
        <v>3.8219556875885387E-6</v>
      </c>
      <c r="Q56" s="2">
        <f t="shared" ca="1" si="42"/>
        <v>4.2854054824512473E-6</v>
      </c>
      <c r="R56" s="2">
        <f t="shared" ca="1" si="37"/>
        <v>4.8136919474909308E-6</v>
      </c>
      <c r="S56" s="2">
        <f t="shared" ca="1" si="37"/>
        <v>5.4212721182574344E-6</v>
      </c>
      <c r="T56" s="2">
        <f t="shared" ca="1" si="37"/>
        <v>6.1251020367047316E-6</v>
      </c>
      <c r="U56" s="2">
        <f t="shared" ca="1" si="37"/>
        <v>6.9448450706919702E-6</v>
      </c>
      <c r="V56" s="2">
        <f t="shared" ca="1" si="37"/>
        <v>7.9030694660848437E-6</v>
      </c>
      <c r="W56" s="2">
        <f t="shared" ca="1" si="37"/>
        <v>9.0254542679901769E-6</v>
      </c>
      <c r="X56" s="2">
        <f t="shared" ca="1" si="37"/>
        <v>1.0341028552224305E-5</v>
      </c>
      <c r="Y56" s="2">
        <f t="shared" ca="1" si="37"/>
        <v>1.1882464597004114E-5</v>
      </c>
      <c r="Z56" s="2">
        <f t="shared" ca="1" si="37"/>
        <v>1.3686430630943919E-5</v>
      </c>
      <c r="AA56" s="2">
        <f t="shared" ca="1" si="37"/>
        <v>1.5793988020922986E-5</v>
      </c>
      <c r="AB56" s="2">
        <f t="shared" ca="1" si="37"/>
        <v>1.8250996907829063E-5</v>
      </c>
      <c r="AC56" s="2">
        <f t="shared" ca="1" si="37"/>
        <v>2.110847599883614E-5</v>
      </c>
      <c r="AD56" s="2">
        <f t="shared" ca="1" si="37"/>
        <v>2.4422845924394597E-5</v>
      </c>
      <c r="AE56" s="2">
        <f t="shared" ca="1" si="37"/>
        <v>2.8255969486699247E-5</v>
      </c>
      <c r="AF56" s="2">
        <f t="shared" ca="1" si="37"/>
        <v>3.2674885341461756E-5</v>
      </c>
      <c r="AG56" s="2">
        <f t="shared" ca="1" si="37"/>
        <v>3.7751115560727286E-5</v>
      </c>
      <c r="AH56" s="2">
        <f t="shared" ca="1" si="44"/>
        <v>4.3559416815170535E-5</v>
      </c>
      <c r="AI56" s="2">
        <f t="shared" ca="1" si="38"/>
        <v>5.0175848303406835E-5</v>
      </c>
      <c r="AJ56" s="2">
        <f t="shared" ca="1" si="38"/>
        <v>5.7675060019804169E-5</v>
      </c>
      <c r="AK56" s="2">
        <f t="shared" ca="1" si="38"/>
        <v>6.6126778622008391E-5</v>
      </c>
      <c r="AL56" s="2">
        <f t="shared" ca="1" si="38"/>
        <v>7.5591600320588394E-5</v>
      </c>
      <c r="AM56" s="2">
        <f t="shared" ca="1" si="38"/>
        <v>8.6116396679358442E-5</v>
      </c>
      <c r="AN56" s="2">
        <f t="shared" ca="1" si="38"/>
        <v>9.772988265144408E-5</v>
      </c>
      <c r="AO56" s="2">
        <f t="shared" ca="1" si="38"/>
        <v>1.1043913129157267E-4</v>
      </c>
      <c r="AP56" s="2">
        <f t="shared" ca="1" si="38"/>
        <v>1.2422794905748953E-4</v>
      </c>
      <c r="AQ56" s="2">
        <f t="shared" ca="1" si="38"/>
        <v>1.3905793614102689E-4</v>
      </c>
      <c r="AR56" s="2">
        <f t="shared" ca="1" si="38"/>
        <v>1.5487268793288895E-4</v>
      </c>
      <c r="AS56" s="2">
        <f t="shared" ca="1" si="38"/>
        <v>1.7160502747258982E-4</v>
      </c>
      <c r="AT56" s="2">
        <f t="shared" ca="1" si="38"/>
        <v>1.891866341056728E-4</v>
      </c>
      <c r="AU56" s="2">
        <f t="shared" ca="1" si="38"/>
        <v>2.0755920826376974E-4</v>
      </c>
      <c r="AV56" s="2">
        <f t="shared" ca="1" si="38"/>
        <v>2.2668645325504648E-4</v>
      </c>
      <c r="AW56" s="2">
        <f t="shared" ca="1" si="38"/>
        <v>2.4656653033827355E-4</v>
      </c>
      <c r="AX56" s="2">
        <f t="shared" ca="1" si="38"/>
        <v>2.6724505694151405E-4</v>
      </c>
      <c r="AY56" s="2">
        <f t="shared" ca="1" si="50"/>
        <v>2.8882902214539749E-4</v>
      </c>
      <c r="AZ56" s="2">
        <f t="shared" ca="1" si="50"/>
        <v>3.1150212112353868E-4</v>
      </c>
      <c r="BA56" s="2">
        <f t="shared" ca="1" si="50"/>
        <v>3.3554195202191461E-4</v>
      </c>
      <c r="BB56" s="2">
        <f t="shared" ca="1" si="50"/>
        <v>3.6133929203789535E-4</v>
      </c>
      <c r="BC56" s="2">
        <f t="shared" ca="1" si="50"/>
        <v>3.8941930048006054E-4</v>
      </c>
      <c r="BD56" s="2">
        <f t="shared" ca="1" si="50"/>
        <v>4.204640232432127E-4</v>
      </c>
      <c r="BE56" s="2">
        <f t="shared" ca="1" si="50"/>
        <v>4.5533506299468463E-4</v>
      </c>
      <c r="BF56" s="2">
        <f t="shared" ca="1" si="50"/>
        <v>4.9509485246577805E-4</v>
      </c>
      <c r="BG56" s="2">
        <f t="shared" ca="1" si="50"/>
        <v>5.410248065292546E-4</v>
      </c>
      <c r="BH56" s="2">
        <f t="shared" ca="1" si="50"/>
        <v>5.9463894540910385E-4</v>
      </c>
      <c r="BI56" s="2">
        <f t="shared" ca="1" si="50"/>
        <v>6.5769252268560452E-4</v>
      </c>
      <c r="BJ56" s="2">
        <f t="shared" ca="1" si="50"/>
        <v>7.321866737008474E-4</v>
      </c>
      <c r="BK56" s="2">
        <f t="shared" ca="1" si="50"/>
        <v>8.2037166078720682E-4</v>
      </c>
      <c r="BL56" s="2">
        <f t="shared" ca="1" si="50"/>
        <v>9.247521407015841E-4</v>
      </c>
      <c r="BM56" s="2">
        <f t="shared" ca="1" si="50"/>
        <v>1.0480973008196392E-3</v>
      </c>
      <c r="BN56" s="2">
        <f t="shared" ca="1" si="50"/>
        <v>1.1934566500638594E-3</v>
      </c>
      <c r="BO56" s="2">
        <f t="shared" ca="1" si="39"/>
        <v>1.3641794436914914E-3</v>
      </c>
      <c r="BP56" s="2">
        <f t="shared" ca="1" si="39"/>
        <v>1.5639330109426075E-3</v>
      </c>
      <c r="BQ56" s="2">
        <f t="shared" ca="1" si="39"/>
        <v>1.7967130354951473E-3</v>
      </c>
      <c r="BR56" s="2">
        <f t="shared" ca="1" si="39"/>
        <v>2.0668370366017531E-3</v>
      </c>
      <c r="BS56" s="2">
        <f t="shared" ca="1" si="39"/>
        <v>2.3789106513148897E-3</v>
      </c>
      <c r="BT56" s="2">
        <f t="shared" ca="1" si="39"/>
        <v>2.7377546610163348E-3</v>
      </c>
      <c r="BU56" s="2">
        <f t="shared" ca="1" si="39"/>
        <v>3.1482791589610062E-3</v>
      </c>
      <c r="BV56" s="2">
        <f t="shared" ca="1" si="39"/>
        <v>3.6152903336339917E-3</v>
      </c>
      <c r="BW56" s="2">
        <f t="shared" ca="1" si="39"/>
        <v>4.1432160201831476E-3</v>
      </c>
      <c r="BX56" s="2">
        <f t="shared" ca="1" si="39"/>
        <v>4.7357398945241502E-3</v>
      </c>
      <c r="BY56" s="2">
        <f t="shared" ca="1" si="39"/>
        <v>5.3953427250642751E-3</v>
      </c>
      <c r="BZ56" s="2">
        <f t="shared" ca="1" si="39"/>
        <v>6.1227640880750275E-3</v>
      </c>
      <c r="CA56" s="2">
        <f t="shared" ca="1" si="39"/>
        <v>6.9164199017201552E-3</v>
      </c>
      <c r="CB56" s="2">
        <f t="shared" ca="1" si="39"/>
        <v>7.7718378812401331E-3</v>
      </c>
      <c r="CC56" s="2">
        <f t="shared" ca="1" si="39"/>
        <v>8.6811980971977648E-3</v>
      </c>
      <c r="CD56" s="2">
        <f t="shared" ca="1" si="39"/>
        <v>9.6330780690353328E-3</v>
      </c>
      <c r="CE56" s="2">
        <f t="shared" ca="1" si="43"/>
        <v>1.0612488444345234E-2</v>
      </c>
      <c r="CF56" s="2">
        <f t="shared" ca="1" si="43"/>
        <v>1.1601239790215226E-2</v>
      </c>
      <c r="CG56" s="2">
        <f t="shared" ca="1" si="43"/>
        <v>1.2578613015149823E-2</v>
      </c>
      <c r="CH56" s="2">
        <f t="shared" ca="1" si="43"/>
        <v>1.3522243067717684E-2</v>
      </c>
      <c r="CI56" s="2">
        <f t="shared" ca="1" si="43"/>
        <v>1.4409097186039808E-2</v>
      </c>
      <c r="CJ56" s="2">
        <f t="shared" ca="1" si="43"/>
        <v>1.5216442446520883E-2</v>
      </c>
      <c r="CK56" s="2">
        <f t="shared" ca="1" si="43"/>
        <v>1.5922737411867931E-2</v>
      </c>
      <c r="CL56" s="2">
        <f t="shared" ca="1" si="43"/>
        <v>1.6508427076110145E-2</v>
      </c>
      <c r="CM56" s="2">
        <f t="shared" ca="1" si="43"/>
        <v>1.6956652888094122E-2</v>
      </c>
      <c r="CN56" s="2">
        <f t="shared" ca="1" si="43"/>
        <v>1.72539038969685E-2</v>
      </c>
      <c r="CO56" s="2">
        <f t="shared" ca="1" si="43"/>
        <v>1.7390631540706272E-2</v>
      </c>
      <c r="CP56" s="2">
        <f t="shared" ca="1" si="43"/>
        <v>1.7361833019307622E-2</v>
      </c>
      <c r="CQ56" s="2">
        <f t="shared" ca="1" si="43"/>
        <v>1.7167581071145951E-2</v>
      </c>
      <c r="CR56" s="2">
        <f t="shared" ca="1" si="43"/>
        <v>1.6813446157530235E-2</v>
      </c>
      <c r="CS56" s="2">
        <f t="shared" ca="1" si="43"/>
        <v>1.6310726688301573E-2</v>
      </c>
      <c r="CT56" s="2">
        <f t="shared" ca="1" si="43"/>
        <v>1.5676382720770141E-2</v>
      </c>
      <c r="CU56" s="2">
        <f t="shared" ca="1" si="48"/>
        <v>1.4932570239533784E-2</v>
      </c>
      <c r="CV56" s="2">
        <f t="shared" ca="1" si="48"/>
        <v>1.4105709086247493E-2</v>
      </c>
      <c r="CW56" s="2">
        <f t="shared" ca="1" si="48"/>
        <v>1.3225094578723683E-2</v>
      </c>
      <c r="CX56" s="2">
        <f t="shared" ca="1" si="48"/>
        <v>1.2321171944871465E-2</v>
      </c>
      <c r="CY56" s="2">
        <f t="shared" ca="1" si="48"/>
        <v>1.1423701526820585E-2</v>
      </c>
      <c r="CZ56" s="2">
        <f t="shared" ca="1" si="45"/>
        <v>1.0560100978597206E-2</v>
      </c>
      <c r="DA56" s="2">
        <f t="shared" ca="1" si="45"/>
        <v>9.7542179451535864E-3</v>
      </c>
      <c r="DB56" s="2">
        <f t="shared" ca="1" si="45"/>
        <v>9.0256693563870016E-3</v>
      </c>
      <c r="DC56" s="2">
        <f t="shared" ca="1" si="45"/>
        <v>8.3897389441863618E-3</v>
      </c>
      <c r="DD56" s="2">
        <f t="shared" ca="1" si="45"/>
        <v>7.8577133453487068E-3</v>
      </c>
      <c r="DE56" s="2">
        <f t="shared" ca="1" si="45"/>
        <v>7.4374859305434702E-3</v>
      </c>
      <c r="DF56" s="2">
        <f t="shared" ca="1" si="45"/>
        <v>7.1342592355320873E-3</v>
      </c>
      <c r="DG56" s="2">
        <f t="shared" ca="1" si="45"/>
        <v>6.9512091220712653E-3</v>
      </c>
      <c r="DH56" s="2">
        <f t="shared" ca="1" si="45"/>
        <v>6.8900150973897822E-3</v>
      </c>
      <c r="DI56" s="2">
        <f t="shared" ca="1" si="45"/>
        <v>6.9511983650739802E-3</v>
      </c>
      <c r="DJ56" s="2">
        <f t="shared" ca="1" si="45"/>
        <v>7.1342375406712516E-3</v>
      </c>
      <c r="DK56" s="2">
        <f t="shared" ca="1" si="45"/>
        <v>7.4374529381601006E-3</v>
      </c>
      <c r="DL56" s="2">
        <f t="shared" ca="1" si="45"/>
        <v>7.8576685213317832E-3</v>
      </c>
      <c r="DM56" s="2">
        <f t="shared" ca="1" si="45"/>
        <v>8.389681586900323E-3</v>
      </c>
      <c r="DN56" s="2">
        <f t="shared" ca="1" si="40"/>
        <v>9.0255986064943956E-3</v>
      </c>
      <c r="DO56" s="2">
        <f t="shared" ca="1" si="40"/>
        <v>9.7541327984252309E-3</v>
      </c>
      <c r="DP56" s="2">
        <f t="shared" ca="1" si="40"/>
        <v>1.0560000301335061E-2</v>
      </c>
      <c r="DQ56" s="2">
        <f t="shared" ca="1" si="40"/>
        <v>1.1423584072807328E-2</v>
      </c>
      <c r="DR56" s="2">
        <f t="shared" ca="1" si="40"/>
        <v>1.2321036371904385E-2</v>
      </c>
      <c r="DS56" s="2">
        <f t="shared" ca="1" si="40"/>
        <v>1.3224939461993976E-2</v>
      </c>
      <c r="DT56" s="2">
        <f t="shared" ca="1" si="40"/>
        <v>1.4105532925351352E-2</v>
      </c>
      <c r="DU56" s="2">
        <f t="shared" ca="1" si="40"/>
        <v>1.4932371455936507E-2</v>
      </c>
      <c r="DV56" s="2">
        <f t="shared" ca="1" si="40"/>
        <v>1.5676159643054632E-2</v>
      </c>
      <c r="DW56" s="2">
        <f t="shared" ca="1" si="40"/>
        <v>1.6310477523242627E-2</v>
      </c>
      <c r="DX56" s="2">
        <f t="shared" ca="1" si="40"/>
        <v>1.6813168945606118E-2</v>
      </c>
      <c r="DY56" s="2">
        <f t="shared" ca="1" si="40"/>
        <v>1.7167273625309329E-2</v>
      </c>
      <c r="DZ56" s="2">
        <f t="shared" ca="1" si="40"/>
        <v>1.736149284565016E-2</v>
      </c>
      <c r="EA56" s="2">
        <f t="shared" ca="1" si="40"/>
        <v>1.7390255739164827E-2</v>
      </c>
      <c r="EB56" s="2">
        <f t="shared" ca="1" si="40"/>
        <v>1.725348903959964E-2</v>
      </c>
      <c r="EC56" s="2">
        <f t="shared" ca="1" si="46"/>
        <v>1.6956194871862014E-2</v>
      </c>
      <c r="ED56" s="2">
        <f t="shared" ca="1" si="46"/>
        <v>1.6507920946752318E-2</v>
      </c>
      <c r="EE56" s="2">
        <f t="shared" ca="1" si="46"/>
        <v>1.5922177155362219E-2</v>
      </c>
      <c r="EF56" s="2">
        <f t="shared" ca="1" si="46"/>
        <v>1.5215820745078813E-2</v>
      </c>
      <c r="EG56" s="2">
        <f t="shared" ca="1" si="46"/>
        <v>1.4408405136434991E-2</v>
      </c>
      <c r="EH56" s="2">
        <f t="shared" ca="1" si="46"/>
        <v>1.3521469861042464E-2</v>
      </c>
      <c r="EI56" s="2">
        <f t="shared" ca="1" si="46"/>
        <v>1.2577745578518748E-2</v>
      </c>
      <c r="EJ56" s="2">
        <f t="shared" ca="1" si="46"/>
        <v>1.1600262392027135E-2</v>
      </c>
      <c r="EK56" s="2">
        <f t="shared" ca="1" si="46"/>
        <v>1.0611382264858235E-2</v>
      </c>
      <c r="EL56" s="2">
        <f t="shared" ca="1" si="46"/>
        <v>9.6318207366673219E-3</v>
      </c>
      <c r="EM56" s="2">
        <f t="shared" ca="1" si="46"/>
        <v>8.679763188069704E-3</v>
      </c>
      <c r="EN56" s="2">
        <f t="shared" ca="1" si="46"/>
        <v>7.7701943757572996E-3</v>
      </c>
      <c r="EO56" s="2">
        <f t="shared" ca="1" si="46"/>
        <v>6.9145315888942058E-3</v>
      </c>
      <c r="EP56" s="2">
        <f t="shared" ca="1" si="46"/>
        <v>6.1205889073573643E-3</v>
      </c>
      <c r="EQ56" s="2">
        <f t="shared" ca="1" si="46"/>
        <v>5.3928320375095859E-3</v>
      </c>
      <c r="ER56" s="2">
        <f t="shared" ca="1" si="46"/>
        <v>4.7328376801354108E-3</v>
      </c>
      <c r="ES56" s="2">
        <f t="shared" ca="1" si="51"/>
        <v>4.1398580059364559E-3</v>
      </c>
      <c r="ET56" s="2">
        <f t="shared" ca="1" si="51"/>
        <v>3.6114030666637722E-3</v>
      </c>
      <c r="EU56" s="2">
        <f t="shared" ca="1" si="51"/>
        <v>3.1437790516891211E-3</v>
      </c>
      <c r="EV56" s="2">
        <f t="shared" ca="1" si="51"/>
        <v>2.7325470497596149E-3</v>
      </c>
      <c r="EW56" s="2">
        <f t="shared" ca="1" si="41"/>
        <v>2.3728889270395633E-3</v>
      </c>
      <c r="EX56" s="2">
        <f t="shared" ca="1" si="41"/>
        <v>2.0598819252792E-3</v>
      </c>
      <c r="EY56" s="2">
        <f t="shared" ca="1" si="41"/>
        <v>1.7886921239773351E-3</v>
      </c>
      <c r="EZ56" s="2">
        <f t="shared" ca="1" si="41"/>
        <v>1.554700628588175E-3</v>
      </c>
      <c r="FA56" s="2">
        <f t="shared" ca="1" si="41"/>
        <v>1.3535770139968281E-3</v>
      </c>
      <c r="FB56" s="2">
        <f t="shared" ca="1" si="41"/>
        <v>1.1813136119620748E-3</v>
      </c>
      <c r="FC56" s="2">
        <f t="shared" ca="1" si="41"/>
        <v>1.0342326569525897E-3</v>
      </c>
      <c r="FD56" s="2">
        <f t="shared" ca="1" si="41"/>
        <v>9.0897661320084094E-4</v>
      </c>
      <c r="FE56" s="2">
        <f t="shared" ca="1" si="41"/>
        <v>8.0249032525027181E-4</v>
      </c>
      <c r="FF56" s="2">
        <f t="shared" ca="1" si="41"/>
        <v>7.1200181450033391E-4</v>
      </c>
      <c r="FG56" s="2">
        <f t="shared" ca="1" si="41"/>
        <v>6.3500633928361588E-4</v>
      </c>
      <c r="FH56" s="2">
        <f t="shared" ca="1" si="41"/>
        <v>5.6925568054774518E-4</v>
      </c>
      <c r="FI56" s="2">
        <f t="shared" ca="1" si="41"/>
        <v>5.1275189223078208E-4</v>
      </c>
      <c r="FJ56" s="2">
        <f t="shared" ca="1" si="41"/>
        <v>4.6374277375820449E-4</v>
      </c>
      <c r="FK56" s="2">
        <f t="shared" ca="1" si="41"/>
        <v>4.2071578046754698E-4</v>
      </c>
      <c r="FL56" s="2">
        <f t="shared" ca="1" si="41"/>
        <v>3.8238792283772479E-4</v>
      </c>
      <c r="FM56" s="2">
        <f t="shared" ca="1" si="49"/>
        <v>3.4769072043332248E-4</v>
      </c>
      <c r="FN56" s="2">
        <f t="shared" ca="1" si="49"/>
        <v>3.1575070921504287E-4</v>
      </c>
      <c r="FO56" s="2">
        <f t="shared" ca="1" si="49"/>
        <v>2.8586691101106239E-4</v>
      </c>
      <c r="FP56" s="2">
        <f t="shared" ca="1" si="49"/>
        <v>2.5748698716740161E-4</v>
      </c>
      <c r="FQ56" s="2">
        <f t="shared" ca="1" si="49"/>
        <v>2.3018366174645257E-4</v>
      </c>
      <c r="FR56" s="2">
        <f t="shared" ca="1" si="49"/>
        <v>2.0363262220532232E-4</v>
      </c>
      <c r="FS56" s="2">
        <f t="shared" ca="1" si="49"/>
        <v>1.7759266196533624E-4</v>
      </c>
      <c r="FT56" s="2">
        <f t="shared" ca="1" si="49"/>
        <v>1.5188842801623127E-4</v>
      </c>
      <c r="FU56" s="2">
        <f t="shared" ca="1" si="49"/>
        <v>1.2639582577726445E-4</v>
      </c>
      <c r="FV56" s="2">
        <f t="shared" ca="1" si="49"/>
        <v>1.0102992041848677E-4</v>
      </c>
      <c r="FW56" s="2">
        <f t="shared" ca="1" si="47"/>
        <v>7.573504498138665E-5</v>
      </c>
      <c r="FX56" s="2">
        <f t="shared" ca="1" si="47"/>
        <v>5.0476759503712352E-5</v>
      </c>
      <c r="FY56" s="2">
        <f t="shared" ca="1" si="47"/>
        <v>2.523528061758435E-5</v>
      </c>
      <c r="FZ56" s="1">
        <v>0</v>
      </c>
    </row>
    <row r="57" spans="1:182" x14ac:dyDescent="0.2">
      <c r="A57">
        <v>2.7</v>
      </c>
      <c r="B57" s="1">
        <v>0</v>
      </c>
      <c r="C57" s="2">
        <f t="shared" ca="1" si="42"/>
        <v>1.8965839864308174E-7</v>
      </c>
      <c r="D57" s="2">
        <f t="shared" ca="1" si="42"/>
        <v>3.80317394009142E-7</v>
      </c>
      <c r="E57" s="2">
        <f t="shared" ca="1" si="42"/>
        <v>5.7302945832126476E-7</v>
      </c>
      <c r="F57" s="2">
        <f t="shared" ca="1" si="42"/>
        <v>7.6895350543084074E-7</v>
      </c>
      <c r="G57" s="2">
        <f t="shared" ca="1" si="42"/>
        <v>9.6941480180158539E-7</v>
      </c>
      <c r="H57" s="2">
        <f t="shared" ca="1" si="42"/>
        <v>1.1759729482077026E-6</v>
      </c>
      <c r="I57" s="2">
        <f t="shared" ca="1" si="42"/>
        <v>1.3905006449495662E-6</v>
      </c>
      <c r="J57" s="2">
        <f t="shared" ca="1" si="42"/>
        <v>1.6152758734368516E-6</v>
      </c>
      <c r="K57" s="2">
        <f t="shared" ca="1" si="42"/>
        <v>1.8530898998384836E-6</v>
      </c>
      <c r="L57" s="2">
        <f t="shared" ca="1" si="42"/>
        <v>2.1073730486374787E-6</v>
      </c>
      <c r="M57" s="2">
        <f t="shared" ca="1" si="42"/>
        <v>2.382339418515714E-6</v>
      </c>
      <c r="N57" s="2">
        <f t="shared" ca="1" si="42"/>
        <v>2.6831505538264993E-6</v>
      </c>
      <c r="O57" s="2">
        <f t="shared" ca="1" si="42"/>
        <v>3.0160965376896608E-6</v>
      </c>
      <c r="P57" s="2">
        <f t="shared" ca="1" si="42"/>
        <v>3.3887911539317651E-6</v>
      </c>
      <c r="Q57" s="2">
        <f t="shared" ca="1" si="42"/>
        <v>3.8103759772253366E-6</v>
      </c>
      <c r="R57" s="2">
        <f t="shared" ca="1" si="37"/>
        <v>4.2917270218156584E-6</v>
      </c>
      <c r="S57" s="2">
        <f t="shared" ca="1" si="37"/>
        <v>4.8456576160494197E-6</v>
      </c>
      <c r="T57" s="2">
        <f t="shared" ca="1" si="37"/>
        <v>5.4871131499013452E-6</v>
      </c>
      <c r="U57" s="2">
        <f t="shared" ca="1" si="37"/>
        <v>6.2333575020773795E-6</v>
      </c>
      <c r="V57" s="2">
        <f t="shared" ca="1" si="37"/>
        <v>7.1041565667822069E-6</v>
      </c>
      <c r="W57" s="2">
        <f t="shared" ca="1" si="37"/>
        <v>8.1219693811869826E-6</v>
      </c>
      <c r="X57" s="2">
        <f t="shared" ca="1" si="37"/>
        <v>9.3121590728693685E-6</v>
      </c>
      <c r="Y57" s="2">
        <f t="shared" ca="1" si="37"/>
        <v>1.070323188864939E-5</v>
      </c>
      <c r="Z57" s="2">
        <f t="shared" ca="1" si="37"/>
        <v>1.2327102717137065E-5</v>
      </c>
      <c r="AA57" s="2">
        <f t="shared" ca="1" si="37"/>
        <v>1.4219371886574772E-5</v>
      </c>
      <c r="AB57" s="2">
        <f t="shared" ca="1" si="37"/>
        <v>1.6419583360983288E-5</v>
      </c>
      <c r="AC57" s="2">
        <f t="shared" ca="1" si="37"/>
        <v>1.8971420538569732E-5</v>
      </c>
      <c r="AD57" s="2">
        <f t="shared" ca="1" si="37"/>
        <v>2.1922783154471989E-5</v>
      </c>
      <c r="AE57" s="2">
        <f t="shared" ca="1" si="37"/>
        <v>2.5325677251231864E-5</v>
      </c>
      <c r="AF57" s="2">
        <f t="shared" ca="1" si="37"/>
        <v>2.9235840282256005E-5</v>
      </c>
      <c r="AG57" s="2">
        <f t="shared" ca="1" si="37"/>
        <v>3.3712017060267314E-5</v>
      </c>
      <c r="AH57" s="2">
        <f t="shared" ca="1" si="44"/>
        <v>3.8814803372254068E-5</v>
      </c>
      <c r="AI57" s="2">
        <f t="shared" ca="1" si="38"/>
        <v>4.4604988789877852E-5</v>
      </c>
      <c r="AJ57" s="2">
        <f t="shared" ca="1" si="38"/>
        <v>5.1141366444295281E-5</v>
      </c>
      <c r="AK57" s="2">
        <f t="shared" ca="1" si="38"/>
        <v>5.8478043508197287E-5</v>
      </c>
      <c r="AL57" s="2">
        <f t="shared" ca="1" si="38"/>
        <v>6.6661387023588027E-5</v>
      </c>
      <c r="AM57" s="2">
        <f t="shared" ca="1" si="38"/>
        <v>7.572687234467619E-5</v>
      </c>
      <c r="AN57" s="2">
        <f t="shared" ca="1" si="38"/>
        <v>8.5696247681629818E-5</v>
      </c>
      <c r="AO57" s="2">
        <f t="shared" ca="1" si="38"/>
        <v>9.6575550351031203E-5</v>
      </c>
      <c r="AP57" s="2">
        <f t="shared" ca="1" si="38"/>
        <v>1.0835455479692242E-4</v>
      </c>
      <c r="AQ57" s="2">
        <f t="shared" ca="1" si="38"/>
        <v>1.2100814854450502E-4</v>
      </c>
      <c r="AR57" s="2">
        <f t="shared" ca="1" si="38"/>
        <v>1.3449990609730155E-4</v>
      </c>
      <c r="AS57" s="2">
        <f t="shared" ca="1" si="38"/>
        <v>1.4878781707511018E-4</v>
      </c>
      <c r="AT57" s="2">
        <f t="shared" ca="1" si="38"/>
        <v>1.6383184155332542E-4</v>
      </c>
      <c r="AU57" s="2">
        <f t="shared" ca="1" si="38"/>
        <v>1.7960283022746437E-4</v>
      </c>
      <c r="AV57" s="2">
        <f t="shared" ca="1" si="38"/>
        <v>1.9609239781807306E-4</v>
      </c>
      <c r="AW57" s="2">
        <f t="shared" ca="1" si="38"/>
        <v>2.1332352206164014E-4</v>
      </c>
      <c r="AX57" s="2">
        <f t="shared" ca="1" si="38"/>
        <v>2.3136186198964375E-4</v>
      </c>
      <c r="AY57" s="2">
        <f t="shared" ca="1" si="50"/>
        <v>2.503279621927383E-4</v>
      </c>
      <c r="AZ57" s="2">
        <f t="shared" ca="1" si="50"/>
        <v>2.7041058324572608E-4</v>
      </c>
      <c r="BA57" s="2">
        <f t="shared" ca="1" si="50"/>
        <v>2.9188135497882039E-4</v>
      </c>
      <c r="BB57" s="2">
        <f t="shared" ca="1" si="50"/>
        <v>3.1511079437618387E-4</v>
      </c>
      <c r="BC57" s="2">
        <f t="shared" ca="1" si="50"/>
        <v>3.4058548438357803E-4</v>
      </c>
      <c r="BD57" s="2">
        <f t="shared" ca="1" si="50"/>
        <v>3.689259099284454E-4</v>
      </c>
      <c r="BE57" s="2">
        <f t="shared" ca="1" si="50"/>
        <v>4.0090415042714751E-4</v>
      </c>
      <c r="BF57" s="2">
        <f t="shared" ca="1" si="50"/>
        <v>4.3746041813669224E-4</v>
      </c>
      <c r="BG57" s="2">
        <f t="shared" ca="1" si="50"/>
        <v>4.7971741420474261E-4</v>
      </c>
      <c r="BH57" s="2">
        <f t="shared" ca="1" si="50"/>
        <v>5.2899174708439601E-4</v>
      </c>
      <c r="BI57" s="2">
        <f t="shared" ca="1" si="50"/>
        <v>5.8680225394306946E-4</v>
      </c>
      <c r="BJ57" s="2">
        <f t="shared" ca="1" si="50"/>
        <v>6.5487587952813399E-4</v>
      </c>
      <c r="BK57" s="2">
        <f t="shared" ca="1" si="50"/>
        <v>7.3515251436141326E-4</v>
      </c>
      <c r="BL57" s="2">
        <f t="shared" ca="1" si="50"/>
        <v>8.2979047422103327E-4</v>
      </c>
      <c r="BM57" s="2">
        <f t="shared" ca="1" si="50"/>
        <v>9.4117379497316586E-4</v>
      </c>
      <c r="BN57" s="2">
        <f t="shared" ca="1" si="50"/>
        <v>1.0719212066483438E-3</v>
      </c>
      <c r="BO57" s="2">
        <f t="shared" ca="1" si="39"/>
        <v>1.2248948588026846E-3</v>
      </c>
      <c r="BP57" s="2">
        <f t="shared" ca="1" si="39"/>
        <v>1.4032050045297679E-3</v>
      </c>
      <c r="BQ57" s="2">
        <f t="shared" ca="1" si="39"/>
        <v>1.6102051722328859E-3</v>
      </c>
      <c r="BR57" s="2">
        <f t="shared" ca="1" si="39"/>
        <v>1.8494709255425276E-3</v>
      </c>
      <c r="BS57" s="2">
        <f t="shared" ca="1" si="39"/>
        <v>2.1247541033980869E-3</v>
      </c>
      <c r="BT57" s="2">
        <f t="shared" ca="1" si="39"/>
        <v>2.4399034661097291E-3</v>
      </c>
      <c r="BU57" s="2">
        <f t="shared" ca="1" si="39"/>
        <v>2.7987421366029402E-3</v>
      </c>
      <c r="BV57" s="2">
        <f t="shared" ca="1" si="39"/>
        <v>3.2048925401207051E-3</v>
      </c>
      <c r="BW57" s="2">
        <f t="shared" ca="1" si="39"/>
        <v>3.6615413821422605E-3</v>
      </c>
      <c r="BX57" s="2">
        <f t="shared" ca="1" si="39"/>
        <v>4.1711414287185535E-3</v>
      </c>
      <c r="BY57" s="2">
        <f t="shared" ca="1" si="39"/>
        <v>4.7350543420485499E-3</v>
      </c>
      <c r="BZ57" s="2">
        <f t="shared" ca="1" si="39"/>
        <v>5.3531500856190163E-3</v>
      </c>
      <c r="CA57" s="2">
        <f t="shared" ca="1" si="39"/>
        <v>6.0233929813416588E-3</v>
      </c>
      <c r="CB57" s="2">
        <f t="shared" ca="1" si="39"/>
        <v>6.7414601997589215E-3</v>
      </c>
      <c r="CC57" s="2">
        <f t="shared" ca="1" si="39"/>
        <v>7.5004509175627199E-3</v>
      </c>
      <c r="CD57" s="2">
        <f t="shared" ca="1" si="39"/>
        <v>8.2907474652787402E-3</v>
      </c>
      <c r="CE57" s="2">
        <f t="shared" ca="1" si="43"/>
        <v>9.1000778218322288E-3</v>
      </c>
      <c r="CF57" s="2">
        <f t="shared" ca="1" si="43"/>
        <v>9.9138003997319511E-3</v>
      </c>
      <c r="CG57" s="2">
        <f t="shared" ca="1" si="43"/>
        <v>1.0715393675062549E-2</v>
      </c>
      <c r="CH57" s="2">
        <f t="shared" ca="1" si="43"/>
        <v>1.14870984751517E-2</v>
      </c>
      <c r="CI57" s="2">
        <f t="shared" ca="1" si="43"/>
        <v>1.2210643102297941E-2</v>
      </c>
      <c r="CJ57" s="2">
        <f t="shared" ca="1" si="43"/>
        <v>1.2867985246992054E-2</v>
      </c>
      <c r="CK57" s="2">
        <f t="shared" ca="1" si="43"/>
        <v>1.3442023797154274E-2</v>
      </c>
      <c r="CL57" s="2">
        <f t="shared" ca="1" si="43"/>
        <v>1.3917257488374475E-2</v>
      </c>
      <c r="CM57" s="2">
        <f t="shared" ca="1" si="43"/>
        <v>1.4280386594226582E-2</v>
      </c>
      <c r="CN57" s="2">
        <f t="shared" ca="1" si="43"/>
        <v>1.4520863482372465E-2</v>
      </c>
      <c r="CO57" s="2">
        <f t="shared" ca="1" si="43"/>
        <v>1.4631396836339648E-2</v>
      </c>
      <c r="CP57" s="2">
        <f t="shared" ca="1" si="43"/>
        <v>1.4608404236011535E-2</v>
      </c>
      <c r="CQ57" s="2">
        <f t="shared" ca="1" si="43"/>
        <v>1.4452391554473053E-2</v>
      </c>
      <c r="CR57" s="2">
        <f t="shared" ca="1" si="43"/>
        <v>1.4168219119021384E-2</v>
      </c>
      <c r="CS57" s="2">
        <f t="shared" ca="1" si="43"/>
        <v>1.376519866654941E-2</v>
      </c>
      <c r="CT57" s="2">
        <f t="shared" ca="1" si="43"/>
        <v>1.3256957848108193E-2</v>
      </c>
      <c r="CU57" s="2">
        <f t="shared" ca="1" si="48"/>
        <v>1.2661017133319886E-2</v>
      </c>
      <c r="CV57" s="2">
        <f t="shared" ca="1" si="48"/>
        <v>1.1998052924740417E-2</v>
      </c>
      <c r="CW57" s="2">
        <f t="shared" ca="1" si="48"/>
        <v>1.1290871179750528E-2</v>
      </c>
      <c r="CX57" s="2">
        <f t="shared" ca="1" si="48"/>
        <v>1.0563179484412629E-2</v>
      </c>
      <c r="CY57" s="2">
        <f t="shared" ca="1" si="48"/>
        <v>9.8383032314184223E-3</v>
      </c>
      <c r="CZ57" s="2">
        <f t="shared" ca="1" si="45"/>
        <v>9.1380186236298087E-3</v>
      </c>
      <c r="DA57" s="2">
        <f t="shared" ca="1" si="45"/>
        <v>8.4816546323554613E-3</v>
      </c>
      <c r="DB57" s="2">
        <f t="shared" ca="1" si="45"/>
        <v>7.8855523374952684E-3</v>
      </c>
      <c r="DC57" s="2">
        <f t="shared" ca="1" si="45"/>
        <v>7.3628892950988794E-3</v>
      </c>
      <c r="DD57" s="2">
        <f t="shared" ca="1" si="45"/>
        <v>6.9238082884297593E-3</v>
      </c>
      <c r="DE57" s="2">
        <f t="shared" ca="1" si="45"/>
        <v>6.5757508177877377E-3</v>
      </c>
      <c r="DF57" s="2">
        <f t="shared" ca="1" si="45"/>
        <v>6.3238867907774287E-3</v>
      </c>
      <c r="DG57" s="2">
        <f t="shared" ca="1" si="45"/>
        <v>6.1715441293766146E-3</v>
      </c>
      <c r="DH57" s="2">
        <f t="shared" ca="1" si="45"/>
        <v>6.1205643799195049E-3</v>
      </c>
      <c r="DI57" s="2">
        <f t="shared" ca="1" si="45"/>
        <v>6.1715345883365689E-3</v>
      </c>
      <c r="DJ57" s="2">
        <f t="shared" ca="1" si="45"/>
        <v>6.3238675574771074E-3</v>
      </c>
      <c r="DK57" s="2">
        <f t="shared" ca="1" si="45"/>
        <v>6.5757215916053087E-3</v>
      </c>
      <c r="DL57" s="2">
        <f t="shared" ca="1" si="45"/>
        <v>6.9237686230571218E-3</v>
      </c>
      <c r="DM57" s="2">
        <f t="shared" ca="1" si="45"/>
        <v>7.3628386042604264E-3</v>
      </c>
      <c r="DN57" s="2">
        <f t="shared" ca="1" si="40"/>
        <v>7.8854899027090627E-3</v>
      </c>
      <c r="DO57" s="2">
        <f t="shared" ca="1" si="40"/>
        <v>8.4815796125735886E-3</v>
      </c>
      <c r="DP57" s="2">
        <f t="shared" ca="1" si="40"/>
        <v>9.1379300662407133E-3</v>
      </c>
      <c r="DQ57" s="2">
        <f t="shared" ca="1" si="40"/>
        <v>9.8382000836084848E-3</v>
      </c>
      <c r="DR57" s="2">
        <f t="shared" ca="1" si="40"/>
        <v>1.0563060603339048E-2</v>
      </c>
      <c r="DS57" s="2">
        <f t="shared" ca="1" si="40"/>
        <v>1.1290735339492361E-2</v>
      </c>
      <c r="DT57" s="2">
        <f t="shared" ca="1" si="40"/>
        <v>1.1997898817703495E-2</v>
      </c>
      <c r="DU57" s="2">
        <f t="shared" ca="1" si="40"/>
        <v>1.2660843363757788E-2</v>
      </c>
      <c r="DV57" s="2">
        <f t="shared" ca="1" si="40"/>
        <v>1.3256762915659711E-2</v>
      </c>
      <c r="DW57" s="2">
        <f t="shared" ca="1" si="40"/>
        <v>1.3764980938047261E-2</v>
      </c>
      <c r="DX57" s="2">
        <f t="shared" ca="1" si="40"/>
        <v>1.4167976787124531E-2</v>
      </c>
      <c r="DY57" s="2">
        <f t="shared" ca="1" si="40"/>
        <v>1.445212258179197E-2</v>
      </c>
      <c r="DZ57" s="2">
        <f t="shared" ca="1" si="40"/>
        <v>1.4608106283295497E-2</v>
      </c>
      <c r="EA57" s="2">
        <f t="shared" ca="1" si="40"/>
        <v>1.4631067173022021E-2</v>
      </c>
      <c r="EB57" s="2">
        <f t="shared" ca="1" si="40"/>
        <v>1.4520498877416726E-2</v>
      </c>
      <c r="EC57" s="2">
        <f t="shared" ca="1" si="46"/>
        <v>1.4279983184892292E-2</v>
      </c>
      <c r="ED57" s="2">
        <f t="shared" ca="1" si="46"/>
        <v>1.3916810624335358E-2</v>
      </c>
      <c r="EE57" s="2">
        <f t="shared" ca="1" si="46"/>
        <v>1.3441527857437491E-2</v>
      </c>
      <c r="EF57" s="2">
        <f t="shared" ca="1" si="46"/>
        <v>1.2867433427522518E-2</v>
      </c>
      <c r="EG57" s="2">
        <f t="shared" ca="1" si="46"/>
        <v>1.2210027172422155E-2</v>
      </c>
      <c r="EH57" s="2">
        <f t="shared" ca="1" si="46"/>
        <v>1.148640850229778E-2</v>
      </c>
      <c r="EI57" s="2">
        <f t="shared" ca="1" si="46"/>
        <v>1.0714617717478513E-2</v>
      </c>
      <c r="EJ57" s="2">
        <f t="shared" ca="1" si="46"/>
        <v>9.9129241677479042E-3</v>
      </c>
      <c r="EK57" s="2">
        <f t="shared" ca="1" si="46"/>
        <v>9.0990843079976208E-3</v>
      </c>
      <c r="EL57" s="2">
        <f t="shared" ca="1" si="46"/>
        <v>8.2896165428244031E-3</v>
      </c>
      <c r="EM57" s="2">
        <f t="shared" ca="1" si="46"/>
        <v>7.4991589050075929E-3</v>
      </c>
      <c r="EN57" s="2">
        <f t="shared" ca="1" si="46"/>
        <v>6.7399793876093588E-3</v>
      </c>
      <c r="EO57" s="2">
        <f t="shared" ca="1" si="46"/>
        <v>6.0216911155334778E-3</v>
      </c>
      <c r="EP57" s="2">
        <f t="shared" ca="1" si="46"/>
        <v>5.3511898024737378E-3</v>
      </c>
      <c r="EQ57" s="2">
        <f t="shared" ca="1" si="46"/>
        <v>4.732792551595413E-3</v>
      </c>
      <c r="ER57" s="2">
        <f t="shared" ca="1" si="46"/>
        <v>4.1685286474182296E-3</v>
      </c>
      <c r="ES57" s="2">
        <f t="shared" ca="1" si="51"/>
        <v>3.6585210222326576E-3</v>
      </c>
      <c r="ET57" s="2">
        <f t="shared" ca="1" si="51"/>
        <v>3.2014001708236201E-3</v>
      </c>
      <c r="EU57" s="2">
        <f t="shared" ca="1" si="51"/>
        <v>2.7947047421314737E-3</v>
      </c>
      <c r="EV57" s="2">
        <f t="shared" ca="1" si="51"/>
        <v>2.4352387365880268E-3</v>
      </c>
      <c r="EW57" s="2">
        <f t="shared" ca="1" si="41"/>
        <v>2.1193698069688193E-3</v>
      </c>
      <c r="EX57" s="2">
        <f t="shared" ca="1" si="41"/>
        <v>1.8432644220602804E-3</v>
      </c>
      <c r="EY57" s="2">
        <f t="shared" ca="1" si="41"/>
        <v>1.6030631391170931E-3</v>
      </c>
      <c r="EZ57" s="2">
        <f t="shared" ca="1" si="41"/>
        <v>1.3950034505421458E-3</v>
      </c>
      <c r="FA57" s="2">
        <f t="shared" ca="1" si="41"/>
        <v>1.2154994975166916E-3</v>
      </c>
      <c r="FB57" s="2">
        <f t="shared" ca="1" si="41"/>
        <v>1.0611882432544672E-3</v>
      </c>
      <c r="FC57" s="2">
        <f t="shared" ca="1" si="41"/>
        <v>9.2895114335098008E-4</v>
      </c>
      <c r="FD57" s="2">
        <f t="shared" ca="1" si="41"/>
        <v>8.1591936407747153E-4</v>
      </c>
      <c r="FE57" s="2">
        <f t="shared" ca="1" si="41"/>
        <v>7.1946937431110504E-4</v>
      </c>
      <c r="FF57" s="2">
        <f t="shared" ca="1" si="41"/>
        <v>6.3721430266720325E-4</v>
      </c>
      <c r="FG57" s="2">
        <f t="shared" ca="1" si="41"/>
        <v>5.6699478652191544E-4</v>
      </c>
      <c r="FH57" s="2">
        <f t="shared" ca="1" si="41"/>
        <v>5.0687120923615455E-4</v>
      </c>
      <c r="FI57" s="2">
        <f t="shared" ca="1" si="41"/>
        <v>4.5511747756977328E-4</v>
      </c>
      <c r="FJ57" s="2">
        <f t="shared" ca="1" si="41"/>
        <v>4.1021522511520817E-4</v>
      </c>
      <c r="FK57" s="2">
        <f t="shared" ca="1" si="41"/>
        <v>3.7084684344169944E-4</v>
      </c>
      <c r="FL57" s="2">
        <f t="shared" ca="1" si="41"/>
        <v>3.3588602090659246E-4</v>
      </c>
      <c r="FM57" s="2">
        <f t="shared" ca="1" si="49"/>
        <v>3.0438519683107353E-4</v>
      </c>
      <c r="FN57" s="2">
        <f t="shared" ca="1" si="49"/>
        <v>2.7556012886222053E-4</v>
      </c>
      <c r="FO57" s="2">
        <f t="shared" ca="1" si="49"/>
        <v>2.4877235179190775E-4</v>
      </c>
      <c r="FP57" s="2">
        <f t="shared" ca="1" si="49"/>
        <v>2.2351057854769007E-4</v>
      </c>
      <c r="FQ57" s="2">
        <f t="shared" ca="1" si="49"/>
        <v>1.9937209289536362E-4</v>
      </c>
      <c r="FR57" s="2">
        <f t="shared" ca="1" si="49"/>
        <v>1.760450038401308E-4</v>
      </c>
      <c r="FS57" s="2">
        <f t="shared" ca="1" si="49"/>
        <v>1.5329197292462813E-4</v>
      </c>
      <c r="FT57" s="2">
        <f t="shared" ca="1" si="49"/>
        <v>1.3093576175150827E-4</v>
      </c>
      <c r="FU57" s="2">
        <f t="shared" ca="1" si="49"/>
        <v>1.0884672081691754E-4</v>
      </c>
      <c r="FV57" s="2">
        <f t="shared" ca="1" si="49"/>
        <v>8.6932168855844102E-5</v>
      </c>
      <c r="FW57" s="2">
        <f t="shared" ca="1" si="47"/>
        <v>6.5127494183830578E-5</v>
      </c>
      <c r="FX57" s="2">
        <f t="shared" ca="1" si="47"/>
        <v>4.3388737061944761E-5</v>
      </c>
      <c r="FY57" s="2">
        <f t="shared" ca="1" si="47"/>
        <v>2.1686373034563985E-5</v>
      </c>
      <c r="FZ57" s="1">
        <v>0</v>
      </c>
    </row>
    <row r="58" spans="1:182" x14ac:dyDescent="0.2">
      <c r="A58">
        <v>2.75</v>
      </c>
      <c r="B58" s="1">
        <v>0</v>
      </c>
      <c r="C58" s="2">
        <f t="shared" ca="1" si="42"/>
        <v>1.5986002594459678E-7</v>
      </c>
      <c r="D58" s="2">
        <f t="shared" ca="1" si="42"/>
        <v>3.206450902817864E-7</v>
      </c>
      <c r="E58" s="2">
        <f t="shared" ca="1" si="42"/>
        <v>4.8332742359888072E-7</v>
      </c>
      <c r="F58" s="2">
        <f t="shared" ca="1" si="42"/>
        <v>6.4897585523351505E-7</v>
      </c>
      <c r="G58" s="2">
        <f t="shared" ca="1" si="42"/>
        <v>8.1880959721473914E-7</v>
      </c>
      <c r="H58" s="2">
        <f t="shared" ca="1" si="42"/>
        <v>9.9425858815721363E-7</v>
      </c>
      <c r="I58" s="2">
        <f t="shared" ca="1" si="42"/>
        <v>1.177032510987322E-6</v>
      </c>
      <c r="J58" s="2">
        <f t="shared" ca="1" si="42"/>
        <v>1.3692004625330894E-6</v>
      </c>
      <c r="K58" s="2">
        <f t="shared" ca="1" si="42"/>
        <v>1.5732829944517519E-6</v>
      </c>
      <c r="L58" s="2">
        <f t="shared" ca="1" si="42"/>
        <v>1.7923578137086173E-6</v>
      </c>
      <c r="M58" s="2">
        <f t="shared" ca="1" si="42"/>
        <v>2.0301797838892373E-6</v>
      </c>
      <c r="N58" s="2">
        <f t="shared" ca="1" si="42"/>
        <v>2.2913149885915934E-6</v>
      </c>
      <c r="O58" s="2">
        <f t="shared" ca="1" si="42"/>
        <v>2.5812875396117619E-6</v>
      </c>
      <c r="P58" s="2">
        <f t="shared" ca="1" si="42"/>
        <v>2.9067366531993614E-6</v>
      </c>
      <c r="Q58" s="2">
        <f t="shared" ca="1" si="42"/>
        <v>3.2755805022699903E-6</v>
      </c>
      <c r="R58" s="2">
        <f t="shared" ca="1" si="37"/>
        <v>3.6971828098285199E-6</v>
      </c>
      <c r="S58" s="2">
        <f t="shared" ca="1" si="37"/>
        <v>4.1825184498122314E-6</v>
      </c>
      <c r="T58" s="2">
        <f t="shared" ca="1" si="37"/>
        <v>4.7443357334634028E-6</v>
      </c>
      <c r="U58" s="2">
        <f t="shared" ca="1" si="37"/>
        <v>5.3973155239390729E-6</v>
      </c>
      <c r="V58" s="2">
        <f t="shared" ca="1" si="37"/>
        <v>6.1582302367004367E-6</v>
      </c>
      <c r="W58" s="2">
        <f t="shared" ca="1" si="37"/>
        <v>7.0461079539334935E-6</v>
      </c>
      <c r="X58" s="2">
        <f t="shared" ca="1" si="37"/>
        <v>8.0824068265300579E-6</v>
      </c>
      <c r="Y58" s="2">
        <f t="shared" ca="1" si="37"/>
        <v>9.2912015477468212E-6</v>
      </c>
      <c r="Z58" s="2">
        <f t="shared" ca="1" si="37"/>
        <v>1.0699376868716522E-5</v>
      </c>
      <c r="AA58" s="2">
        <f t="shared" ca="1" si="37"/>
        <v>1.2336813883253095E-5</v>
      </c>
      <c r="AB58" s="2">
        <f t="shared" ca="1" si="37"/>
        <v>1.4236544580439036E-5</v>
      </c>
      <c r="AC58" s="2">
        <f t="shared" ca="1" si="37"/>
        <v>1.6434840147085459E-5</v>
      </c>
      <c r="AD58" s="2">
        <f t="shared" ca="1" si="37"/>
        <v>1.8971189452833418E-5</v>
      </c>
      <c r="AE58" s="2">
        <f t="shared" ca="1" si="37"/>
        <v>2.1888116677365389E-5</v>
      </c>
      <c r="AF58" s="2">
        <f t="shared" ca="1" si="37"/>
        <v>2.5230782123540941E-5</v>
      </c>
      <c r="AG58" s="2">
        <f t="shared" ca="1" si="37"/>
        <v>2.9046309729960784E-5</v>
      </c>
      <c r="AH58" s="2">
        <f t="shared" ca="1" si="44"/>
        <v>3.3382791589588772E-5</v>
      </c>
      <c r="AI58" s="2">
        <f t="shared" ca="1" si="38"/>
        <v>3.8287937872278491E-5</v>
      </c>
      <c r="AJ58" s="2">
        <f t="shared" ca="1" si="38"/>
        <v>4.3807374363774893E-5</v>
      </c>
      <c r="AK58" s="2">
        <f t="shared" ca="1" si="38"/>
        <v>4.9982642923717842E-5</v>
      </c>
      <c r="AL58" s="2">
        <f t="shared" ca="1" si="38"/>
        <v>5.6849032982155727E-5</v>
      </c>
      <c r="AM58" s="2">
        <f t="shared" ca="1" si="38"/>
        <v>6.4433459139233765E-5</v>
      </c>
      <c r="AN58" s="2">
        <f t="shared" ca="1" si="38"/>
        <v>7.2752686610788879E-5</v>
      </c>
      <c r="AO58" s="2">
        <f t="shared" ca="1" si="38"/>
        <v>8.1812268953081305E-5</v>
      </c>
      <c r="AP58" s="2">
        <f t="shared" ca="1" si="38"/>
        <v>9.1606572641424937E-5</v>
      </c>
      <c r="AQ58" s="2">
        <f t="shared" ca="1" si="38"/>
        <v>1.0212019863574825E-4</v>
      </c>
      <c r="AR58" s="2">
        <f t="shared" ca="1" si="38"/>
        <v>1.1333097241285609E-4</v>
      </c>
      <c r="AS58" s="2">
        <f t="shared" ca="1" si="38"/>
        <v>1.2521449483189465E-4</v>
      </c>
      <c r="AT58" s="2">
        <f t="shared" ca="1" si="38"/>
        <v>1.3775008653200749E-4</v>
      </c>
      <c r="AU58" s="2">
        <f t="shared" ca="1" si="38"/>
        <v>1.5092787506622676E-4</v>
      </c>
      <c r="AV58" s="2">
        <f t="shared" ca="1" si="38"/>
        <v>1.6475678757527987E-4</v>
      </c>
      <c r="AW58" s="2">
        <f t="shared" ca="1" si="38"/>
        <v>1.7927329999327708E-4</v>
      </c>
      <c r="AX58" s="2">
        <f t="shared" ca="1" si="38"/>
        <v>1.9455090869015726E-4</v>
      </c>
      <c r="AY58" s="2">
        <f t="shared" ca="1" si="50"/>
        <v>2.1071038334117607E-4</v>
      </c>
      <c r="AZ58" s="2">
        <f t="shared" ca="1" si="50"/>
        <v>2.2793089665094549E-4</v>
      </c>
      <c r="BA58" s="2">
        <f t="shared" ca="1" si="50"/>
        <v>2.464620922356111E-4</v>
      </c>
      <c r="BB58" s="2">
        <f t="shared" ca="1" si="50"/>
        <v>2.666370480590625E-4</v>
      </c>
      <c r="BC58" s="2">
        <f t="shared" ca="1" si="50"/>
        <v>2.8888593468508205E-4</v>
      </c>
      <c r="BD58" s="2">
        <f t="shared" ca="1" si="50"/>
        <v>3.1374998356775241E-4</v>
      </c>
      <c r="BE58" s="2">
        <f t="shared" ca="1" si="50"/>
        <v>3.4189521252225386E-4</v>
      </c>
      <c r="BF58" s="2">
        <f t="shared" ca="1" si="50"/>
        <v>3.7412525728304242E-4</v>
      </c>
      <c r="BG58" s="2">
        <f t="shared" ca="1" si="50"/>
        <v>4.1139268685982656E-4</v>
      </c>
      <c r="BH58" s="2">
        <f t="shared" ca="1" si="50"/>
        <v>4.5480837652795379E-4</v>
      </c>
      <c r="BI58" s="2">
        <f t="shared" ca="1" si="50"/>
        <v>5.0564886817840149E-4</v>
      </c>
      <c r="BJ58" s="2">
        <f t="shared" ca="1" si="50"/>
        <v>5.6536207777133692E-4</v>
      </c>
      <c r="BK58" s="2">
        <f t="shared" ca="1" si="50"/>
        <v>6.3557204453808692E-4</v>
      </c>
      <c r="BL58" s="2">
        <f t="shared" ca="1" si="50"/>
        <v>7.1808344844800638E-4</v>
      </c>
      <c r="BM58" s="2">
        <f t="shared" ca="1" si="50"/>
        <v>8.1488619978301556E-4</v>
      </c>
      <c r="BN58" s="2">
        <f t="shared" ca="1" si="50"/>
        <v>9.2815952432181569E-4</v>
      </c>
      <c r="BO58" s="2">
        <f t="shared" ca="1" si="39"/>
        <v>1.0602737819086496E-3</v>
      </c>
      <c r="BP58" s="2">
        <f t="shared" ca="1" si="39"/>
        <v>1.2137869777192904E-3</v>
      </c>
      <c r="BQ58" s="2">
        <f t="shared" ca="1" si="39"/>
        <v>1.3914317249656394E-3</v>
      </c>
      <c r="BR58" s="2">
        <f t="shared" ca="1" si="39"/>
        <v>1.596087391574894E-3</v>
      </c>
      <c r="BS58" s="2">
        <f t="shared" ca="1" si="39"/>
        <v>1.8307313723119126E-3</v>
      </c>
      <c r="BT58" s="2">
        <f t="shared" ca="1" si="39"/>
        <v>2.0983629651709296E-3</v>
      </c>
      <c r="BU58" s="2">
        <f t="shared" ca="1" si="39"/>
        <v>2.4018933830458737E-3</v>
      </c>
      <c r="BV58" s="2">
        <f t="shared" ca="1" si="39"/>
        <v>2.7439963100187163E-3</v>
      </c>
      <c r="BW58" s="2">
        <f t="shared" ca="1" si="39"/>
        <v>3.1269155415642267E-3</v>
      </c>
      <c r="BX58" s="2">
        <f t="shared" ca="1" si="39"/>
        <v>3.55223009829164E-3</v>
      </c>
      <c r="BY58" s="2">
        <f t="shared" ca="1" si="39"/>
        <v>4.0205831310508311E-3</v>
      </c>
      <c r="BZ58" s="2">
        <f t="shared" ca="1" si="39"/>
        <v>4.5313889334053035E-3</v>
      </c>
      <c r="CA58" s="2">
        <f t="shared" ca="1" si="39"/>
        <v>5.0825417408071286E-3</v>
      </c>
      <c r="CB58" s="2">
        <f t="shared" ca="1" si="39"/>
        <v>5.6701590215797616E-3</v>
      </c>
      <c r="CC58" s="2">
        <f t="shared" ca="1" si="39"/>
        <v>6.2883979108572831E-3</v>
      </c>
      <c r="CD58" s="2">
        <f t="shared" ca="1" si="39"/>
        <v>6.9293830556799571E-3</v>
      </c>
      <c r="CE58" s="2">
        <f t="shared" ca="1" si="43"/>
        <v>7.5832749811185866E-3</v>
      </c>
      <c r="CF58" s="2">
        <f t="shared" ca="1" si="43"/>
        <v>8.2384903151070943E-3</v>
      </c>
      <c r="CG58" s="2">
        <f t="shared" ca="1" si="43"/>
        <v>8.8820628136395199E-3</v>
      </c>
      <c r="CH58" s="2">
        <f t="shared" ca="1" si="43"/>
        <v>9.5001140590712865E-3</v>
      </c>
      <c r="CI58" s="2">
        <f t="shared" ca="1" si="43"/>
        <v>1.0078391504653905E-2</v>
      </c>
      <c r="CJ58" s="2">
        <f t="shared" ca="1" si="43"/>
        <v>1.060283164572421E-2</v>
      </c>
      <c r="CK58" s="2">
        <f t="shared" ca="1" si="43"/>
        <v>1.1060115045173209E-2</v>
      </c>
      <c r="CL58" s="2">
        <f t="shared" ca="1" si="43"/>
        <v>1.143819248983529E-2</v>
      </c>
      <c r="CM58" s="2">
        <f t="shared" ca="1" si="43"/>
        <v>1.1726772521906742E-2</v>
      </c>
      <c r="CN58" s="2">
        <f t="shared" ca="1" si="43"/>
        <v>1.1917766605784591E-2</v>
      </c>
      <c r="CO58" s="2">
        <f t="shared" ca="1" si="43"/>
        <v>1.2005688090060954E-2</v>
      </c>
      <c r="CP58" s="2">
        <f t="shared" ca="1" si="43"/>
        <v>1.19879955376578E-2</v>
      </c>
      <c r="CQ58" s="2">
        <f t="shared" ca="1" si="43"/>
        <v>1.1865361795362491E-2</v>
      </c>
      <c r="CR58" s="2">
        <f t="shared" ca="1" si="43"/>
        <v>1.1641840101079187E-2</v>
      </c>
      <c r="CS58" s="2">
        <f t="shared" ca="1" si="43"/>
        <v>1.1324891014192796E-2</v>
      </c>
      <c r="CT58" s="2">
        <f t="shared" ca="1" si="43"/>
        <v>1.0925232875085495E-2</v>
      </c>
      <c r="CU58" s="2">
        <f t="shared" ca="1" si="48"/>
        <v>1.0456487524044499E-2</v>
      </c>
      <c r="CV58" s="2">
        <f t="shared" ca="1" si="48"/>
        <v>9.9346143026391599E-3</v>
      </c>
      <c r="CW58" s="2">
        <f t="shared" ca="1" si="48"/>
        <v>9.3771577339652641E-3</v>
      </c>
      <c r="CX58" s="2">
        <f t="shared" ca="1" si="48"/>
        <v>8.8023715842943002E-3</v>
      </c>
      <c r="CY58" s="2">
        <f t="shared" ca="1" si="48"/>
        <v>8.2283132933421502E-3</v>
      </c>
      <c r="CZ58" s="2">
        <f t="shared" ca="1" si="45"/>
        <v>7.6720156545326476E-3</v>
      </c>
      <c r="DA58" s="2">
        <f t="shared" ca="1" si="45"/>
        <v>7.1488296253887761E-3</v>
      </c>
      <c r="DB58" s="2">
        <f t="shared" ca="1" si="45"/>
        <v>6.6719960682564174E-3</v>
      </c>
      <c r="DC58" s="2">
        <f t="shared" ca="1" si="45"/>
        <v>6.2524576122833459E-3</v>
      </c>
      <c r="DD58" s="2">
        <f t="shared" ca="1" si="45"/>
        <v>5.8988796973779775E-3</v>
      </c>
      <c r="DE58" s="2">
        <f t="shared" ca="1" si="45"/>
        <v>5.6178222632028282E-3</v>
      </c>
      <c r="DF58" s="2">
        <f t="shared" ca="1" si="45"/>
        <v>5.4139929821376961E-3</v>
      </c>
      <c r="DG58" s="2">
        <f t="shared" ca="1" si="45"/>
        <v>5.2905162263983327E-3</v>
      </c>
      <c r="DH58" s="2">
        <f t="shared" ca="1" si="45"/>
        <v>5.2491637061844619E-3</v>
      </c>
      <c r="DI58" s="2">
        <f t="shared" ca="1" si="45"/>
        <v>5.2905080524478431E-3</v>
      </c>
      <c r="DJ58" s="2">
        <f t="shared" ca="1" si="45"/>
        <v>5.413976510843195E-3</v>
      </c>
      <c r="DK58" s="2">
        <f t="shared" ca="1" si="45"/>
        <v>5.6177972492629253E-3</v>
      </c>
      <c r="DL58" s="2">
        <f t="shared" ca="1" si="45"/>
        <v>5.8988457765667465E-3</v>
      </c>
      <c r="DM58" s="2">
        <f t="shared" ca="1" si="45"/>
        <v>6.252414305921437E-3</v>
      </c>
      <c r="DN58" s="2">
        <f t="shared" ca="1" si="40"/>
        <v>6.6719427890741222E-3</v>
      </c>
      <c r="DO58" s="2">
        <f t="shared" ca="1" si="40"/>
        <v>7.148765684513953E-3</v>
      </c>
      <c r="DP58" s="2">
        <f t="shared" ca="1" si="40"/>
        <v>7.6719402690754107E-3</v>
      </c>
      <c r="DQ58" s="2">
        <f t="shared" ca="1" si="40"/>
        <v>8.2282255937166978E-3</v>
      </c>
      <c r="DR58" s="2">
        <f t="shared" ca="1" si="40"/>
        <v>8.8022706200641728E-3</v>
      </c>
      <c r="DS58" s="2">
        <f t="shared" ca="1" si="40"/>
        <v>9.3770424766907029E-3</v>
      </c>
      <c r="DT58" s="2">
        <f t="shared" ca="1" si="40"/>
        <v>9.934483644014001E-3</v>
      </c>
      <c r="DU58" s="2">
        <f t="shared" ca="1" si="40"/>
        <v>1.0456340267573822E-2</v>
      </c>
      <c r="DV58" s="2">
        <f t="shared" ca="1" si="40"/>
        <v>1.0925067719657608E-2</v>
      </c>
      <c r="DW58" s="2">
        <f t="shared" ca="1" si="40"/>
        <v>1.1324706528070048E-2</v>
      </c>
      <c r="DX58" s="2">
        <f t="shared" ca="1" si="40"/>
        <v>1.1641634684981883E-2</v>
      </c>
      <c r="DY58" s="2">
        <f t="shared" ca="1" si="40"/>
        <v>1.1865133633379389E-2</v>
      </c>
      <c r="DZ58" s="2">
        <f t="shared" ca="1" si="40"/>
        <v>1.198774253465997E-2</v>
      </c>
      <c r="EA58" s="2">
        <f t="shared" ca="1" si="40"/>
        <v>1.2005407794143323E-2</v>
      </c>
      <c r="EB58" s="2">
        <f t="shared" ca="1" si="40"/>
        <v>1.1917456114063973E-2</v>
      </c>
      <c r="EC58" s="2">
        <f t="shared" ca="1" si="46"/>
        <v>1.1726428367833445E-2</v>
      </c>
      <c r="ED58" s="2">
        <f t="shared" ca="1" si="46"/>
        <v>1.1437810510094071E-2</v>
      </c>
      <c r="EE58" s="2">
        <f t="shared" ca="1" si="46"/>
        <v>1.1059690224310708E-2</v>
      </c>
      <c r="EF58" s="2">
        <f t="shared" ca="1" si="46"/>
        <v>1.0602357936869269E-2</v>
      </c>
      <c r="EG58" s="2">
        <f t="shared" ca="1" si="46"/>
        <v>1.0077861625079766E-2</v>
      </c>
      <c r="EH58" s="2">
        <f t="shared" ca="1" si="46"/>
        <v>9.4995192598165759E-3</v>
      </c>
      <c r="EI58" s="2">
        <f t="shared" ca="1" si="46"/>
        <v>8.8813926228353234E-3</v>
      </c>
      <c r="EJ58" s="2">
        <f t="shared" ca="1" si="46"/>
        <v>8.2377322548877058E-3</v>
      </c>
      <c r="EK58" s="2">
        <f t="shared" ca="1" si="46"/>
        <v>7.5824142578711177E-3</v>
      </c>
      <c r="EL58" s="2">
        <f t="shared" ca="1" si="46"/>
        <v>6.9284022228477612E-3</v>
      </c>
      <c r="EM58" s="2">
        <f t="shared" ca="1" si="46"/>
        <v>6.2872765026621589E-3</v>
      </c>
      <c r="EN58" s="2">
        <f t="shared" ca="1" si="46"/>
        <v>5.6688731551891554E-3</v>
      </c>
      <c r="EO58" s="2">
        <f t="shared" ca="1" si="46"/>
        <v>5.0810636841247892E-3</v>
      </c>
      <c r="EP58" s="2">
        <f t="shared" ca="1" si="46"/>
        <v>4.5296866362989924E-3</v>
      </c>
      <c r="EQ58" s="2">
        <f t="shared" ca="1" si="46"/>
        <v>4.018619719797098E-3</v>
      </c>
      <c r="ER58" s="2">
        <f t="shared" ca="1" si="46"/>
        <v>3.5499633364580938E-3</v>
      </c>
      <c r="ES58" s="2">
        <f t="shared" ca="1" si="51"/>
        <v>3.1242972654377866E-3</v>
      </c>
      <c r="ET58" s="2">
        <f t="shared" ca="1" si="51"/>
        <v>2.7409718528940427E-3</v>
      </c>
      <c r="EU58" s="2">
        <f t="shared" ca="1" si="51"/>
        <v>2.3984010099997437E-3</v>
      </c>
      <c r="EV58" s="2">
        <f t="shared" ca="1" si="51"/>
        <v>2.0943333480189625E-3</v>
      </c>
      <c r="EW58" s="2">
        <f t="shared" ca="1" si="41"/>
        <v>1.8260871426711025E-3</v>
      </c>
      <c r="EX58" s="2">
        <f t="shared" ca="1" si="41"/>
        <v>1.5907428173211622E-3</v>
      </c>
      <c r="EY58" s="2">
        <f t="shared" ca="1" si="41"/>
        <v>1.3852925602994509E-3</v>
      </c>
      <c r="EZ58" s="2">
        <f t="shared" ca="1" si="41"/>
        <v>1.2067505373270623E-3</v>
      </c>
      <c r="FA58" s="2">
        <f t="shared" ca="1" si="41"/>
        <v>1.052229282626936E-3</v>
      </c>
      <c r="FB58" s="2">
        <f t="shared" ca="1" si="41"/>
        <v>9.1898872051812946E-4</v>
      </c>
      <c r="FC58" s="2">
        <f t="shared" ca="1" si="41"/>
        <v>8.0446430942866006E-4</v>
      </c>
      <c r="FD58" s="2">
        <f t="shared" ca="1" si="41"/>
        <v>7.0628032573798714E-4</v>
      </c>
      <c r="FE58" s="2">
        <f t="shared" ca="1" si="41"/>
        <v>6.2225350552438875E-4</v>
      </c>
      <c r="FF58" s="2">
        <f t="shared" ca="1" si="41"/>
        <v>5.5039123559602176E-4</v>
      </c>
      <c r="FG58" s="2">
        <f t="shared" ca="1" si="41"/>
        <v>4.8888729514829591E-4</v>
      </c>
      <c r="FH58" s="2">
        <f t="shared" ca="1" si="41"/>
        <v>4.3611689254088442E-4</v>
      </c>
      <c r="FI58" s="2">
        <f t="shared" ca="1" si="41"/>
        <v>3.9063158392145959E-4</v>
      </c>
      <c r="FJ58" s="2">
        <f t="shared" ca="1" si="41"/>
        <v>3.5115380590489283E-4</v>
      </c>
      <c r="FK58" s="2">
        <f t="shared" ca="1" si="41"/>
        <v>3.1657034748055893E-4</v>
      </c>
      <c r="FL58" s="2">
        <f t="shared" ca="1" si="41"/>
        <v>2.8592412070826436E-4</v>
      </c>
      <c r="FM58" s="2">
        <f t="shared" ca="1" si="49"/>
        <v>2.5840391730355423E-4</v>
      </c>
      <c r="FN58" s="2">
        <f t="shared" ca="1" si="49"/>
        <v>2.3333225778082459E-4</v>
      </c>
      <c r="FO58" s="2">
        <f t="shared" ca="1" si="49"/>
        <v>2.1015178890465219E-4</v>
      </c>
      <c r="FP58" s="2">
        <f t="shared" ca="1" si="49"/>
        <v>1.8841088248149342E-4</v>
      </c>
      <c r="FQ58" s="2">
        <f t="shared" ca="1" si="49"/>
        <v>1.6774912757934712E-4</v>
      </c>
      <c r="FR58" s="2">
        <f t="shared" ca="1" si="49"/>
        <v>1.4788332745348026E-4</v>
      </c>
      <c r="FS58" s="2">
        <f t="shared" ca="1" si="49"/>
        <v>1.2859446424528444E-4</v>
      </c>
      <c r="FT58" s="2">
        <f t="shared" ca="1" si="49"/>
        <v>1.097159253369024E-4</v>
      </c>
      <c r="FU58" s="2">
        <f t="shared" ca="1" si="49"/>
        <v>9.1123126956094117E-5</v>
      </c>
      <c r="FV58" s="2">
        <f t="shared" ca="1" si="49"/>
        <v>7.2724540061163464E-5</v>
      </c>
      <c r="FW58" s="2">
        <f t="shared" ca="1" si="47"/>
        <v>5.4454025876840883E-5</v>
      </c>
      <c r="FX58" s="2">
        <f t="shared" ca="1" si="47"/>
        <v>3.6264321549844169E-5</v>
      </c>
      <c r="FY58" s="2">
        <f t="shared" ca="1" si="47"/>
        <v>1.8121474466304009E-5</v>
      </c>
      <c r="FZ58" s="1">
        <v>0</v>
      </c>
    </row>
    <row r="59" spans="1:182" x14ac:dyDescent="0.2">
      <c r="A59">
        <v>2.8</v>
      </c>
      <c r="B59" s="1">
        <v>0</v>
      </c>
      <c r="C59" s="2">
        <f t="shared" ca="1" si="42"/>
        <v>1.291366415510935E-7</v>
      </c>
      <c r="D59" s="2">
        <f t="shared" ca="1" si="42"/>
        <v>2.5907556111546685E-7</v>
      </c>
      <c r="E59" s="2">
        <f t="shared" ca="1" si="42"/>
        <v>3.9065935054482102E-7</v>
      </c>
      <c r="F59" s="2">
        <f t="shared" ca="1" si="42"/>
        <v>5.2481297062405467E-7</v>
      </c>
      <c r="G59" s="2">
        <f t="shared" ca="1" si="42"/>
        <v>6.6258923496885114E-7</v>
      </c>
      <c r="H59" s="2">
        <f t="shared" ca="1" si="42"/>
        <v>8.0521940224039389E-7</v>
      </c>
      <c r="I59" s="2">
        <f t="shared" ca="1" si="42"/>
        <v>9.5417046835330732E-7</v>
      </c>
      <c r="J59" s="2">
        <f t="shared" ca="1" si="42"/>
        <v>1.1112106046017229E-6</v>
      </c>
      <c r="K59" s="2">
        <f t="shared" ca="1" si="42"/>
        <v>1.2784839476539226E-6</v>
      </c>
      <c r="L59" s="2">
        <f t="shared" ca="1" si="42"/>
        <v>1.4585955856760601E-6</v>
      </c>
      <c r="M59" s="2">
        <f t="shared" ca="1" si="42"/>
        <v>1.6547070838275219E-6</v>
      </c>
      <c r="N59" s="2">
        <f t="shared" ca="1" si="42"/>
        <v>1.870642256861224E-6</v>
      </c>
      <c r="O59" s="2">
        <f t="shared" ca="1" si="42"/>
        <v>2.111002169124745E-6</v>
      </c>
      <c r="P59" s="2">
        <f t="shared" ca="1" si="42"/>
        <v>2.3812876172440148E-6</v>
      </c>
      <c r="Q59" s="2">
        <f t="shared" ca="1" si="42"/>
        <v>2.6880267791541225E-6</v>
      </c>
      <c r="R59" s="2">
        <f t="shared" ca="1" si="37"/>
        <v>3.0389054860078126E-6</v>
      </c>
      <c r="S59" s="2">
        <f t="shared" ca="1" si="37"/>
        <v>3.4428978712198458E-6</v>
      </c>
      <c r="T59" s="2">
        <f t="shared" ca="1" si="37"/>
        <v>3.910396052972916E-6</v>
      </c>
      <c r="U59" s="2">
        <f t="shared" ca="1" si="37"/>
        <v>4.4533388787857687E-6</v>
      </c>
      <c r="V59" s="2">
        <f t="shared" ca="1" si="37"/>
        <v>5.0853411712666136E-6</v>
      </c>
      <c r="W59" s="2">
        <f t="shared" ca="1" si="37"/>
        <v>5.8218256559514648E-6</v>
      </c>
      <c r="X59" s="2">
        <f t="shared" ca="1" si="37"/>
        <v>6.6801590337028603E-6</v>
      </c>
      <c r="Y59" s="2">
        <f t="shared" ca="1" si="37"/>
        <v>7.6797909290133138E-6</v>
      </c>
      <c r="Z59" s="2">
        <f t="shared" ca="1" si="37"/>
        <v>8.8423896710341987E-6</v>
      </c>
      <c r="AA59" s="2">
        <f t="shared" ca="1" si="37"/>
        <v>1.0191962566852012E-5</v>
      </c>
      <c r="AB59" s="2">
        <f t="shared" ca="1" si="37"/>
        <v>1.1754941328423209E-5</v>
      </c>
      <c r="AC59" s="2">
        <f t="shared" ca="1" si="37"/>
        <v>1.3560206446313734E-5</v>
      </c>
      <c r="AD59" s="2">
        <f t="shared" ca="1" si="37"/>
        <v>1.5639018297683126E-5</v>
      </c>
      <c r="AE59" s="2">
        <f t="shared" ca="1" si="37"/>
        <v>1.8024818386412974E-5</v>
      </c>
      <c r="AF59" s="2">
        <f t="shared" ca="1" si="37"/>
        <v>2.0752862352403587E-5</v>
      </c>
      <c r="AG59" s="2">
        <f t="shared" ca="1" si="37"/>
        <v>2.3859648741608596E-5</v>
      </c>
      <c r="AH59" s="2">
        <f t="shared" ca="1" si="44"/>
        <v>2.7382116030467958E-5</v>
      </c>
      <c r="AI59" s="2">
        <f t="shared" ca="1" si="38"/>
        <v>3.1356597447965059E-5</v>
      </c>
      <c r="AJ59" s="2">
        <f t="shared" ca="1" si="38"/>
        <v>3.5817550976262091E-5</v>
      </c>
      <c r="AK59" s="2">
        <f t="shared" ca="1" si="38"/>
        <v>4.079612166514002E-5</v>
      </c>
      <c r="AL59" s="2">
        <f t="shared" ca="1" si="38"/>
        <v>4.6318643732564838E-5</v>
      </c>
      <c r="AM59" s="2">
        <f t="shared" ca="1" si="38"/>
        <v>5.2405245578428006E-5</v>
      </c>
      <c r="AN59" s="2">
        <f t="shared" ca="1" si="38"/>
        <v>5.9068771698745654E-5</v>
      </c>
      <c r="AO59" s="2">
        <f t="shared" ca="1" si="38"/>
        <v>6.6314267309909602E-5</v>
      </c>
      <c r="AP59" s="2">
        <f t="shared" ca="1" si="38"/>
        <v>7.4139269351888032E-5</v>
      </c>
      <c r="AQ59" s="2">
        <f t="shared" ca="1" si="38"/>
        <v>8.2535102185906989E-5</v>
      </c>
      <c r="AR59" s="2">
        <f t="shared" ca="1" si="38"/>
        <v>9.1489291395351212E-5</v>
      </c>
      <c r="AS59" s="2">
        <f t="shared" ca="1" si="38"/>
        <v>1.0098910467980193E-4</v>
      </c>
      <c r="AT59" s="2">
        <f t="shared" ca="1" si="38"/>
        <v>1.1102613610703783E-4</v>
      </c>
      <c r="AU59" s="2">
        <f t="shared" ca="1" si="38"/>
        <v>1.2160179741266585E-4</v>
      </c>
      <c r="AV59" s="2">
        <f t="shared" ca="1" si="38"/>
        <v>1.3273357895091342E-4</v>
      </c>
      <c r="AW59" s="2">
        <f t="shared" ca="1" si="38"/>
        <v>1.4446198321025692E-4</v>
      </c>
      <c r="AX59" s="2">
        <f t="shared" ca="1" si="38"/>
        <v>1.5685809102901959E-4</v>
      </c>
      <c r="AY59" s="2">
        <f t="shared" ca="1" si="50"/>
        <v>1.7003176744267751E-4</v>
      </c>
      <c r="AZ59" s="2">
        <f t="shared" ca="1" si="50"/>
        <v>1.8414052940340052E-4</v>
      </c>
      <c r="BA59" s="2">
        <f t="shared" ca="1" si="50"/>
        <v>1.9939907087725709E-4</v>
      </c>
      <c r="BB59" s="2">
        <f t="shared" ca="1" si="50"/>
        <v>2.1608937255618955E-4</v>
      </c>
      <c r="BC59" s="2">
        <f t="shared" ca="1" si="50"/>
        <v>2.3457122433233536E-4</v>
      </c>
      <c r="BD59" s="2">
        <f t="shared" ca="1" si="50"/>
        <v>2.5529287871660735E-4</v>
      </c>
      <c r="BE59" s="2">
        <f t="shared" ca="1" si="50"/>
        <v>2.7880146036603161E-4</v>
      </c>
      <c r="BF59" s="2">
        <f t="shared" ca="1" si="50"/>
        <v>3.0575271313792161E-4</v>
      </c>
      <c r="BG59" s="2">
        <f t="shared" ca="1" si="50"/>
        <v>3.3691970091516394E-4</v>
      </c>
      <c r="BH59" s="2">
        <f t="shared" ca="1" si="50"/>
        <v>3.732002054469661E-4</v>
      </c>
      <c r="BI59" s="2">
        <f t="shared" ca="1" si="50"/>
        <v>4.1562276589593173E-4</v>
      </c>
      <c r="BJ59" s="2">
        <f t="shared" ca="1" si="50"/>
        <v>4.6535152023465388E-4</v>
      </c>
      <c r="BK59" s="2">
        <f t="shared" ca="1" si="50"/>
        <v>5.236901389386162E-4</v>
      </c>
      <c r="BL59" s="2">
        <f t="shared" ca="1" si="50"/>
        <v>5.9208507659527137E-4</v>
      </c>
      <c r="BM59" s="2">
        <f t="shared" ca="1" si="50"/>
        <v>6.7212803271933551E-4</v>
      </c>
      <c r="BN59" s="2">
        <f t="shared" ca="1" si="50"/>
        <v>7.6555691027002475E-4</v>
      </c>
      <c r="BO59" s="2">
        <f t="shared" ca="1" si="39"/>
        <v>8.7425376811465887E-4</v>
      </c>
      <c r="BP59" s="2">
        <f t="shared" ca="1" si="39"/>
        <v>1.0002374008073857E-3</v>
      </c>
      <c r="BQ59" s="2">
        <f t="shared" ca="1" si="39"/>
        <v>1.1456473596901701E-3</v>
      </c>
      <c r="BR59" s="2">
        <f t="shared" ca="1" si="39"/>
        <v>1.3127155448650258E-3</v>
      </c>
      <c r="BS59" s="2">
        <f t="shared" ca="1" si="39"/>
        <v>1.5037210305308833E-3</v>
      </c>
      <c r="BT59" s="2">
        <f t="shared" ca="1" si="39"/>
        <v>1.7209236406958957E-3</v>
      </c>
      <c r="BU59" s="2">
        <f t="shared" ca="1" si="39"/>
        <v>1.966472121934096E-3</v>
      </c>
      <c r="BV59" s="2">
        <f t="shared" ca="1" si="39"/>
        <v>2.2422837769615111E-3</v>
      </c>
      <c r="BW59" s="2">
        <f t="shared" ca="1" si="39"/>
        <v>2.5498943775063981E-3</v>
      </c>
      <c r="BX59" s="2">
        <f t="shared" ca="1" si="39"/>
        <v>2.890280293629483E-3</v>
      </c>
      <c r="BY59" s="2">
        <f t="shared" ca="1" si="39"/>
        <v>3.263659152357678E-3</v>
      </c>
      <c r="BZ59" s="2">
        <f t="shared" ca="1" si="39"/>
        <v>3.6692807781550938E-3</v>
      </c>
      <c r="CA59" s="2">
        <f t="shared" ca="1" si="39"/>
        <v>4.1052260290298462E-3</v>
      </c>
      <c r="CB59" s="2">
        <f t="shared" ca="1" si="39"/>
        <v>4.568236237145324E-3</v>
      </c>
      <c r="CC59" s="2">
        <f t="shared" ca="1" si="39"/>
        <v>5.0535986509800601E-3</v>
      </c>
      <c r="CD59" s="2">
        <f t="shared" ref="CD59:CS62" ca="1" si="52">(CD58+CE59+CD60+CC59)*0.25</f>
        <v>5.5551118679621212E-3</v>
      </c>
      <c r="CE59" s="2">
        <f t="shared" ca="1" si="43"/>
        <v>6.0651487344726479E-3</v>
      </c>
      <c r="CF59" s="2">
        <f t="shared" ca="1" si="43"/>
        <v>6.5748230686709635E-3</v>
      </c>
      <c r="CG59" s="2">
        <f t="shared" ca="1" si="43"/>
        <v>7.0742532081564564E-3</v>
      </c>
      <c r="CH59" s="2">
        <f t="shared" ca="1" si="43"/>
        <v>7.5529034457748898E-3</v>
      </c>
      <c r="CI59" s="2">
        <f t="shared" ca="1" si="43"/>
        <v>7.9999772145390446E-3</v>
      </c>
      <c r="CJ59" s="2">
        <f t="shared" ca="1" si="43"/>
        <v>8.4048347891607575E-3</v>
      </c>
      <c r="CK59" s="2">
        <f t="shared" ca="1" si="43"/>
        <v>8.7574122511107997E-3</v>
      </c>
      <c r="CL59" s="2">
        <f t="shared" ca="1" si="43"/>
        <v>9.048624907048216E-3</v>
      </c>
      <c r="CM59" s="2">
        <f t="shared" ca="1" si="43"/>
        <v>9.2707444009519982E-3</v>
      </c>
      <c r="CN59" s="2">
        <f t="shared" ca="1" si="43"/>
        <v>9.4177423319596679E-3</v>
      </c>
      <c r="CO59" s="2">
        <f t="shared" ca="1" si="43"/>
        <v>9.4855933835934353E-3</v>
      </c>
      <c r="CP59" s="2">
        <f t="shared" ca="1" si="43"/>
        <v>9.4725280322790657E-3</v>
      </c>
      <c r="CQ59" s="2">
        <f t="shared" ca="1" si="43"/>
        <v>9.3792199912562449E-3</v>
      </c>
      <c r="CR59" s="2">
        <f t="shared" ca="1" si="43"/>
        <v>9.2088884786739218E-3</v>
      </c>
      <c r="CS59" s="2">
        <f t="shared" ca="1" si="43"/>
        <v>8.967292416894642E-3</v>
      </c>
      <c r="CT59" s="2">
        <f t="shared" ca="1" si="43"/>
        <v>8.6625951167264084E-3</v>
      </c>
      <c r="CU59" s="2">
        <f t="shared" ca="1" si="48"/>
        <v>8.305085787747064E-3</v>
      </c>
      <c r="CV59" s="2">
        <f t="shared" ca="1" si="48"/>
        <v>7.9067590302978833E-3</v>
      </c>
      <c r="CW59" s="2">
        <f t="shared" ca="1" si="48"/>
        <v>7.4807738715432105E-3</v>
      </c>
      <c r="CX59" s="2">
        <f t="shared" ca="1" si="48"/>
        <v>7.0408358276976297E-3</v>
      </c>
      <c r="CY59" s="2">
        <f t="shared" ca="1" si="48"/>
        <v>6.6005627052401119E-3</v>
      </c>
      <c r="CZ59" s="2">
        <f t="shared" ca="1" si="45"/>
        <v>6.1729010777674658E-3</v>
      </c>
      <c r="DA59" s="2">
        <f t="shared" ca="1" si="45"/>
        <v>5.7696521482951419E-3</v>
      </c>
      <c r="DB59" s="2">
        <f t="shared" ca="1" si="45"/>
        <v>5.4011446996375997E-3</v>
      </c>
      <c r="DC59" s="2">
        <f t="shared" ca="1" si="45"/>
        <v>5.0760653900832221E-3</v>
      </c>
      <c r="DD59" s="2">
        <f t="shared" ca="1" si="45"/>
        <v>4.8014306271928608E-3</v>
      </c>
      <c r="DE59" s="2">
        <f t="shared" ca="1" si="45"/>
        <v>4.5826655570291499E-3</v>
      </c>
      <c r="DF59" s="2">
        <f t="shared" ca="1" si="45"/>
        <v>4.4237466496287962E-3</v>
      </c>
      <c r="DG59" s="2">
        <f t="shared" ca="1" si="45"/>
        <v>4.3273640892976511E-3</v>
      </c>
      <c r="DH59" s="2">
        <f t="shared" ca="1" si="45"/>
        <v>4.2950661673328699E-3</v>
      </c>
      <c r="DI59" s="2">
        <f t="shared" ca="1" si="45"/>
        <v>4.3273574057563699E-3</v>
      </c>
      <c r="DJ59" s="2">
        <f t="shared" ca="1" si="45"/>
        <v>4.4237331854932137E-3</v>
      </c>
      <c r="DK59" s="2">
        <f t="shared" ca="1" si="45"/>
        <v>4.5826451193339175E-3</v>
      </c>
      <c r="DL59" s="2">
        <f t="shared" ca="1" si="45"/>
        <v>4.8014029293215518E-3</v>
      </c>
      <c r="DM59" s="2">
        <f t="shared" ca="1" si="45"/>
        <v>5.0760300550877421E-3</v>
      </c>
      <c r="DN59" s="2">
        <f t="shared" ca="1" si="40"/>
        <v>5.4011012644702766E-3</v>
      </c>
      <c r="DO59" s="2">
        <f t="shared" ca="1" si="40"/>
        <v>5.7696000686725101E-3</v>
      </c>
      <c r="DP59" s="2">
        <f t="shared" ca="1" si="40"/>
        <v>6.172839733197065E-3</v>
      </c>
      <c r="DQ59" s="2">
        <f t="shared" ca="1" si="40"/>
        <v>6.6004914035164841E-3</v>
      </c>
      <c r="DR59" s="2">
        <f t="shared" ca="1" si="40"/>
        <v>7.0407538079414779E-3</v>
      </c>
      <c r="DS59" s="2">
        <f t="shared" ca="1" si="40"/>
        <v>7.4806803046579213E-3</v>
      </c>
      <c r="DT59" s="2">
        <f t="shared" ca="1" si="40"/>
        <v>7.9066530155873366E-3</v>
      </c>
      <c r="DU59" s="2">
        <f t="shared" ca="1" si="40"/>
        <v>8.304966344396647E-3</v>
      </c>
      <c r="DV59" s="2">
        <f t="shared" ca="1" si="40"/>
        <v>8.6624611688851799E-3</v>
      </c>
      <c r="DW59" s="2">
        <f t="shared" ca="1" si="40"/>
        <v>8.9671427711740838E-3</v>
      </c>
      <c r="DX59" s="2">
        <f t="shared" ca="1" si="40"/>
        <v>9.2087217929500212E-3</v>
      </c>
      <c r="DY59" s="2">
        <f t="shared" ca="1" si="40"/>
        <v>9.379034733688495E-3</v>
      </c>
      <c r="DZ59" s="2">
        <f t="shared" ca="1" si="40"/>
        <v>9.4723224294264233E-3</v>
      </c>
      <c r="EA59" s="2">
        <f t="shared" ca="1" si="40"/>
        <v>9.485365356423258E-3</v>
      </c>
      <c r="EB59" s="2">
        <f t="shared" ca="1" si="40"/>
        <v>9.4174894184404431E-3</v>
      </c>
      <c r="EC59" s="2">
        <f t="shared" ca="1" si="46"/>
        <v>9.2704636638345633E-3</v>
      </c>
      <c r="ED59" s="2">
        <f t="shared" ca="1" si="46"/>
        <v>9.0483128254122604E-3</v>
      </c>
      <c r="EE59" s="2">
        <f t="shared" ca="1" si="46"/>
        <v>8.757064594313654E-3</v>
      </c>
      <c r="EF59" s="2">
        <f t="shared" ca="1" si="46"/>
        <v>8.4044464719845204E-3</v>
      </c>
      <c r="EG59" s="2">
        <f t="shared" ca="1" si="46"/>
        <v>7.9995421325738322E-3</v>
      </c>
      <c r="EH59" s="2">
        <f t="shared" ca="1" si="46"/>
        <v>7.5524142903532192E-3</v>
      </c>
      <c r="EI59" s="2">
        <f t="shared" ca="1" si="46"/>
        <v>7.0737012603911808E-3</v>
      </c>
      <c r="EJ59" s="2">
        <f t="shared" ca="1" si="46"/>
        <v>6.5741979722592093E-3</v>
      </c>
      <c r="EK59" s="2">
        <f t="shared" ca="1" si="46"/>
        <v>6.0644382468425673E-3</v>
      </c>
      <c r="EL59" s="2">
        <f t="shared" ca="1" si="46"/>
        <v>5.5543015890525925E-3</v>
      </c>
      <c r="EM59" s="2">
        <f t="shared" ca="1" si="46"/>
        <v>5.052671728552097E-3</v>
      </c>
      <c r="EN59" s="2">
        <f t="shared" ca="1" si="46"/>
        <v>4.5671730472386755E-3</v>
      </c>
      <c r="EO59" s="2">
        <f t="shared" ca="1" si="46"/>
        <v>4.1040038302887442E-3</v>
      </c>
      <c r="EP59" s="2">
        <f t="shared" ca="1" si="46"/>
        <v>3.6678733395475119E-3</v>
      </c>
      <c r="EQ59" s="2">
        <f t="shared" ca="1" si="46"/>
        <v>3.2620363555225934E-3</v>
      </c>
      <c r="ER59" s="2">
        <f t="shared" ca="1" si="46"/>
        <v>2.8884077138094017E-3</v>
      </c>
      <c r="ES59" s="2">
        <f t="shared" ca="1" si="51"/>
        <v>2.5477328507440308E-3</v>
      </c>
      <c r="ET59" s="2">
        <f t="shared" ca="1" si="51"/>
        <v>2.2397889658444118E-3</v>
      </c>
      <c r="EU59" s="2">
        <f t="shared" ca="1" si="51"/>
        <v>1.963594097439755E-3</v>
      </c>
      <c r="EV59" s="2">
        <f t="shared" ca="1" si="51"/>
        <v>1.7176065032621637E-3</v>
      </c>
      <c r="EW59" s="2">
        <f t="shared" ca="1" si="41"/>
        <v>1.4999025987844884E-3</v>
      </c>
      <c r="EX59" s="2">
        <f t="shared" ca="1" si="41"/>
        <v>1.3083271446303819E-3</v>
      </c>
      <c r="EY59" s="2">
        <f t="shared" ca="1" si="41"/>
        <v>1.1406137477800757E-3</v>
      </c>
      <c r="EZ59" s="2">
        <f t="shared" ca="1" si="41"/>
        <v>9.9447685616155159E-4</v>
      </c>
      <c r="FA59" s="2">
        <f t="shared" ca="1" si="41"/>
        <v>8.6767837544489271E-4</v>
      </c>
      <c r="FB59" s="2">
        <f t="shared" ca="1" si="41"/>
        <v>7.5807304704135047E-4</v>
      </c>
      <c r="FC59" s="2">
        <f t="shared" ca="1" si="41"/>
        <v>6.6363704836867562E-4</v>
      </c>
      <c r="FD59" s="2">
        <f t="shared" ca="1" si="41"/>
        <v>5.8248412416687034E-4</v>
      </c>
      <c r="FE59" s="2">
        <f t="shared" ca="1" si="41"/>
        <v>5.1287308668396584E-4</v>
      </c>
      <c r="FF59" s="2">
        <f t="shared" ca="1" si="41"/>
        <v>4.5320983926327838E-4</v>
      </c>
      <c r="FG59" s="2">
        <f t="shared" ca="1" si="41"/>
        <v>4.0204626614217495E-4</v>
      </c>
      <c r="FH59" s="2">
        <f t="shared" ca="1" si="41"/>
        <v>3.5807748205507066E-4</v>
      </c>
      <c r="FI59" s="2">
        <f t="shared" ca="1" si="41"/>
        <v>3.2013815985799092E-4</v>
      </c>
      <c r="FJ59" s="2">
        <f t="shared" ca="1" si="41"/>
        <v>2.8719806728069302E-4</v>
      </c>
      <c r="FK59" s="2">
        <f t="shared" ca="1" si="41"/>
        <v>2.5835662003653921E-4</v>
      </c>
      <c r="FL59" s="2">
        <f t="shared" ca="1" si="41"/>
        <v>2.3283619730229995E-4</v>
      </c>
      <c r="FM59" s="2">
        <f t="shared" ca="1" si="49"/>
        <v>2.0997409404460883E-4</v>
      </c>
      <c r="FN59" s="2">
        <f t="shared" ca="1" si="49"/>
        <v>1.8921319619372384E-4</v>
      </c>
      <c r="FO59" s="2">
        <f t="shared" ca="1" si="49"/>
        <v>1.7009166369513166E-4</v>
      </c>
      <c r="FP59" s="2">
        <f t="shared" ca="1" si="49"/>
        <v>1.5223203501446461E-4</v>
      </c>
      <c r="FQ59" s="2">
        <f t="shared" ca="1" si="49"/>
        <v>1.3533020759616516E-4</v>
      </c>
      <c r="FR59" s="2">
        <f t="shared" ca="1" si="49"/>
        <v>1.1914471424670153E-4</v>
      </c>
      <c r="FS59" s="2">
        <f t="shared" ca="1" si="49"/>
        <v>1.0348663135161096E-4</v>
      </c>
      <c r="FT59" s="2">
        <f t="shared" ca="1" si="49"/>
        <v>8.8210348467698433E-5</v>
      </c>
      <c r="FU59" s="2">
        <f t="shared" ca="1" si="49"/>
        <v>7.3205321669466807E-5</v>
      </c>
      <c r="FV59" s="2">
        <f t="shared" ca="1" si="49"/>
        <v>5.8388838602723502E-5</v>
      </c>
      <c r="FW59" s="2">
        <f t="shared" ca="1" si="47"/>
        <v>4.3699747745908143E-5</v>
      </c>
      <c r="FX59" s="2">
        <f t="shared" ca="1" si="47"/>
        <v>2.9093048814053766E-5</v>
      </c>
      <c r="FY59" s="2">
        <f t="shared" ca="1" si="47"/>
        <v>1.4535203286904677E-5</v>
      </c>
      <c r="FZ59" s="1">
        <v>0</v>
      </c>
    </row>
    <row r="60" spans="1:182" x14ac:dyDescent="0.2">
      <c r="A60">
        <v>2.85</v>
      </c>
      <c r="B60" s="1">
        <v>0</v>
      </c>
      <c r="C60" s="2">
        <f t="shared" ca="1" si="42"/>
        <v>9.7611000234603033E-8</v>
      </c>
      <c r="D60" s="2">
        <f t="shared" ca="1" si="42"/>
        <v>1.9586119634394845E-7</v>
      </c>
      <c r="E60" s="2">
        <f t="shared" ca="1" si="42"/>
        <v>2.9542149396505386E-7</v>
      </c>
      <c r="F60" s="2">
        <f t="shared" ca="1" si="42"/>
        <v>3.9702750135911814E-7</v>
      </c>
      <c r="G60" s="2">
        <f t="shared" ca="1" si="42"/>
        <v>5.0151504145093537E-7</v>
      </c>
      <c r="H60" s="2">
        <f t="shared" ca="1" si="42"/>
        <v>6.0985940069061421E-7</v>
      </c>
      <c r="I60" s="2">
        <f t="shared" ca="1" si="42"/>
        <v>7.2321944982097922E-7</v>
      </c>
      <c r="J60" s="2">
        <f t="shared" ca="1" si="42"/>
        <v>8.4298764459179183E-7</v>
      </c>
      <c r="K60" s="2">
        <f t="shared" ca="1" si="42"/>
        <v>9.7084672056328872E-7</v>
      </c>
      <c r="L60" s="2">
        <f t="shared" ca="1" si="42"/>
        <v>1.1088336216342955E-6</v>
      </c>
      <c r="M60" s="2">
        <f t="shared" ca="1" si="42"/>
        <v>1.25941084198929E-6</v>
      </c>
      <c r="N60" s="2">
        <f t="shared" ca="1" si="42"/>
        <v>1.4255449276122187E-6</v>
      </c>
      <c r="O60" s="2">
        <f t="shared" ca="1" si="42"/>
        <v>1.6107914128221459E-6</v>
      </c>
      <c r="P60" s="2">
        <f t="shared" ca="1" si="42"/>
        <v>1.8193850257205914E-6</v>
      </c>
      <c r="Q60" s="2">
        <f t="shared" ca="1" si="42"/>
        <v>2.0563336775092872E-6</v>
      </c>
      <c r="R60" s="2">
        <f t="shared" ca="1" si="42"/>
        <v>2.3275146586238628E-6</v>
      </c>
      <c r="S60" s="2">
        <f t="shared" ref="S60:AG62" ca="1" si="53">(S59+T60+S61+R60)*0.25</f>
        <v>2.6397716796509876E-6</v>
      </c>
      <c r="T60" s="2">
        <f t="shared" ca="1" si="53"/>
        <v>3.0010119213633971E-6</v>
      </c>
      <c r="U60" s="2">
        <f t="shared" ca="1" si="53"/>
        <v>3.4203029701190425E-6</v>
      </c>
      <c r="V60" s="2">
        <f t="shared" ca="1" si="53"/>
        <v>3.9079701280744209E-6</v>
      </c>
      <c r="W60" s="2">
        <f t="shared" ca="1" si="53"/>
        <v>4.4756946919606375E-6</v>
      </c>
      <c r="X60" s="2">
        <f t="shared" ca="1" si="53"/>
        <v>5.1366129645512568E-6</v>
      </c>
      <c r="Y60" s="2">
        <f t="shared" ca="1" si="53"/>
        <v>5.9054137207856832E-6</v>
      </c>
      <c r="Z60" s="2">
        <f t="shared" ca="1" si="53"/>
        <v>6.798428594790453E-6</v>
      </c>
      <c r="AA60" s="2">
        <f t="shared" ca="1" si="53"/>
        <v>7.8337056802122744E-6</v>
      </c>
      <c r="AB60" s="2">
        <f t="shared" ca="1" si="53"/>
        <v>9.0310520383509729E-6</v>
      </c>
      <c r="AC60" s="2">
        <f t="shared" ca="1" si="53"/>
        <v>1.0412026355734848E-5</v>
      </c>
      <c r="AD60" s="2">
        <f t="shared" ca="1" si="53"/>
        <v>1.1999859277083081E-5</v>
      </c>
      <c r="AE60" s="2">
        <f t="shared" ca="1" si="53"/>
        <v>1.3819276621321118E-5</v>
      </c>
      <c r="AF60" s="2">
        <f t="shared" ca="1" si="53"/>
        <v>1.5896200595460837E-5</v>
      </c>
      <c r="AG60" s="2">
        <f t="shared" ca="1" si="53"/>
        <v>1.8257307328435458E-5</v>
      </c>
      <c r="AH60" s="2">
        <f t="shared" ca="1" si="44"/>
        <v>2.0929426858106407E-5</v>
      </c>
      <c r="AI60" s="2">
        <f t="shared" ca="1" si="44"/>
        <v>2.3938785471883669E-5</v>
      </c>
      <c r="AJ60" s="2">
        <f t="shared" ca="1" si="44"/>
        <v>2.7310111033754925E-5</v>
      </c>
      <c r="AK60" s="2">
        <f t="shared" ca="1" si="44"/>
        <v>3.1065649682826934E-5</v>
      </c>
      <c r="AL60" s="2">
        <f t="shared" ca="1" si="44"/>
        <v>3.5224175410884982E-5</v>
      </c>
      <c r="AM60" s="2">
        <f t="shared" ca="1" si="44"/>
        <v>3.9800108502893375E-5</v>
      </c>
      <c r="AN60" s="2">
        <f t="shared" ca="1" si="44"/>
        <v>4.480288811020366E-5</v>
      </c>
      <c r="AO60" s="2">
        <f t="shared" ca="1" si="44"/>
        <v>5.023676010543281E-5</v>
      </c>
      <c r="AP60" s="2">
        <f t="shared" ca="1" si="44"/>
        <v>5.6101136194716499E-5</v>
      </c>
      <c r="AQ60" s="2">
        <f t="shared" ca="1" si="44"/>
        <v>6.2391650338795517E-5</v>
      </c>
      <c r="AR60" s="2">
        <f t="shared" ca="1" si="44"/>
        <v>6.9101987332668058E-5</v>
      </c>
      <c r="AS60" s="2">
        <f t="shared" ca="1" si="44"/>
        <v>7.6226497463410104E-5</v>
      </c>
      <c r="AT60" s="2">
        <f t="shared" ca="1" si="44"/>
        <v>8.3763556926894132E-5</v>
      </c>
      <c r="AU60" s="2">
        <f t="shared" ca="1" si="44"/>
        <v>9.1719600689667163E-5</v>
      </c>
      <c r="AV60" s="2">
        <f t="shared" ca="1" si="44"/>
        <v>1.001137488030914E-4</v>
      </c>
      <c r="AW60" s="2">
        <f t="shared" ca="1" si="44"/>
        <v>1.0898296409381342E-4</v>
      </c>
      <c r="AX60" s="2">
        <f t="shared" ref="AX60:AX62" ca="1" si="54">(AX59+AY60+AX61+AW60)*0.25</f>
        <v>1.1838770602080239E-4</v>
      </c>
      <c r="AY60" s="2">
        <f t="shared" ca="1" si="50"/>
        <v>1.2841806725996869E-4</v>
      </c>
      <c r="AZ60" s="2">
        <f t="shared" ca="1" si="50"/>
        <v>1.3920038391379021E-4</v>
      </c>
      <c r="BA60" s="2">
        <f t="shared" ca="1" si="50"/>
        <v>1.5090429058644549E-4</v>
      </c>
      <c r="BB60" s="2">
        <f t="shared" ca="1" si="50"/>
        <v>1.6375014822397809E-4</v>
      </c>
      <c r="BC60" s="2">
        <f t="shared" ca="1" si="50"/>
        <v>1.7801671262886951E-4</v>
      </c>
      <c r="BD60" s="2">
        <f t="shared" ca="1" si="50"/>
        <v>1.9404884784227793E-4</v>
      </c>
      <c r="BE60" s="2">
        <f t="shared" ca="1" si="50"/>
        <v>2.1226503830981778E-4</v>
      </c>
      <c r="BF60" s="2">
        <f t="shared" ca="1" si="50"/>
        <v>2.3316443518742378E-4</v>
      </c>
      <c r="BG60" s="2">
        <f t="shared" ca="1" si="50"/>
        <v>2.5733319939156261E-4</v>
      </c>
      <c r="BH60" s="2">
        <f t="shared" ca="1" si="50"/>
        <v>2.8544997959943728E-4</v>
      </c>
      <c r="BI60" s="2">
        <f t="shared" ca="1" si="50"/>
        <v>3.182904708499165E-4</v>
      </c>
      <c r="BJ60" s="2">
        <f t="shared" ca="1" si="50"/>
        <v>3.5673109943633118E-4</v>
      </c>
      <c r="BK60" s="2">
        <f t="shared" ca="1" si="50"/>
        <v>4.0175191547040477E-4</v>
      </c>
      <c r="BL60" s="2">
        <f t="shared" ca="1" si="50"/>
        <v>4.54438687343472E-4</v>
      </c>
      <c r="BM60" s="2">
        <f t="shared" ca="1" si="50"/>
        <v>5.1598394528678507E-4</v>
      </c>
      <c r="BN60" s="2">
        <f t="shared" ca="1" si="50"/>
        <v>5.8768631697732961E-4</v>
      </c>
      <c r="BO60" s="2">
        <f t="shared" ref="BO60:CC62" ca="1" si="55">(BO59+BP60+BO61+BN60)*0.25</f>
        <v>6.7094698052751504E-4</v>
      </c>
      <c r="BP60" s="2">
        <f t="shared" ca="1" si="55"/>
        <v>7.6726149876948859E-4</v>
      </c>
      <c r="BQ60" s="2">
        <f t="shared" ca="1" si="55"/>
        <v>8.7820476920353338E-4</v>
      </c>
      <c r="BR60" s="2">
        <f t="shared" ca="1" si="55"/>
        <v>1.0054063987699805E-3</v>
      </c>
      <c r="BS60" s="2">
        <f t="shared" ca="1" si="55"/>
        <v>1.1505135653897716E-3</v>
      </c>
      <c r="BT60" s="2">
        <f t="shared" ca="1" si="55"/>
        <v>1.3151384463284377E-3</v>
      </c>
      <c r="BU60" s="2">
        <f t="shared" ca="1" si="55"/>
        <v>1.5007876882639879E-3</v>
      </c>
      <c r="BV60" s="2">
        <f t="shared" ca="1" si="55"/>
        <v>1.7087722996761028E-3</v>
      </c>
      <c r="BW60" s="2">
        <f t="shared" ca="1" si="55"/>
        <v>1.9400978992259546E-3</v>
      </c>
      <c r="BX60" s="2">
        <f t="shared" ca="1" si="55"/>
        <v>2.1953375477915247E-3</v>
      </c>
      <c r="BY60" s="2">
        <f t="shared" ca="1" si="55"/>
        <v>2.4744924081050224E-3</v>
      </c>
      <c r="BZ60" s="2">
        <f t="shared" ca="1" si="55"/>
        <v>2.7768489994234014E-3</v>
      </c>
      <c r="CA60" s="2">
        <f t="shared" ca="1" si="55"/>
        <v>3.1008453616983588E-3</v>
      </c>
      <c r="CB60" s="2">
        <f t="shared" ca="1" si="55"/>
        <v>3.4439612487719156E-3</v>
      </c>
      <c r="CC60" s="2">
        <f t="shared" ca="1" si="55"/>
        <v>3.8026485898310061E-3</v>
      </c>
      <c r="CD60" s="2">
        <f t="shared" ca="1" si="52"/>
        <v>4.172317032686103E-3</v>
      </c>
      <c r="CE60" s="2">
        <f t="shared" ca="1" si="43"/>
        <v>4.5473850222015862E-3</v>
      </c>
      <c r="CF60" s="2">
        <f t="shared" ca="1" si="43"/>
        <v>4.9214000190982068E-3</v>
      </c>
      <c r="CG60" s="2">
        <f t="shared" ca="1" si="43"/>
        <v>5.2872235067723036E-3</v>
      </c>
      <c r="CH60" s="2">
        <f t="shared" ca="1" si="43"/>
        <v>5.6372693036373361E-3</v>
      </c>
      <c r="CI60" s="2">
        <f t="shared" ca="1" si="43"/>
        <v>5.9637791209334393E-3</v>
      </c>
      <c r="CJ60" s="2">
        <f t="shared" ca="1" si="43"/>
        <v>6.2591180476859482E-3</v>
      </c>
      <c r="CK60" s="2">
        <f t="shared" ca="1" si="43"/>
        <v>6.5160742655147093E-3</v>
      </c>
      <c r="CL60" s="2">
        <f t="shared" ca="1" si="43"/>
        <v>6.7281504887707622E-3</v>
      </c>
      <c r="CM60" s="2">
        <f t="shared" ca="1" si="43"/>
        <v>6.8898378453765988E-3</v>
      </c>
      <c r="CN60" s="2">
        <f t="shared" ca="1" si="43"/>
        <v>6.9968649399838583E-3</v>
      </c>
      <c r="CO60" s="2">
        <f t="shared" ca="1" si="43"/>
        <v>7.0464150825261668E-3</v>
      </c>
      <c r="CP60" s="2">
        <f t="shared" ca="1" si="43"/>
        <v>7.0373032190233316E-3</v>
      </c>
      <c r="CQ60" s="2">
        <f t="shared" ca="1" si="43"/>
        <v>6.9701016610730108E-3</v>
      </c>
      <c r="CR60" s="2">
        <f t="shared" ca="1" si="43"/>
        <v>6.8472014077658955E-3</v>
      </c>
      <c r="CS60" s="2">
        <f t="shared" ca="1" si="43"/>
        <v>6.6727950602119557E-3</v>
      </c>
      <c r="CT60" s="2">
        <f t="shared" ca="1" si="43"/>
        <v>6.4527693893224863E-3</v>
      </c>
      <c r="CU60" s="2">
        <f t="shared" ca="1" si="48"/>
        <v>6.1945014819743821E-3</v>
      </c>
      <c r="CV60" s="2">
        <f t="shared" ca="1" si="48"/>
        <v>5.9065621612232827E-3</v>
      </c>
      <c r="CW60" s="2">
        <f t="shared" ca="1" si="48"/>
        <v>5.5983428960770434E-3</v>
      </c>
      <c r="CX60" s="2">
        <f t="shared" ca="1" si="48"/>
        <v>5.2796351514812108E-3</v>
      </c>
      <c r="CY60" s="2">
        <f t="shared" ca="1" si="48"/>
        <v>4.9602006238263063E-3</v>
      </c>
      <c r="CZ60" s="2">
        <f t="shared" ca="1" si="45"/>
        <v>4.6493738045829906E-3</v>
      </c>
      <c r="DA60" s="2">
        <f t="shared" ca="1" si="45"/>
        <v>4.3557331918803021E-3</v>
      </c>
      <c r="DB60" s="2">
        <f t="shared" ca="1" si="45"/>
        <v>4.0868651933276007E-3</v>
      </c>
      <c r="DC60" s="2">
        <f t="shared" ca="1" si="45"/>
        <v>3.8492286225563104E-3</v>
      </c>
      <c r="DD60" s="2">
        <f t="shared" ca="1" si="45"/>
        <v>3.6481118655511528E-3</v>
      </c>
      <c r="DE60" s="2">
        <f t="shared" ca="1" si="45"/>
        <v>3.4876626893031119E-3</v>
      </c>
      <c r="DF60" s="2">
        <f t="shared" ca="1" si="45"/>
        <v>3.3709639712110576E-3</v>
      </c>
      <c r="DG60" s="2">
        <f t="shared" ca="1" si="45"/>
        <v>3.3001273149489336E-3</v>
      </c>
      <c r="DH60" s="2">
        <f t="shared" ca="1" si="45"/>
        <v>3.2763794691778631E-3</v>
      </c>
      <c r="DI60" s="2">
        <f t="shared" ca="1" si="45"/>
        <v>3.3001222188113891E-3</v>
      </c>
      <c r="DJ60" s="2">
        <f t="shared" ca="1" si="45"/>
        <v>3.3709537070823461E-3</v>
      </c>
      <c r="DK60" s="2">
        <f t="shared" ca="1" si="45"/>
        <v>3.4876471142918711E-3</v>
      </c>
      <c r="DL60" s="2">
        <f t="shared" ca="1" si="45"/>
        <v>3.6480907673298747E-3</v>
      </c>
      <c r="DM60" s="2">
        <f t="shared" ca="1" si="45"/>
        <v>3.8492017216746176E-3</v>
      </c>
      <c r="DN60" s="2">
        <f t="shared" ca="1" si="45"/>
        <v>4.0868321460943921E-3</v>
      </c>
      <c r="DO60" s="2">
        <f t="shared" ca="1" si="45"/>
        <v>4.3556935935722156E-3</v>
      </c>
      <c r="DP60" s="2">
        <f t="shared" ref="DP60:EB62" ca="1" si="56">(DP59+DQ60+DP61+DO60)*0.25</f>
        <v>4.6493271926072261E-3</v>
      </c>
      <c r="DQ60" s="2">
        <f t="shared" ca="1" si="56"/>
        <v>4.9601464803169957E-3</v>
      </c>
      <c r="DR60" s="2">
        <f t="shared" ca="1" si="56"/>
        <v>5.2795729046584399E-3</v>
      </c>
      <c r="DS60" s="2">
        <f t="shared" ca="1" si="56"/>
        <v>5.5982719195687529E-3</v>
      </c>
      <c r="DT60" s="2">
        <f t="shared" ca="1" si="56"/>
        <v>5.9064817704622841E-3</v>
      </c>
      <c r="DU60" s="2">
        <f t="shared" ca="1" si="56"/>
        <v>6.1944109267449126E-3</v>
      </c>
      <c r="DV60" s="2">
        <f t="shared" ca="1" si="56"/>
        <v>6.4526678415372674E-3</v>
      </c>
      <c r="DW60" s="2">
        <f t="shared" ca="1" si="56"/>
        <v>6.6726815960322025E-3</v>
      </c>
      <c r="DX60" s="2">
        <f t="shared" ca="1" si="56"/>
        <v>6.8470749832080487E-3</v>
      </c>
      <c r="DY60" s="2">
        <f t="shared" ca="1" si="56"/>
        <v>6.9699610802561604E-3</v>
      </c>
      <c r="DZ60" s="2">
        <f t="shared" ca="1" si="56"/>
        <v>7.0371470941912942E-3</v>
      </c>
      <c r="EA60" s="2">
        <f t="shared" ca="1" si="56"/>
        <v>7.046241784932775E-3</v>
      </c>
      <c r="EB60" s="2">
        <f t="shared" ca="1" si="56"/>
        <v>6.9966725406756455E-3</v>
      </c>
      <c r="EC60" s="2">
        <f t="shared" ca="1" si="46"/>
        <v>6.8896240448666698E-3</v>
      </c>
      <c r="ED60" s="2">
        <f t="shared" ca="1" si="46"/>
        <v>6.7279125345935786E-3</v>
      </c>
      <c r="EE60" s="2">
        <f t="shared" ca="1" si="46"/>
        <v>6.5158088566999988E-3</v>
      </c>
      <c r="EF60" s="2">
        <f t="shared" ca="1" si="46"/>
        <v>6.2588212252946106E-3</v>
      </c>
      <c r="EG60" s="2">
        <f t="shared" ca="1" si="46"/>
        <v>5.9634461439466114E-3</v>
      </c>
      <c r="EH60" s="2">
        <f t="shared" ca="1" si="46"/>
        <v>5.6368945096514928E-3</v>
      </c>
      <c r="EI60" s="2">
        <f t="shared" ca="1" si="46"/>
        <v>5.2868001570854223E-3</v>
      </c>
      <c r="EJ60" s="2">
        <f t="shared" ca="1" si="46"/>
        <v>4.9209201278298444E-3</v>
      </c>
      <c r="EK60" s="2">
        <f t="shared" ca="1" si="46"/>
        <v>4.5468391690465411E-3</v>
      </c>
      <c r="EL60" s="2">
        <f t="shared" ca="1" si="46"/>
        <v>4.1716941587714657E-3</v>
      </c>
      <c r="EM60" s="2">
        <f t="shared" ca="1" si="46"/>
        <v>3.8019357760032532E-3</v>
      </c>
      <c r="EN60" s="2">
        <f t="shared" ca="1" si="46"/>
        <v>3.4431434756189479E-3</v>
      </c>
      <c r="EO60" s="2">
        <f t="shared" ca="1" si="46"/>
        <v>3.0999052508859835E-3</v>
      </c>
      <c r="EP60" s="2">
        <f t="shared" ca="1" si="46"/>
        <v>2.7757665366717407E-3</v>
      </c>
      <c r="EQ60" s="2">
        <f t="shared" ca="1" si="46"/>
        <v>2.4732446494811064E-3</v>
      </c>
      <c r="ER60" s="2">
        <f t="shared" ca="1" si="46"/>
        <v>2.1938983130133033E-3</v>
      </c>
      <c r="ES60" s="2">
        <f t="shared" ca="1" si="51"/>
        <v>1.9384374583437261E-3</v>
      </c>
      <c r="ET60" s="2">
        <f t="shared" ca="1" si="51"/>
        <v>1.706857062721002E-3</v>
      </c>
      <c r="EU60" s="2">
        <f t="shared" ca="1" si="51"/>
        <v>1.4985799110390592E-3</v>
      </c>
      <c r="EV60" s="2">
        <f t="shared" ca="1" si="51"/>
        <v>1.3125959691601208E-3</v>
      </c>
      <c r="EW60" s="2">
        <f t="shared" ca="1" si="51"/>
        <v>1.1475896049003172E-3</v>
      </c>
      <c r="EX60" s="2">
        <f t="shared" ca="1" si="51"/>
        <v>1.0020494149360377E-3</v>
      </c>
      <c r="EY60" s="2">
        <f t="shared" ca="1" si="51"/>
        <v>8.7435843030608936E-4</v>
      </c>
      <c r="EZ60" s="2">
        <f t="shared" ca="1" si="51"/>
        <v>7.6286476435079873E-4</v>
      </c>
      <c r="FA60" s="2">
        <f t="shared" ca="1" si="51"/>
        <v>6.65934316188117E-4</v>
      </c>
      <c r="FB60" s="2">
        <f t="shared" ca="1" si="51"/>
        <v>5.8198804405593682E-4</v>
      </c>
      <c r="FC60" s="2">
        <f t="shared" ca="1" si="51"/>
        <v>5.0952671304576366E-4</v>
      </c>
      <c r="FD60" s="2">
        <f t="shared" ca="1" si="51"/>
        <v>4.4714603607213306E-4</v>
      </c>
      <c r="FE60" s="2">
        <f t="shared" ca="1" si="51"/>
        <v>3.9354487796533955E-4</v>
      </c>
      <c r="FF60" s="2">
        <f t="shared" ca="1" si="51"/>
        <v>3.4752876880486173E-4</v>
      </c>
      <c r="FG60" s="2">
        <f t="shared" ca="1" si="51"/>
        <v>3.0801044826679987E-4</v>
      </c>
      <c r="FH60" s="2">
        <f t="shared" ca="1" si="51"/>
        <v>2.7400860983553082E-4</v>
      </c>
      <c r="FI60" s="2">
        <f t="shared" ref="FI60:FL62" ca="1" si="57">(FI59+FJ60+FI61+FH60)*0.25</f>
        <v>2.446455063231075E-4</v>
      </c>
      <c r="FJ60" s="2">
        <f t="shared" ca="1" si="57"/>
        <v>2.1914368346411065E-4</v>
      </c>
      <c r="FK60" s="2">
        <f t="shared" ca="1" si="57"/>
        <v>1.9682186821591791E-4</v>
      </c>
      <c r="FL60" s="2">
        <f t="shared" ca="1" si="57"/>
        <v>1.7708995454566203E-4</v>
      </c>
      <c r="FM60" s="2">
        <f t="shared" ca="1" si="49"/>
        <v>1.5944306549718038E-4</v>
      </c>
      <c r="FN60" s="2">
        <f t="shared" ca="1" si="49"/>
        <v>1.4345476936488967E-4</v>
      </c>
      <c r="FO60" s="2">
        <f t="shared" ca="1" si="49"/>
        <v>1.2876963477019527E-4</v>
      </c>
      <c r="FP60" s="2">
        <f t="shared" ca="1" si="49"/>
        <v>1.1509538637919019E-4</v>
      </c>
      <c r="FQ60" s="2">
        <f t="shared" ca="1" si="49"/>
        <v>1.0219495362951665E-4</v>
      </c>
      <c r="FR60" s="2">
        <f t="shared" ca="1" si="49"/>
        <v>8.9878690661793364E-5</v>
      </c>
      <c r="FS60" s="2">
        <f t="shared" ca="1" si="49"/>
        <v>7.7996998513515201E-5</v>
      </c>
      <c r="FT60" s="2">
        <f t="shared" ca="1" si="49"/>
        <v>6.6433515569746705E-5</v>
      </c>
      <c r="FU60" s="2">
        <f t="shared" ca="1" si="49"/>
        <v>5.5098972698167936E-5</v>
      </c>
      <c r="FV60" s="2">
        <f t="shared" ca="1" si="49"/>
        <v>4.3925744970814946E-5</v>
      </c>
      <c r="FW60" s="2">
        <f t="shared" ca="1" si="47"/>
        <v>3.2863077715937174E-5</v>
      </c>
      <c r="FX60" s="2">
        <f t="shared" ca="1" si="47"/>
        <v>2.1872922688833497E-5</v>
      </c>
      <c r="FY60" s="2">
        <f t="shared" ca="1" si="47"/>
        <v>1.092628987185134E-5</v>
      </c>
      <c r="FZ60" s="1">
        <v>0</v>
      </c>
    </row>
    <row r="61" spans="1:182" x14ac:dyDescent="0.2">
      <c r="A61">
        <v>2.9</v>
      </c>
      <c r="B61" s="1">
        <v>0</v>
      </c>
      <c r="C61" s="2">
        <f t="shared" ref="C61:R62" ca="1" si="58">(C60+D61+C62+B61)*0.25</f>
        <v>6.5446178434327314E-8</v>
      </c>
      <c r="D61" s="2">
        <f t="shared" ca="1" si="58"/>
        <v>1.3133675488667061E-7</v>
      </c>
      <c r="E61" s="2">
        <f t="shared" ca="1" si="58"/>
        <v>1.9813796165738475E-7</v>
      </c>
      <c r="F61" s="2">
        <f t="shared" ca="1" si="58"/>
        <v>2.6636054239378638E-7</v>
      </c>
      <c r="G61" s="2">
        <f t="shared" ca="1" si="58"/>
        <v>3.3658408042494795E-7</v>
      </c>
      <c r="H61" s="2">
        <f t="shared" ca="1" si="58"/>
        <v>4.0948376918888596E-7</v>
      </c>
      <c r="I61" s="2">
        <f t="shared" ca="1" si="58"/>
        <v>4.8586035352008537E-7</v>
      </c>
      <c r="J61" s="2">
        <f t="shared" ca="1" si="58"/>
        <v>5.6667387881110214E-7</v>
      </c>
      <c r="K61" s="2">
        <f t="shared" ca="1" si="58"/>
        <v>6.5308175099134546E-7</v>
      </c>
      <c r="L61" s="2">
        <f t="shared" ca="1" si="58"/>
        <v>7.4648142776664818E-7</v>
      </c>
      <c r="M61" s="2">
        <f t="shared" ca="1" si="58"/>
        <v>8.4855783087142118E-7</v>
      </c>
      <c r="N61" s="2">
        <f t="shared" ca="1" si="58"/>
        <v>9.6133530104176238E-7</v>
      </c>
      <c r="O61" s="2">
        <f t="shared" ca="1" si="58"/>
        <v>1.0872336371961939E-6</v>
      </c>
      <c r="P61" s="2">
        <f t="shared" ca="1" si="58"/>
        <v>1.2291275096878343E-6</v>
      </c>
      <c r="Q61" s="2">
        <f t="shared" ca="1" si="58"/>
        <v>1.3904083669628977E-6</v>
      </c>
      <c r="R61" s="2">
        <f t="shared" ca="1" si="58"/>
        <v>1.5750479179507337E-6</v>
      </c>
      <c r="S61" s="2">
        <f t="shared" ca="1" si="53"/>
        <v>1.7876624005173944E-6</v>
      </c>
      <c r="T61" s="2">
        <f t="shared" ca="1" si="53"/>
        <v>2.033577122781064E-6</v>
      </c>
      <c r="U61" s="2">
        <f t="shared" ca="1" si="53"/>
        <v>2.3188910998893274E-6</v>
      </c>
      <c r="V61" s="2">
        <f t="shared" ca="1" si="53"/>
        <v>2.6505418349407997E-6</v>
      </c>
      <c r="W61" s="2">
        <f t="shared" ca="1" si="53"/>
        <v>3.0363701845667456E-6</v>
      </c>
      <c r="X61" s="2">
        <f t="shared" ca="1" si="53"/>
        <v>3.4851845875013912E-6</v>
      </c>
      <c r="Y61" s="2">
        <f t="shared" ca="1" si="53"/>
        <v>4.0068225822800777E-6</v>
      </c>
      <c r="Z61" s="2">
        <f t="shared" ca="1" si="53"/>
        <v>4.6122055078366045E-6</v>
      </c>
      <c r="AA61" s="2">
        <f t="shared" ca="1" si="53"/>
        <v>5.3133797364023982E-6</v>
      </c>
      <c r="AB61" s="2">
        <f t="shared" ca="1" si="53"/>
        <v>6.1235350211924482E-6</v>
      </c>
      <c r="AC61" s="2">
        <f t="shared" ca="1" si="53"/>
        <v>7.0569879118688841E-6</v>
      </c>
      <c r="AD61" s="2">
        <f t="shared" ca="1" si="53"/>
        <v>8.1291161048119825E-6</v>
      </c>
      <c r="AE61" s="2">
        <f t="shared" ca="1" si="53"/>
        <v>9.3562285202061488E-6</v>
      </c>
      <c r="AF61" s="2">
        <f t="shared" ca="1" si="53"/>
        <v>1.0755356398407769E-5</v>
      </c>
      <c r="AG61" s="2">
        <f t="shared" ca="1" si="53"/>
        <v>1.2343953464356332E-5</v>
      </c>
      <c r="AH61" s="2">
        <f t="shared" ca="1" si="44"/>
        <v>1.4139498976705599E-5</v>
      </c>
      <c r="AI61" s="2">
        <f t="shared" ca="1" si="44"/>
        <v>1.6159006954203034E-5</v>
      </c>
      <c r="AJ61" s="2">
        <f t="shared" ca="1" si="44"/>
        <v>1.8418458444000182E-5</v>
      </c>
      <c r="AK61" s="2">
        <f t="shared" ca="1" si="44"/>
        <v>2.0932191096781102E-5</v>
      </c>
      <c r="AL61" s="2">
        <f t="shared" ca="1" si="44"/>
        <v>2.3712300237384995E-5</v>
      </c>
      <c r="AM61" s="2">
        <f t="shared" ca="1" si="44"/>
        <v>2.6768125462295875E-5</v>
      </c>
      <c r="AN61" s="2">
        <f t="shared" ca="1" si="44"/>
        <v>3.0105912722897164E-5</v>
      </c>
      <c r="AO61" s="2">
        <f t="shared" ca="1" si="44"/>
        <v>3.3728749435276525E-5</v>
      </c>
      <c r="AP61" s="2">
        <f t="shared" ca="1" si="44"/>
        <v>3.763686565008398E-5</v>
      </c>
      <c r="AQ61" s="2">
        <f t="shared" ca="1" si="44"/>
        <v>4.1828376347306028E-5</v>
      </c>
      <c r="AR61" s="2">
        <f t="shared" ca="1" si="44"/>
        <v>4.6300510875088124E-5</v>
      </c>
      <c r="AS61" s="2">
        <f t="shared" ca="1" si="44"/>
        <v>5.1051341690631745E-5</v>
      </c>
      <c r="AT61" s="2">
        <f t="shared" ca="1" si="44"/>
        <v>5.6081994255396473E-5</v>
      </c>
      <c r="AU61" s="2">
        <f t="shared" ca="1" si="44"/>
        <v>6.1399300452148878E-5</v>
      </c>
      <c r="AV61" s="2">
        <f t="shared" ca="1" si="44"/>
        <v>6.7018852338410884E-5</v>
      </c>
      <c r="AW61" s="2">
        <f t="shared" ca="1" si="44"/>
        <v>7.2968419221552353E-5</v>
      </c>
      <c r="AX61" s="2">
        <f t="shared" ca="1" si="54"/>
        <v>7.9291702596276836E-5</v>
      </c>
      <c r="AY61" s="2">
        <f t="shared" ca="1" si="50"/>
        <v>8.6052412569140129E-5</v>
      </c>
      <c r="AZ61" s="2">
        <f t="shared" ca="1" si="50"/>
        <v>9.3338649317771961E-5</v>
      </c>
      <c r="BA61" s="2">
        <f t="shared" ca="1" si="50"/>
        <v>1.0126756024441869E-4</v>
      </c>
      <c r="BB61" s="2">
        <f t="shared" ca="1" si="50"/>
        <v>1.0999021803491775E-4</v>
      </c>
      <c r="BC61" s="2">
        <f t="shared" ca="1" si="50"/>
        <v>1.1969663102026051E-4</v>
      </c>
      <c r="BD61" s="2">
        <f t="shared" ca="1" si="50"/>
        <v>1.3062076260660278E-4</v>
      </c>
      <c r="BE61" s="2">
        <f t="shared" ca="1" si="50"/>
        <v>1.4304541072292736E-4</v>
      </c>
      <c r="BF61" s="2">
        <f t="shared" ca="1" si="50"/>
        <v>1.5730679077431556E-4</v>
      </c>
      <c r="BG61" s="2">
        <f t="shared" ca="1" si="50"/>
        <v>1.7379868271141436E-4</v>
      </c>
      <c r="BH61" s="2">
        <f t="shared" ca="1" si="50"/>
        <v>1.9297604353934057E-4</v>
      </c>
      <c r="BI61" s="2">
        <f t="shared" ca="1" si="50"/>
        <v>2.1535803928129319E-4</v>
      </c>
      <c r="BJ61" s="2">
        <f t="shared" ca="1" si="50"/>
        <v>2.4153049198826247E-4</v>
      </c>
      <c r="BK61" s="2">
        <f t="shared" ca="1" si="50"/>
        <v>2.7214773694780875E-4</v>
      </c>
      <c r="BL61" s="2">
        <f t="shared" ca="1" si="50"/>
        <v>3.0793381279560419E-4</v>
      </c>
      <c r="BM61" s="2">
        <f t="shared" ca="1" si="50"/>
        <v>3.4968274487431146E-4</v>
      </c>
      <c r="BN61" s="2">
        <f t="shared" ca="1" si="50"/>
        <v>3.9825743258960905E-4</v>
      </c>
      <c r="BO61" s="2">
        <f t="shared" ca="1" si="55"/>
        <v>4.5458633901520441E-4</v>
      </c>
      <c r="BP61" s="2">
        <f t="shared" ca="1" si="55"/>
        <v>5.1965684531328667E-4</v>
      </c>
      <c r="BQ61" s="2">
        <f t="shared" ca="1" si="55"/>
        <v>5.9450382037089244E-4</v>
      </c>
      <c r="BR61" s="2">
        <f t="shared" ca="1" si="55"/>
        <v>6.8019171642636823E-4</v>
      </c>
      <c r="BS61" s="2">
        <f t="shared" ca="1" si="55"/>
        <v>7.7778838675885689E-4</v>
      </c>
      <c r="BT61" s="2">
        <f t="shared" ca="1" si="55"/>
        <v>8.8832889182345436E-4</v>
      </c>
      <c r="BU61" s="2">
        <f t="shared" ca="1" si="55"/>
        <v>1.0127678860129272E-3</v>
      </c>
      <c r="BV61" s="2">
        <f t="shared" ca="1" si="55"/>
        <v>1.1519198351906546E-3</v>
      </c>
      <c r="BW61" s="2">
        <f t="shared" ca="1" si="55"/>
        <v>1.306387372915146E-3</v>
      </c>
      <c r="BX61" s="2">
        <f t="shared" ca="1" si="55"/>
        <v>1.4764795912438301E-3</v>
      </c>
      <c r="BY61" s="2">
        <f t="shared" ca="1" si="55"/>
        <v>1.6621239339431528E-3</v>
      </c>
      <c r="BZ61" s="2">
        <f t="shared" ca="1" si="55"/>
        <v>1.8627774508922119E-3</v>
      </c>
      <c r="CA61" s="2">
        <f t="shared" ca="1" si="55"/>
        <v>2.0773451707898401E-3</v>
      </c>
      <c r="CB61" s="2">
        <f t="shared" ca="1" si="55"/>
        <v>2.3041148077010709E-3</v>
      </c>
      <c r="CC61" s="2">
        <f t="shared" ca="1" si="55"/>
        <v>2.5407174282414428E-3</v>
      </c>
      <c r="CD61" s="2">
        <f t="shared" ca="1" si="52"/>
        <v>2.7841226521721505E-3</v>
      </c>
      <c r="CE61" s="2">
        <f t="shared" ca="1" si="43"/>
        <v>3.0306743040369568E-3</v>
      </c>
      <c r="CF61" s="2">
        <f t="shared" ca="1" si="43"/>
        <v>3.2761684802973638E-3</v>
      </c>
      <c r="CG61" s="2">
        <f t="shared" ca="1" si="43"/>
        <v>3.5159714978036847E-3</v>
      </c>
      <c r="CH61" s="2">
        <f t="shared" ca="1" si="43"/>
        <v>3.7451711427261163E-3</v>
      </c>
      <c r="CI61" s="2">
        <f t="shared" ca="1" si="43"/>
        <v>3.958751919572341E-3</v>
      </c>
      <c r="CJ61" s="2">
        <f t="shared" ca="1" si="43"/>
        <v>4.1517840168707491E-3</v>
      </c>
      <c r="CK61" s="2">
        <f t="shared" ca="1" si="43"/>
        <v>4.3196162762526606E-3</v>
      </c>
      <c r="CL61" s="2">
        <f t="shared" ca="1" si="43"/>
        <v>4.4580649389201503E-3</v>
      </c>
      <c r="CM61" s="2">
        <f t="shared" ca="1" si="43"/>
        <v>4.5635915535811164E-3</v>
      </c>
      <c r="CN61" s="2">
        <f t="shared" ca="1" si="43"/>
        <v>4.6334645018483228E-3</v>
      </c>
      <c r="CO61" s="2">
        <f t="shared" ca="1" si="43"/>
        <v>4.6658987892627584E-3</v>
      </c>
      <c r="CP61" s="2">
        <f t="shared" ca="1" si="43"/>
        <v>4.6601681019470377E-3</v>
      </c>
      <c r="CQ61" s="2">
        <f t="shared" ca="1" si="43"/>
        <v>4.6166820279423025E-3</v>
      </c>
      <c r="CR61" s="2">
        <f t="shared" ca="1" si="43"/>
        <v>4.5370204327556509E-3</v>
      </c>
      <c r="CS61" s="2">
        <f t="shared" ca="1" si="43"/>
        <v>4.4239170284635816E-3</v>
      </c>
      <c r="CT61" s="2">
        <f t="shared" ref="CT61:CT62" ca="1" si="59">(CT60+CU61+CT62+CS61)*0.25</f>
        <v>4.2811858999176854E-3</v>
      </c>
      <c r="CU61" s="2">
        <f t="shared" ca="1" si="48"/>
        <v>4.1135885910821724E-3</v>
      </c>
      <c r="CV61" s="2">
        <f t="shared" ca="1" si="48"/>
        <v>3.9266452379550405E-3</v>
      </c>
      <c r="CW61" s="2">
        <f t="shared" ca="1" si="48"/>
        <v>3.7264004014036386E-3</v>
      </c>
      <c r="CX61" s="2">
        <f t="shared" ca="1" si="48"/>
        <v>3.5191612595986137E-3</v>
      </c>
      <c r="CY61" s="2">
        <f t="shared" ca="1" si="48"/>
        <v>3.3112308352081991E-3</v>
      </c>
      <c r="CZ61" s="2">
        <f t="shared" ca="1" si="45"/>
        <v>3.1086603259998713E-3</v>
      </c>
      <c r="DA61" s="2">
        <f t="shared" ca="1" si="45"/>
        <v>2.9170416223953596E-3</v>
      </c>
      <c r="DB61" s="2">
        <f t="shared" ca="1" si="45"/>
        <v>2.7413542602580518E-3</v>
      </c>
      <c r="DC61" s="2">
        <f t="shared" ca="1" si="45"/>
        <v>2.5858720422319006E-3</v>
      </c>
      <c r="DD61" s="2">
        <f t="shared" ca="1" si="45"/>
        <v>2.4541255240730655E-3</v>
      </c>
      <c r="DE61" s="2">
        <f t="shared" ca="1" si="45"/>
        <v>2.3489093642996514E-3</v>
      </c>
      <c r="DF61" s="2">
        <f t="shared" ca="1" si="45"/>
        <v>2.2723192318057426E-3</v>
      </c>
      <c r="DG61" s="2">
        <f t="shared" ca="1" si="45"/>
        <v>2.2258017309213884E-3</v>
      </c>
      <c r="DH61" s="2">
        <f t="shared" ca="1" si="45"/>
        <v>2.2102021764064425E-3</v>
      </c>
      <c r="DI61" s="2">
        <f t="shared" ca="1" si="45"/>
        <v>2.2257982939991035E-3</v>
      </c>
      <c r="DJ61" s="2">
        <f t="shared" ca="1" si="45"/>
        <v>2.2723123104907753E-3</v>
      </c>
      <c r="DK61" s="2">
        <f t="shared" ca="1" si="45"/>
        <v>2.3488988641724592E-3</v>
      </c>
      <c r="DL61" s="2">
        <f t="shared" ca="1" si="45"/>
        <v>2.4541113047809719E-3</v>
      </c>
      <c r="DM61" s="2">
        <f t="shared" ca="1" si="45"/>
        <v>2.585853918939071E-3</v>
      </c>
      <c r="DN61" s="2">
        <f t="shared" ca="1" si="45"/>
        <v>2.7413320054203274E-3</v>
      </c>
      <c r="DO61" s="2">
        <f t="shared" ca="1" si="45"/>
        <v>2.9170149676854169E-3</v>
      </c>
      <c r="DP61" s="2">
        <f t="shared" ca="1" si="56"/>
        <v>3.1086289641269835E-3</v>
      </c>
      <c r="DQ61" s="2">
        <f t="shared" ca="1" si="56"/>
        <v>3.3111944212859635E-3</v>
      </c>
      <c r="DR61" s="2">
        <f t="shared" ca="1" si="56"/>
        <v>3.5191194116237293E-3</v>
      </c>
      <c r="DS61" s="2">
        <f t="shared" ca="1" si="56"/>
        <v>3.7263526993310727E-3</v>
      </c>
      <c r="DT61" s="2">
        <f t="shared" ca="1" si="56"/>
        <v>3.9265912207999349E-3</v>
      </c>
      <c r="DU61" s="2">
        <f t="shared" ca="1" si="56"/>
        <v>4.1135277514510807E-3</v>
      </c>
      <c r="DV61" s="2">
        <f t="shared" ca="1" si="56"/>
        <v>4.2811176753681538E-3</v>
      </c>
      <c r="DW61" s="2">
        <f t="shared" ca="1" si="56"/>
        <v>4.4238407891017345E-3</v>
      </c>
      <c r="DX61" s="2">
        <f t="shared" ca="1" si="56"/>
        <v>4.53693546449361E-3</v>
      </c>
      <c r="DY61" s="2">
        <f t="shared" ca="1" si="56"/>
        <v>4.6165875108400796E-3</v>
      </c>
      <c r="DZ61" s="2">
        <f t="shared" ca="1" si="56"/>
        <v>4.6600630830521544E-3</v>
      </c>
      <c r="EA61" s="2">
        <f t="shared" ca="1" si="56"/>
        <v>4.6657821493376059E-3</v>
      </c>
      <c r="EB61" s="2">
        <f t="shared" ca="1" si="56"/>
        <v>4.6333349153489609E-3</v>
      </c>
      <c r="EC61" s="2">
        <f t="shared" ca="1" si="46"/>
        <v>4.5634474412339157E-3</v>
      </c>
      <c r="ED61" s="2">
        <f t="shared" ca="1" si="46"/>
        <v>4.4579044122465255E-3</v>
      </c>
      <c r="EE61" s="2">
        <f t="shared" ca="1" si="46"/>
        <v>4.3194370734250531E-3</v>
      </c>
      <c r="EF61" s="2">
        <f t="shared" ca="1" si="46"/>
        <v>4.1515834293460261E-3</v>
      </c>
      <c r="EG61" s="2">
        <f t="shared" ca="1" si="46"/>
        <v>3.958526709033584E-3</v>
      </c>
      <c r="EH61" s="2">
        <f t="shared" ca="1" si="46"/>
        <v>3.7449174479532808E-3</v>
      </c>
      <c r="EI61" s="2">
        <f t="shared" ca="1" si="46"/>
        <v>3.5156847311649865E-3</v>
      </c>
      <c r="EJ61" s="2">
        <f t="shared" ca="1" si="46"/>
        <v>3.2758432135856796E-3</v>
      </c>
      <c r="EK61" s="2">
        <f t="shared" ca="1" si="46"/>
        <v>3.0303041433604816E-3</v>
      </c>
      <c r="EL61" s="2">
        <f t="shared" ca="1" si="46"/>
        <v>2.7837001015620913E-3</v>
      </c>
      <c r="EM61" s="2">
        <f t="shared" ca="1" si="46"/>
        <v>2.5402337416098077E-3</v>
      </c>
      <c r="EN61" s="2">
        <f t="shared" ca="1" si="46"/>
        <v>2.30355982884866E-3</v>
      </c>
      <c r="EO61" s="2">
        <f t="shared" ca="1" si="46"/>
        <v>2.0767071614279887E-3</v>
      </c>
      <c r="EP61" s="2">
        <f t="shared" ca="1" si="46"/>
        <v>1.8620429072001407E-3</v>
      </c>
      <c r="EQ61" s="2">
        <f t="shared" ca="1" si="46"/>
        <v>1.6612773931107259E-3</v>
      </c>
      <c r="ER61" s="2">
        <f t="shared" ca="1" si="46"/>
        <v>1.4755034307811356E-3</v>
      </c>
      <c r="ES61" s="2">
        <f t="shared" ca="1" si="51"/>
        <v>1.3052616072291323E-3</v>
      </c>
      <c r="ET61" s="2">
        <f t="shared" ca="1" si="51"/>
        <v>1.1506219159620333E-3</v>
      </c>
      <c r="EU61" s="2">
        <f t="shared" ca="1" si="51"/>
        <v>1.0112725151154999E-3</v>
      </c>
      <c r="EV61" s="2">
        <f t="shared" ca="1" si="51"/>
        <v>8.8660785769622847E-4</v>
      </c>
      <c r="EW61" s="2">
        <f t="shared" ca="1" si="51"/>
        <v>7.7581043695720397E-4</v>
      </c>
      <c r="EX61" s="2">
        <f t="shared" ca="1" si="51"/>
        <v>6.7792248012529669E-4</v>
      </c>
      <c r="EY61" s="2">
        <f t="shared" ca="1" si="51"/>
        <v>5.9190579435866792E-4</v>
      </c>
      <c r="EZ61" s="2">
        <f t="shared" ca="1" si="51"/>
        <v>5.1668945493374646E-4</v>
      </c>
      <c r="FA61" s="2">
        <f t="shared" ca="1" si="51"/>
        <v>4.5120608107388752E-4</v>
      </c>
      <c r="FB61" s="2">
        <f t="shared" ca="1" si="51"/>
        <v>3.9441810010979773E-4</v>
      </c>
      <c r="FC61" s="2">
        <f t="shared" ca="1" si="51"/>
        <v>3.453357238371572E-4</v>
      </c>
      <c r="FD61" s="2">
        <f t="shared" ca="1" si="51"/>
        <v>3.0302842925214229E-4</v>
      </c>
      <c r="FE61" s="2">
        <f t="shared" ca="1" si="51"/>
        <v>2.6663162043371886E-4</v>
      </c>
      <c r="FF61" s="2">
        <f t="shared" ca="1" si="51"/>
        <v>2.3534990984992583E-4</v>
      </c>
      <c r="FG61" s="2">
        <f t="shared" ca="1" si="51"/>
        <v>2.0845814840378158E-4</v>
      </c>
      <c r="FH61" s="2">
        <f t="shared" ca="1" si="51"/>
        <v>1.8530100281007083E-4</v>
      </c>
      <c r="FI61" s="2">
        <f t="shared" ca="1" si="57"/>
        <v>1.6529157224187701E-4</v>
      </c>
      <c r="FJ61" s="2">
        <f t="shared" ca="1" si="57"/>
        <v>1.4790929213820224E-4</v>
      </c>
      <c r="FK61" s="2">
        <f t="shared" ca="1" si="57"/>
        <v>1.3269721491336123E-4</v>
      </c>
      <c r="FL61" s="2">
        <f t="shared" ca="1" si="57"/>
        <v>1.1925868725779562E-4</v>
      </c>
      <c r="FM61" s="2">
        <f t="shared" ca="1" si="49"/>
        <v>1.0725344411858366E-4</v>
      </c>
      <c r="FN61" s="2">
        <f t="shared" ca="1" si="49"/>
        <v>9.6393181077820852E-5</v>
      </c>
      <c r="FO61" s="2">
        <f t="shared" ca="1" si="49"/>
        <v>8.6436719715078832E-5</v>
      </c>
      <c r="FP61" s="2">
        <f t="shared" ca="1" si="49"/>
        <v>7.7184922170012794E-5</v>
      </c>
      <c r="FQ61" s="2">
        <f t="shared" ca="1" si="49"/>
        <v>6.8475529942016428E-5</v>
      </c>
      <c r="FR61" s="2">
        <f t="shared" ca="1" si="49"/>
        <v>6.0178096311952668E-5</v>
      </c>
      <c r="FS61" s="2">
        <f t="shared" ca="1" si="49"/>
        <v>5.2189156518587504E-5</v>
      </c>
      <c r="FT61" s="2">
        <f t="shared" ca="1" si="49"/>
        <v>4.442774264021732E-5</v>
      </c>
      <c r="FU61" s="2">
        <f t="shared" ca="1" si="49"/>
        <v>3.6831308615987299E-5</v>
      </c>
      <c r="FV61" s="2">
        <f t="shared" ca="1" si="49"/>
        <v>2.9352090892341233E-5</v>
      </c>
      <c r="FW61" s="2">
        <f t="shared" ca="1" si="47"/>
        <v>2.1953895476545411E-5</v>
      </c>
      <c r="FX61" s="2">
        <f t="shared" ca="1" si="47"/>
        <v>1.4609274364213334E-5</v>
      </c>
      <c r="FY61" s="2">
        <f t="shared" ca="1" si="47"/>
        <v>7.2970335147333196E-6</v>
      </c>
      <c r="FZ61" s="1">
        <v>0</v>
      </c>
    </row>
    <row r="62" spans="1:182" x14ac:dyDescent="0.2">
      <c r="A62">
        <v>2.95</v>
      </c>
      <c r="B62" s="1">
        <v>0</v>
      </c>
      <c r="C62" s="2">
        <f t="shared" ca="1" si="58"/>
        <v>3.2836968247905501E-8</v>
      </c>
      <c r="D62" s="2">
        <f t="shared" ca="1" si="58"/>
        <v>6.5901698405331133E-8</v>
      </c>
      <c r="E62" s="2">
        <f t="shared" ca="1" si="58"/>
        <v>9.9433076210609381E-8</v>
      </c>
      <c r="F62" s="2">
        <f t="shared" ca="1" si="58"/>
        <v>1.336926523327964E-7</v>
      </c>
      <c r="G62" s="2">
        <f t="shared" ca="1" si="58"/>
        <v>1.6897700005315247E-7</v>
      </c>
      <c r="H62" s="2">
        <f t="shared" ca="1" si="58"/>
        <v>2.0563127849096184E-7</v>
      </c>
      <c r="I62" s="2">
        <f t="shared" ca="1" si="58"/>
        <v>2.440643573985063E-7</v>
      </c>
      <c r="J62" s="2">
        <f t="shared" ca="1" si="58"/>
        <v>2.8476581182796684E-7</v>
      </c>
      <c r="K62" s="2">
        <f t="shared" ca="1" si="58"/>
        <v>3.2832502684278369E-7</v>
      </c>
      <c r="L62" s="2">
        <f t="shared" ca="1" si="58"/>
        <v>3.75452561717712E-7</v>
      </c>
      <c r="M62" s="2">
        <f t="shared" ca="1" si="58"/>
        <v>4.2700381078837216E-7</v>
      </c>
      <c r="N62" s="2">
        <f t="shared" ca="1" si="58"/>
        <v>4.8400487039744038E-7</v>
      </c>
      <c r="O62" s="2">
        <f t="shared" ca="1" si="58"/>
        <v>5.4768039085687513E-7</v>
      </c>
      <c r="P62" s="2">
        <f t="shared" ca="1" si="58"/>
        <v>6.194830781699293E-7</v>
      </c>
      <c r="Q62" s="2">
        <f t="shared" ca="1" si="58"/>
        <v>7.011244357047264E-7</v>
      </c>
      <c r="R62" s="2">
        <f t="shared" ca="1" si="58"/>
        <v>7.9460632250786649E-7</v>
      </c>
      <c r="S62" s="2">
        <f t="shared" ca="1" si="53"/>
        <v>9.0225296249492418E-7</v>
      </c>
      <c r="T62" s="2">
        <f t="shared" ca="1" si="53"/>
        <v>1.026743154444855E-6</v>
      </c>
      <c r="U62" s="2">
        <f t="shared" ca="1" si="53"/>
        <v>1.171142561471186E-6</v>
      </c>
      <c r="V62" s="2">
        <f t="shared" ca="1" si="53"/>
        <v>1.3389360221345317E-6</v>
      </c>
      <c r="W62" s="2">
        <f t="shared" ca="1" si="53"/>
        <v>1.5340597244992457E-6</v>
      </c>
      <c r="X62" s="2">
        <f t="shared" ca="1" si="53"/>
        <v>1.7609327256652893E-6</v>
      </c>
      <c r="Y62" s="2">
        <f t="shared" ca="1" si="53"/>
        <v>2.0244866272681593E-6</v>
      </c>
      <c r="Z62" s="2">
        <f t="shared" ca="1" si="53"/>
        <v>2.3301912402480448E-6</v>
      </c>
      <c r="AA62" s="2">
        <f t="shared" ca="1" si="53"/>
        <v>2.6840728678286284E-6</v>
      </c>
      <c r="AB62" s="2">
        <f t="shared" ca="1" si="53"/>
        <v>3.0927205397634432E-6</v>
      </c>
      <c r="AC62" s="2">
        <f t="shared" ca="1" si="53"/>
        <v>3.5632743186559513E-6</v>
      </c>
      <c r="AD62" s="2">
        <f t="shared" ca="1" si="53"/>
        <v>4.1033888755292346E-6</v>
      </c>
      <c r="AE62" s="2">
        <f t="shared" ca="1" si="53"/>
        <v>4.7211651355128158E-6</v>
      </c>
      <c r="AF62" s="2">
        <f t="shared" ca="1" si="53"/>
        <v>5.4250432079332417E-6</v>
      </c>
      <c r="AG62" s="2">
        <f t="shared" ca="1" si="53"/>
        <v>6.223651364620491E-6</v>
      </c>
      <c r="AH62" s="2">
        <f t="shared" ca="1" si="44"/>
        <v>7.1256088586304616E-6</v>
      </c>
      <c r="AI62" s="2">
        <f t="shared" ca="1" si="44"/>
        <v>8.1392851716957002E-6</v>
      </c>
      <c r="AJ62" s="2">
        <f t="shared" ca="1" si="44"/>
        <v>9.2725249589247582E-6</v>
      </c>
      <c r="AK62" s="2">
        <f t="shared" ca="1" si="44"/>
        <v>1.053235631183682E-5</v>
      </c>
      <c r="AL62" s="2">
        <f t="shared" ca="1" si="44"/>
        <v>1.192470929067098E-5</v>
      </c>
      <c r="AM62" s="2">
        <f t="shared" ca="1" si="44"/>
        <v>1.3454180719965116E-5</v>
      </c>
      <c r="AN62" s="2">
        <f t="shared" ca="1" si="44"/>
        <v>1.5123888241072038E-5</v>
      </c>
      <c r="AO62" s="2">
        <f t="shared" ca="1" si="44"/>
        <v>1.6935459643391009E-5</v>
      </c>
      <c r="AP62" s="2">
        <f t="shared" ca="1" si="44"/>
        <v>1.8889201026974277E-5</v>
      </c>
      <c r="AQ62" s="2">
        <f t="shared" ca="1" si="44"/>
        <v>2.0984478951866063E-5</v>
      </c>
      <c r="AR62" s="2">
        <f t="shared" ca="1" si="44"/>
        <v>2.3220338578081232E-5</v>
      </c>
      <c r="AS62" s="2">
        <f t="shared" ca="1" si="44"/>
        <v>2.5596364637362812E-5</v>
      </c>
      <c r="AT62" s="2">
        <f t="shared" ca="1" si="44"/>
        <v>2.8113778439341202E-5</v>
      </c>
      <c r="AU62" s="2">
        <f t="shared" ca="1" si="44"/>
        <v>3.0776755029216548E-5</v>
      </c>
      <c r="AV62" s="2">
        <f t="shared" ca="1" si="44"/>
        <v>3.3593941395285227E-5</v>
      </c>
      <c r="AW62" s="2">
        <f t="shared" ca="1" si="44"/>
        <v>3.6580158387919749E-5</v>
      </c>
      <c r="AX62" s="2">
        <f t="shared" ca="1" si="54"/>
        <v>3.9758273112873423E-5</v>
      </c>
      <c r="AY62" s="2">
        <f t="shared" ca="1" si="50"/>
        <v>4.3161231648036848E-5</v>
      </c>
      <c r="AZ62" s="2">
        <f t="shared" ca="1" si="50"/>
        <v>4.683424109264296E-5</v>
      </c>
      <c r="BA62" s="2">
        <f t="shared" ca="1" si="50"/>
        <v>5.0837083588110684E-5</v>
      </c>
      <c r="BB62" s="2">
        <f t="shared" ca="1" si="50"/>
        <v>5.5246533198672232E-5</v>
      </c>
      <c r="BC62" s="2">
        <f t="shared" ca="1" si="50"/>
        <v>6.0158831354063704E-5</v>
      </c>
      <c r="BD62" s="2">
        <f t="shared" ca="1" si="50"/>
        <v>6.5692161378095803E-5</v>
      </c>
      <c r="BE62" s="2">
        <f t="shared" ca="1" si="50"/>
        <v>7.1989051730233193E-5</v>
      </c>
      <c r="BF62" s="2">
        <f t="shared" ca="1" si="50"/>
        <v>7.9218634995675087E-5</v>
      </c>
      <c r="BG62" s="2">
        <f t="shared" ca="1" si="50"/>
        <v>8.7578697650822604E-5</v>
      </c>
      <c r="BH62" s="2">
        <f t="shared" ca="1" si="50"/>
        <v>9.7297473065595933E-5</v>
      </c>
      <c r="BI62" s="2">
        <f t="shared" ca="1" si="50"/>
        <v>1.08635151238326E-4</v>
      </c>
      <c r="BJ62" s="2">
        <f t="shared" ca="1" si="50"/>
        <v>1.218850927693866E-4</v>
      </c>
      <c r="BK62" s="2">
        <f t="shared" ca="1" si="50"/>
        <v>1.3737472801111713E-4</v>
      </c>
      <c r="BL62" s="2">
        <f t="shared" ca="1" si="50"/>
        <v>1.5546608248509858E-4</v>
      </c>
      <c r="BM62" s="2">
        <f t="shared" ca="1" si="50"/>
        <v>1.7655578928978938E-4</v>
      </c>
      <c r="BN62" s="2">
        <f t="shared" ca="1" si="50"/>
        <v>2.0107432995491089E-4</v>
      </c>
      <c r="BO62" s="2">
        <f t="shared" ca="1" si="55"/>
        <v>2.2948409809532729E-4</v>
      </c>
      <c r="BP62" s="2">
        <f t="shared" ca="1" si="55"/>
        <v>2.6227572356716475E-4</v>
      </c>
      <c r="BQ62" s="2">
        <f t="shared" ca="1" si="55"/>
        <v>2.9996195101795564E-4</v>
      </c>
      <c r="BR62" s="2">
        <f t="shared" ca="1" si="55"/>
        <v>3.4306826029472916E-4</v>
      </c>
      <c r="BS62" s="2">
        <f t="shared" ca="1" si="55"/>
        <v>3.9211937389976756E-4</v>
      </c>
      <c r="BT62" s="2">
        <f t="shared" ca="1" si="55"/>
        <v>4.4762084871605352E-4</v>
      </c>
      <c r="BU62" s="2">
        <f t="shared" ca="1" si="55"/>
        <v>5.1003512931814521E-4</v>
      </c>
      <c r="BV62" s="2">
        <f t="shared" ca="1" si="55"/>
        <v>5.7975178272850992E-4</v>
      </c>
      <c r="BW62" s="2">
        <f t="shared" ca="1" si="55"/>
        <v>6.5705216659904097E-4</v>
      </c>
      <c r="BX62" s="2">
        <f t="shared" ca="1" si="55"/>
        <v>7.4206951095626887E-4</v>
      </c>
      <c r="BY62" s="2">
        <f t="shared" ca="1" si="55"/>
        <v>8.3474628619690172E-4</v>
      </c>
      <c r="BZ62" s="2">
        <f t="shared" ca="1" si="55"/>
        <v>9.3479170011467199E-4</v>
      </c>
      <c r="CA62" s="2">
        <f t="shared" ca="1" si="55"/>
        <v>1.0416430636085491E-3</v>
      </c>
      <c r="CB62" s="2">
        <f t="shared" ca="1" si="55"/>
        <v>1.154435383781658E-3</v>
      </c>
      <c r="CC62" s="2">
        <f t="shared" ca="1" si="55"/>
        <v>1.2719836640822818E-3</v>
      </c>
      <c r="CD62" s="2">
        <f t="shared" ca="1" si="52"/>
        <v>1.3927818445846427E-3</v>
      </c>
      <c r="CE62" s="2">
        <f t="shared" ca="1" si="52"/>
        <v>1.5150210623758875E-3</v>
      </c>
      <c r="CF62" s="2">
        <f t="shared" ca="1" si="52"/>
        <v>1.636628101186339E-3</v>
      </c>
      <c r="CG62" s="2">
        <f t="shared" ca="1" si="52"/>
        <v>1.7553228623883564E-3</v>
      </c>
      <c r="CH62" s="2">
        <f t="shared" ca="1" si="52"/>
        <v>1.8686918508904577E-3</v>
      </c>
      <c r="CI62" s="2">
        <f t="shared" ca="1" si="52"/>
        <v>1.9742733987838951E-3</v>
      </c>
      <c r="CJ62" s="2">
        <f t="shared" ca="1" si="52"/>
        <v>2.0696498250172375E-3</v>
      </c>
      <c r="CK62" s="2">
        <f t="shared" ca="1" si="52"/>
        <v>2.1525418847649124E-3</v>
      </c>
      <c r="CL62" s="2">
        <f t="shared" ca="1" si="52"/>
        <v>2.2209014381445779E-3</v>
      </c>
      <c r="CM62" s="2">
        <f t="shared" ca="1" si="52"/>
        <v>2.2729989292502536E-3</v>
      </c>
      <c r="CN62" s="2">
        <f t="shared" ca="1" si="52"/>
        <v>2.3075027256323978E-3</v>
      </c>
      <c r="CO62" s="2">
        <f t="shared" ca="1" si="52"/>
        <v>2.3235474717860573E-3</v>
      </c>
      <c r="CP62" s="2">
        <f t="shared" ca="1" si="52"/>
        <v>2.3207883726000219E-3</v>
      </c>
      <c r="CQ62" s="2">
        <f t="shared" ca="1" si="52"/>
        <v>2.2994379170118919E-3</v>
      </c>
      <c r="CR62" s="2">
        <f t="shared" ca="1" si="52"/>
        <v>2.2602812678422942E-3</v>
      </c>
      <c r="CS62" s="2">
        <f t="shared" ca="1" si="52"/>
        <v>2.2046667219292335E-3</v>
      </c>
      <c r="CT62" s="2">
        <f t="shared" ca="1" si="59"/>
        <v>2.1344685917278382E-3</v>
      </c>
      <c r="CU62" s="2">
        <f t="shared" ca="1" si="48"/>
        <v>2.0520217453692891E-3</v>
      </c>
      <c r="CV62" s="2">
        <f t="shared" ca="1" si="48"/>
        <v>1.9600297989592471E-3</v>
      </c>
      <c r="CW62" s="2">
        <f t="shared" ca="1" si="48"/>
        <v>1.8614522127914691E-3</v>
      </c>
      <c r="CX62" s="2">
        <f t="shared" ca="1" si="48"/>
        <v>1.7593786510682545E-3</v>
      </c>
      <c r="CY62" s="2">
        <f t="shared" ca="1" si="48"/>
        <v>1.6569011321346707E-3</v>
      </c>
      <c r="CZ62" s="2">
        <f t="shared" ca="1" si="45"/>
        <v>1.5569950425007066E-3</v>
      </c>
      <c r="DA62" s="2">
        <f t="shared" ca="1" si="45"/>
        <v>1.4624187120939997E-3</v>
      </c>
      <c r="DB62" s="2">
        <f t="shared" ca="1" si="45"/>
        <v>1.3756381836935818E-3</v>
      </c>
      <c r="DC62" s="2">
        <f t="shared" ca="1" si="45"/>
        <v>1.2987797626247116E-3</v>
      </c>
      <c r="DD62" s="2">
        <f t="shared" ca="1" si="45"/>
        <v>1.233608824765575E-3</v>
      </c>
      <c r="DE62" s="2">
        <f t="shared" ca="1" si="45"/>
        <v>1.181530012547593E-3</v>
      </c>
      <c r="DF62" s="2">
        <f t="shared" ca="1" si="45"/>
        <v>1.1436018613002281E-3</v>
      </c>
      <c r="DG62" s="2">
        <f t="shared" ca="1" si="45"/>
        <v>1.1205582010158654E-3</v>
      </c>
      <c r="DH62" s="2">
        <f t="shared" ca="1" si="45"/>
        <v>1.1128292120045494E-3</v>
      </c>
      <c r="DI62" s="2">
        <f t="shared" ca="1" si="45"/>
        <v>1.120556470754214E-3</v>
      </c>
      <c r="DJ62" s="2">
        <f t="shared" ca="1" si="45"/>
        <v>1.1435983771683235E-3</v>
      </c>
      <c r="DK62" s="2">
        <f t="shared" ca="1" si="45"/>
        <v>1.1815247275813528E-3</v>
      </c>
      <c r="DL62" s="2">
        <f t="shared" ca="1" si="45"/>
        <v>1.2336016691366736E-3</v>
      </c>
      <c r="DM62" s="2">
        <f t="shared" ca="1" si="45"/>
        <v>1.2987706443363988E-3</v>
      </c>
      <c r="DN62" s="2">
        <f t="shared" ca="1" si="45"/>
        <v>1.3756269894227545E-3</v>
      </c>
      <c r="DO62" s="2">
        <f t="shared" ca="1" si="45"/>
        <v>1.4624053080888493E-3</v>
      </c>
      <c r="DP62" s="2">
        <f t="shared" ca="1" si="56"/>
        <v>1.5569792754040845E-3</v>
      </c>
      <c r="DQ62" s="2">
        <f t="shared" ca="1" si="56"/>
        <v>1.6568828295601716E-3</v>
      </c>
      <c r="DR62" s="2">
        <f t="shared" ca="1" si="56"/>
        <v>1.7593576217134633E-3</v>
      </c>
      <c r="DS62" s="2">
        <f t="shared" ca="1" si="56"/>
        <v>1.8614282458361236E-3</v>
      </c>
      <c r="DT62" s="2">
        <f t="shared" ca="1" si="56"/>
        <v>1.9600026624694957E-3</v>
      </c>
      <c r="DU62" s="2">
        <f t="shared" ca="1" si="56"/>
        <v>2.0519911834146788E-3</v>
      </c>
      <c r="DV62" s="2">
        <f t="shared" ca="1" si="56"/>
        <v>2.134434319913797E-3</v>
      </c>
      <c r="DW62" s="2">
        <f t="shared" ca="1" si="56"/>
        <v>2.2046284210504507E-3</v>
      </c>
      <c r="DX62" s="2">
        <f t="shared" ca="1" si="56"/>
        <v>2.2602385753662003E-3</v>
      </c>
      <c r="DY62" s="2">
        <f t="shared" ca="1" si="56"/>
        <v>2.2993904161017773E-3</v>
      </c>
      <c r="DZ62" s="2">
        <f t="shared" ca="1" si="56"/>
        <v>2.3207355783821542E-3</v>
      </c>
      <c r="EA62" s="2">
        <f t="shared" ca="1" si="56"/>
        <v>2.3234888145554074E-3</v>
      </c>
      <c r="EB62" s="2">
        <f t="shared" ca="1" si="56"/>
        <v>2.3074375306810549E-3</v>
      </c>
      <c r="EC62" s="2">
        <f t="shared" ca="1" si="46"/>
        <v>2.272926392996553E-3</v>
      </c>
      <c r="ED62" s="2">
        <f t="shared" ca="1" si="46"/>
        <v>2.2208206002445247E-3</v>
      </c>
      <c r="EE62" s="2">
        <f t="shared" ca="1" si="46"/>
        <v>2.1524515959039903E-3</v>
      </c>
      <c r="EF62" s="2">
        <f t="shared" ca="1" si="46"/>
        <v>2.069548710110212E-3</v>
      </c>
      <c r="EG62" s="2">
        <f t="shared" ca="1" si="46"/>
        <v>1.9741598153487751E-3</v>
      </c>
      <c r="EH62" s="2">
        <f t="shared" ca="1" si="46"/>
        <v>1.8685638424027267E-3</v>
      </c>
      <c r="EI62" s="2">
        <f t="shared" ca="1" si="46"/>
        <v>1.7551781064532282E-3</v>
      </c>
      <c r="EJ62" s="2">
        <f t="shared" ca="1" si="46"/>
        <v>1.6364638523821353E-3</v>
      </c>
      <c r="EK62" s="2">
        <f t="shared" ca="1" si="46"/>
        <v>1.5148340896188588E-3</v>
      </c>
      <c r="EL62" s="2">
        <f t="shared" ca="1" si="46"/>
        <v>1.3925683628541905E-3</v>
      </c>
      <c r="EM62" s="2">
        <f t="shared" ca="1" si="46"/>
        <v>1.271739260349309E-3</v>
      </c>
      <c r="EN62" s="2">
        <f t="shared" ca="1" si="46"/>
        <v>1.1541549370389453E-3</v>
      </c>
      <c r="EO62" s="2">
        <f t="shared" ca="1" si="46"/>
        <v>1.0413206590559141E-3</v>
      </c>
      <c r="EP62" s="2">
        <f t="shared" ca="1" si="46"/>
        <v>9.3442053784748469E-4</v>
      </c>
      <c r="EQ62" s="2">
        <f t="shared" ca="1" si="46"/>
        <v>8.3431858521763641E-4</v>
      </c>
      <c r="ER62" s="2">
        <f t="shared" ca="1" si="46"/>
        <v>7.4157640998945892E-4</v>
      </c>
      <c r="ES62" s="2">
        <f t="shared" ca="1" si="51"/>
        <v>6.5648362402997442E-4</v>
      </c>
      <c r="ET62" s="2">
        <f t="shared" ca="1" si="51"/>
        <v>5.7909647896644178E-4</v>
      </c>
      <c r="EU62" s="2">
        <f t="shared" ca="1" si="51"/>
        <v>5.0928037593356691E-4</v>
      </c>
      <c r="EV62" s="2">
        <f t="shared" ca="1" si="51"/>
        <v>4.467525097072519E-4</v>
      </c>
      <c r="EW62" s="2">
        <f t="shared" ca="1" si="51"/>
        <v>3.9112180524969475E-4</v>
      </c>
      <c r="EX62" s="2">
        <f t="shared" ca="1" si="51"/>
        <v>3.4192427438078433E-4</v>
      </c>
      <c r="EY62" s="2">
        <f t="shared" ca="1" si="51"/>
        <v>2.9865281219098748E-4</v>
      </c>
      <c r="EZ62" s="2">
        <f t="shared" ca="1" si="51"/>
        <v>2.6078118006409652E-4</v>
      </c>
      <c r="FA62" s="2">
        <f t="shared" ca="1" si="51"/>
        <v>2.2778245316835689E-4</v>
      </c>
      <c r="FB62" s="2">
        <f t="shared" ca="1" si="51"/>
        <v>1.9914255156957351E-4</v>
      </c>
      <c r="FC62" s="2">
        <f t="shared" ca="1" si="51"/>
        <v>1.7436965303198191E-4</v>
      </c>
      <c r="FD62" s="2">
        <f t="shared" ca="1" si="51"/>
        <v>1.53000336751007E-4</v>
      </c>
      <c r="FE62" s="2">
        <f t="shared" ca="1" si="51"/>
        <v>1.3460326474790346E-4</v>
      </c>
      <c r="FF62" s="2">
        <f t="shared" ca="1" si="51"/>
        <v>1.1878110183326609E-4</v>
      </c>
      <c r="FG62" s="2">
        <f t="shared" ca="1" si="51"/>
        <v>1.0517123276014833E-4</v>
      </c>
      <c r="FH62" s="2">
        <f t="shared" ca="1" si="51"/>
        <v>9.3445680827119126E-5</v>
      </c>
      <c r="FI62" s="2">
        <f t="shared" ca="1" si="57"/>
        <v>8.3310487760586166E-5</v>
      </c>
      <c r="FJ62" s="2">
        <f t="shared" ca="1" si="57"/>
        <v>7.450469799449993E-5</v>
      </c>
      <c r="FK62" s="2">
        <f t="shared" ca="1" si="57"/>
        <v>6.6799012099227065E-5</v>
      </c>
      <c r="FL62" s="2">
        <f t="shared" ca="1" si="57"/>
        <v>5.9994135507946168E-5</v>
      </c>
      <c r="FM62" s="2">
        <f t="shared" ca="1" si="49"/>
        <v>5.3918842692543873E-5</v>
      </c>
      <c r="FN62" s="2">
        <f t="shared" ca="1" si="49"/>
        <v>4.8427791160293639E-5</v>
      </c>
      <c r="FO62" s="2">
        <f t="shared" ca="1" si="49"/>
        <v>4.3399140886294258E-5</v>
      </c>
      <c r="FP62" s="2">
        <f t="shared" ca="1" si="49"/>
        <v>3.8732052684086228E-5</v>
      </c>
      <c r="FQ62" s="2">
        <f t="shared" ca="1" si="49"/>
        <v>3.4344147693071337E-5</v>
      </c>
      <c r="FR62" s="2">
        <f t="shared" ca="1" si="49"/>
        <v>3.0169008157919265E-5</v>
      </c>
      <c r="FS62" s="2">
        <f t="shared" ca="1" si="49"/>
        <v>2.6153788637043611E-5</v>
      </c>
      <c r="FT62" s="2">
        <f t="shared" ca="1" si="49"/>
        <v>2.2256989880665123E-5</v>
      </c>
      <c r="FU62" s="2">
        <f t="shared" ca="1" si="49"/>
        <v>1.8446428252961091E-5</v>
      </c>
      <c r="FV62" s="2">
        <f t="shared" ca="1" si="49"/>
        <v>1.4697414521280865E-5</v>
      </c>
      <c r="FW62" s="2">
        <f t="shared" ca="1" si="47"/>
        <v>1.0991138944408378E-5</v>
      </c>
      <c r="FX62" s="2">
        <f t="shared" ca="1" si="47"/>
        <v>7.3132457828725794E-6</v>
      </c>
      <c r="FY62" s="2">
        <f t="shared" ca="1" si="47"/>
        <v>3.6525698244014748E-6</v>
      </c>
      <c r="FZ62" s="1">
        <v>0</v>
      </c>
    </row>
    <row r="63" spans="1:182" x14ac:dyDescent="0.2">
      <c r="A63">
        <v>3</v>
      </c>
      <c r="B63" s="1">
        <v>0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0</v>
      </c>
      <c r="W63" s="1">
        <v>0</v>
      </c>
      <c r="X63" s="1">
        <v>0</v>
      </c>
      <c r="Y63" s="1">
        <v>0</v>
      </c>
      <c r="Z63" s="1">
        <v>0</v>
      </c>
      <c r="AA63" s="1">
        <v>0</v>
      </c>
      <c r="AB63" s="1">
        <v>0</v>
      </c>
      <c r="AC63" s="1">
        <v>0</v>
      </c>
      <c r="AD63" s="1">
        <v>0</v>
      </c>
      <c r="AE63" s="1">
        <v>0</v>
      </c>
      <c r="AF63" s="1">
        <v>0</v>
      </c>
      <c r="AG63" s="1">
        <v>0</v>
      </c>
      <c r="AH63" s="1">
        <v>0</v>
      </c>
      <c r="AI63" s="1">
        <v>0</v>
      </c>
      <c r="AJ63" s="1">
        <v>0</v>
      </c>
      <c r="AK63" s="1">
        <v>0</v>
      </c>
      <c r="AL63" s="1">
        <v>0</v>
      </c>
      <c r="AM63" s="1">
        <v>0</v>
      </c>
      <c r="AN63" s="1">
        <v>0</v>
      </c>
      <c r="AO63" s="1">
        <v>0</v>
      </c>
      <c r="AP63" s="1">
        <v>0</v>
      </c>
      <c r="AQ63" s="1">
        <v>0</v>
      </c>
      <c r="AR63" s="1">
        <v>0</v>
      </c>
      <c r="AS63" s="1">
        <v>0</v>
      </c>
      <c r="AT63" s="1">
        <v>0</v>
      </c>
      <c r="AU63" s="1">
        <v>0</v>
      </c>
      <c r="AV63" s="1">
        <v>0</v>
      </c>
      <c r="AW63" s="1">
        <v>0</v>
      </c>
      <c r="AX63" s="1">
        <v>0</v>
      </c>
      <c r="AY63" s="1">
        <v>0</v>
      </c>
      <c r="AZ63" s="1">
        <v>0</v>
      </c>
      <c r="BA63" s="1">
        <v>0</v>
      </c>
      <c r="BB63" s="1">
        <v>0</v>
      </c>
      <c r="BC63" s="1">
        <v>0</v>
      </c>
      <c r="BD63" s="1">
        <v>0</v>
      </c>
      <c r="BE63" s="1">
        <v>0</v>
      </c>
      <c r="BF63" s="1">
        <v>0</v>
      </c>
      <c r="BG63" s="1">
        <v>0</v>
      </c>
      <c r="BH63" s="1">
        <v>0</v>
      </c>
      <c r="BI63" s="1">
        <v>0</v>
      </c>
      <c r="BJ63" s="1">
        <v>0</v>
      </c>
      <c r="BK63" s="1">
        <v>0</v>
      </c>
      <c r="BL63" s="1">
        <v>0</v>
      </c>
      <c r="BM63" s="1">
        <v>0</v>
      </c>
      <c r="BN63" s="1">
        <v>0</v>
      </c>
      <c r="BO63" s="1">
        <v>0</v>
      </c>
      <c r="BP63" s="1">
        <v>0</v>
      </c>
      <c r="BQ63" s="1">
        <v>0</v>
      </c>
      <c r="BR63" s="1">
        <v>0</v>
      </c>
      <c r="BS63" s="1">
        <v>0</v>
      </c>
      <c r="BT63" s="1">
        <v>0</v>
      </c>
      <c r="BU63" s="1">
        <v>0</v>
      </c>
      <c r="BV63" s="1">
        <v>0</v>
      </c>
      <c r="BW63" s="1">
        <v>0</v>
      </c>
      <c r="BX63" s="1">
        <v>0</v>
      </c>
      <c r="BY63" s="1">
        <v>0</v>
      </c>
      <c r="BZ63" s="1">
        <v>0</v>
      </c>
      <c r="CA63" s="1">
        <v>0</v>
      </c>
      <c r="CB63" s="1">
        <v>0</v>
      </c>
      <c r="CC63" s="1">
        <v>0</v>
      </c>
      <c r="CD63" s="1">
        <v>0</v>
      </c>
      <c r="CE63" s="1">
        <v>0</v>
      </c>
      <c r="CF63" s="1">
        <v>0</v>
      </c>
      <c r="CG63" s="1">
        <v>0</v>
      </c>
      <c r="CH63" s="1">
        <v>0</v>
      </c>
      <c r="CI63" s="1">
        <v>0</v>
      </c>
      <c r="CJ63" s="1">
        <v>0</v>
      </c>
      <c r="CK63" s="1">
        <v>0</v>
      </c>
      <c r="CL63" s="1">
        <v>0</v>
      </c>
      <c r="CM63" s="1">
        <v>0</v>
      </c>
      <c r="CN63" s="1">
        <v>0</v>
      </c>
      <c r="CO63" s="1">
        <v>0</v>
      </c>
      <c r="CP63" s="1">
        <v>0</v>
      </c>
      <c r="CQ63" s="1">
        <v>0</v>
      </c>
      <c r="CR63" s="1">
        <v>0</v>
      </c>
      <c r="CS63" s="1">
        <v>0</v>
      </c>
      <c r="CT63" s="1">
        <v>0</v>
      </c>
      <c r="CU63" s="1">
        <v>0</v>
      </c>
      <c r="CV63" s="1">
        <v>0</v>
      </c>
      <c r="CW63" s="1">
        <v>0</v>
      </c>
      <c r="CX63" s="1">
        <v>0</v>
      </c>
      <c r="CY63" s="1">
        <v>0</v>
      </c>
      <c r="CZ63" s="1">
        <v>0</v>
      </c>
      <c r="DA63" s="1">
        <v>0</v>
      </c>
      <c r="DB63" s="1">
        <v>0</v>
      </c>
      <c r="DC63" s="1">
        <v>0</v>
      </c>
      <c r="DD63" s="1">
        <v>0</v>
      </c>
      <c r="DE63" s="1">
        <v>0</v>
      </c>
      <c r="DF63" s="1">
        <v>0</v>
      </c>
      <c r="DG63" s="1">
        <v>0</v>
      </c>
      <c r="DH63" s="1">
        <v>0</v>
      </c>
      <c r="DI63" s="1">
        <v>0</v>
      </c>
      <c r="DJ63" s="1">
        <v>0</v>
      </c>
      <c r="DK63" s="1">
        <v>0</v>
      </c>
      <c r="DL63" s="1">
        <v>0</v>
      </c>
      <c r="DM63" s="1">
        <v>0</v>
      </c>
      <c r="DN63" s="1">
        <v>0</v>
      </c>
      <c r="DO63" s="1">
        <v>0</v>
      </c>
      <c r="DP63" s="1">
        <v>0</v>
      </c>
      <c r="DQ63" s="1">
        <v>0</v>
      </c>
      <c r="DR63" s="1">
        <v>0</v>
      </c>
      <c r="DS63" s="1">
        <v>0</v>
      </c>
      <c r="DT63" s="1">
        <v>0</v>
      </c>
      <c r="DU63" s="1">
        <v>0</v>
      </c>
      <c r="DV63" s="1">
        <v>0</v>
      </c>
      <c r="DW63" s="1">
        <v>0</v>
      </c>
      <c r="DX63" s="1">
        <v>0</v>
      </c>
      <c r="DY63" s="1">
        <v>0</v>
      </c>
      <c r="DZ63" s="1">
        <v>0</v>
      </c>
      <c r="EA63" s="1">
        <v>0</v>
      </c>
      <c r="EB63" s="1">
        <v>0</v>
      </c>
      <c r="EC63" s="1">
        <v>0</v>
      </c>
      <c r="ED63" s="1">
        <v>0</v>
      </c>
      <c r="EE63" s="1">
        <v>0</v>
      </c>
      <c r="EF63" s="1">
        <v>0</v>
      </c>
      <c r="EG63" s="1">
        <v>0</v>
      </c>
      <c r="EH63" s="1">
        <v>0</v>
      </c>
      <c r="EI63" s="1">
        <v>0</v>
      </c>
      <c r="EJ63" s="1">
        <v>0</v>
      </c>
      <c r="EK63" s="1">
        <v>0</v>
      </c>
      <c r="EL63" s="1">
        <v>0</v>
      </c>
      <c r="EM63" s="1">
        <v>0</v>
      </c>
      <c r="EN63" s="1">
        <v>0</v>
      </c>
      <c r="EO63" s="1">
        <v>0</v>
      </c>
      <c r="EP63" s="1">
        <v>0</v>
      </c>
      <c r="EQ63" s="1">
        <v>0</v>
      </c>
      <c r="ER63" s="1">
        <v>0</v>
      </c>
      <c r="ES63" s="1">
        <v>0</v>
      </c>
      <c r="ET63" s="1">
        <v>0</v>
      </c>
      <c r="EU63" s="1">
        <v>0</v>
      </c>
      <c r="EV63" s="1">
        <v>0</v>
      </c>
      <c r="EW63" s="1">
        <v>0</v>
      </c>
      <c r="EX63" s="1">
        <v>0</v>
      </c>
      <c r="EY63" s="1">
        <v>0</v>
      </c>
      <c r="EZ63" s="1">
        <v>0</v>
      </c>
      <c r="FA63" s="1">
        <v>0</v>
      </c>
      <c r="FB63" s="1">
        <v>0</v>
      </c>
      <c r="FC63" s="1">
        <v>0</v>
      </c>
      <c r="FD63" s="1">
        <v>0</v>
      </c>
      <c r="FE63" s="1">
        <v>0</v>
      </c>
      <c r="FF63" s="1">
        <v>0</v>
      </c>
      <c r="FG63" s="1">
        <v>0</v>
      </c>
      <c r="FH63" s="1">
        <v>0</v>
      </c>
      <c r="FI63" s="1">
        <v>0</v>
      </c>
      <c r="FJ63" s="1">
        <v>0</v>
      </c>
      <c r="FK63" s="1">
        <v>0</v>
      </c>
      <c r="FL63" s="1">
        <v>0</v>
      </c>
      <c r="FM63" s="1">
        <v>0</v>
      </c>
      <c r="FN63" s="1">
        <v>0</v>
      </c>
      <c r="FO63" s="1">
        <v>0</v>
      </c>
      <c r="FP63" s="1">
        <v>0</v>
      </c>
      <c r="FQ63" s="1">
        <v>0</v>
      </c>
      <c r="FR63" s="1">
        <v>0</v>
      </c>
      <c r="FS63" s="1">
        <v>0</v>
      </c>
      <c r="FT63" s="1">
        <v>0</v>
      </c>
      <c r="FU63" s="1">
        <v>0</v>
      </c>
      <c r="FV63" s="1">
        <v>0</v>
      </c>
      <c r="FW63" s="1">
        <v>0</v>
      </c>
      <c r="FX63" s="1">
        <v>0</v>
      </c>
      <c r="FY63" s="1">
        <v>0</v>
      </c>
      <c r="FZ63" s="1">
        <v>0</v>
      </c>
    </row>
    <row r="66" spans="1:56" x14ac:dyDescent="0.2">
      <c r="A66" t="s">
        <v>15</v>
      </c>
      <c r="G66" s="6">
        <f ca="1">(BJ43-BJ42)/0.05</f>
        <v>-1.635774924970285E-2</v>
      </c>
      <c r="H66" s="6">
        <f t="shared" ref="H66:AA66" ca="1" si="60">(BK43-BK42)/0.05</f>
        <v>-1.6100700930144388E-2</v>
      </c>
      <c r="I66" s="6">
        <f t="shared" ca="1" si="60"/>
        <v>-1.7286569622501614E-2</v>
      </c>
      <c r="J66" s="6">
        <f t="shared" ca="1" si="60"/>
        <v>-1.9282106727353067E-2</v>
      </c>
      <c r="K66" s="6">
        <f t="shared" ca="1" si="60"/>
        <v>-2.1902975717554597E-2</v>
      </c>
      <c r="L66" s="6">
        <f t="shared" ca="1" si="60"/>
        <v>-2.5118934629840481E-2</v>
      </c>
      <c r="M66" s="6">
        <f t="shared" ca="1" si="60"/>
        <v>-2.8964185191402165E-2</v>
      </c>
      <c r="N66" s="6">
        <f t="shared" ca="1" si="60"/>
        <v>-3.3508228384769301E-2</v>
      </c>
      <c r="O66" s="6">
        <f t="shared" ca="1" si="60"/>
        <v>-3.8846790983188724E-2</v>
      </c>
      <c r="P66" s="6">
        <f t="shared" ca="1" si="60"/>
        <v>-4.5100808133528014E-2</v>
      </c>
      <c r="Q66" s="6">
        <f t="shared" ca="1" si="60"/>
        <v>-5.2420056025527149E-2</v>
      </c>
      <c r="R66" s="6">
        <f t="shared" ca="1" si="60"/>
        <v>-6.0991301653545438E-2</v>
      </c>
      <c r="S66" s="6">
        <f t="shared" ca="1" si="60"/>
        <v>-7.1053003572620385E-2</v>
      </c>
      <c r="T66" s="6">
        <f t="shared" ca="1" si="60"/>
        <v>-8.2921532141859683E-2</v>
      </c>
      <c r="U66" s="6">
        <f ca="1">(BX43-BX42)/0.05</f>
        <v>-9.7039729721565895E-2</v>
      </c>
      <c r="V66" s="6">
        <f t="shared" ca="1" si="60"/>
        <v>-0.11407226681721357</v>
      </c>
      <c r="W66" s="6">
        <f t="shared" ca="1" si="60"/>
        <v>-0.13510734523780424</v>
      </c>
      <c r="X66" s="6">
        <f t="shared" ca="1" si="60"/>
        <v>-0.16212335626178984</v>
      </c>
      <c r="Y66" s="6">
        <f t="shared" ca="1" si="60"/>
        <v>-0.19918544140967831</v>
      </c>
      <c r="Z66" s="6">
        <f t="shared" ca="1" si="60"/>
        <v>-0.25587092949291418</v>
      </c>
      <c r="AA66" s="6">
        <f t="shared" ca="1" si="60"/>
        <v>-0.35820234737571827</v>
      </c>
      <c r="AD66" t="s">
        <v>1</v>
      </c>
      <c r="AI66" s="6">
        <f ca="1">(CX23-CX22)/0.05</f>
        <v>3.0190676645609593</v>
      </c>
      <c r="AJ66" s="6">
        <f t="shared" ref="AI66:BC66" ca="1" si="61">(CY23-CY22)/0.05</f>
        <v>2.2112129257984225</v>
      </c>
      <c r="AK66" s="6">
        <f t="shared" ca="1" si="61"/>
        <v>1.8219459353618062</v>
      </c>
      <c r="AL66" s="6">
        <f t="shared" ca="1" si="61"/>
        <v>1.605383249465735</v>
      </c>
      <c r="AM66" s="6">
        <f t="shared" ca="1" si="61"/>
        <v>1.4719518327940917</v>
      </c>
      <c r="AN66" s="6">
        <f t="shared" ca="1" si="61"/>
        <v>1.3843322462147412</v>
      </c>
      <c r="AO66" s="6">
        <f t="shared" ca="1" si="61"/>
        <v>1.3249696002864852</v>
      </c>
      <c r="AP66" s="6">
        <f t="shared" ca="1" si="61"/>
        <v>1.2847726423864581</v>
      </c>
      <c r="AQ66" s="6">
        <f t="shared" ca="1" si="61"/>
        <v>1.2587327642734536</v>
      </c>
      <c r="AR66" s="6">
        <f t="shared" ca="1" si="61"/>
        <v>1.244055027649158</v>
      </c>
      <c r="AS66" s="6">
        <f t="shared" ca="1" si="61"/>
        <v>1.2393094169230379</v>
      </c>
      <c r="AT66" s="6">
        <f t="shared" ca="1" si="61"/>
        <v>1.2440550899696934</v>
      </c>
      <c r="AU66" s="6">
        <f t="shared" ca="1" si="61"/>
        <v>1.2587328919832208</v>
      </c>
      <c r="AV66" s="6">
        <f t="shared" ca="1" si="61"/>
        <v>1.2847728420450588</v>
      </c>
      <c r="AW66" s="6">
        <f t="shared" ca="1" si="61"/>
        <v>1.3249698829372036</v>
      </c>
      <c r="AX66" s="6">
        <f t="shared" ca="1" si="61"/>
        <v>1.3843326293437963</v>
      </c>
      <c r="AY66" s="6">
        <f t="shared" ca="1" si="61"/>
        <v>1.47195234420467</v>
      </c>
      <c r="AZ66" s="6">
        <f t="shared" ca="1" si="61"/>
        <v>1.6053839354529131</v>
      </c>
      <c r="BA66" s="6">
        <f t="shared" ca="1" si="61"/>
        <v>1.8219468797591687</v>
      </c>
      <c r="BB66" s="6">
        <f t="shared" ca="1" si="61"/>
        <v>2.2112142999156204</v>
      </c>
      <c r="BC66" s="6">
        <f t="shared" ca="1" si="61"/>
        <v>3.0190698752948641</v>
      </c>
    </row>
    <row r="67" spans="1:56" x14ac:dyDescent="0.2">
      <c r="A67" t="s">
        <v>16</v>
      </c>
      <c r="G67" s="6">
        <f ca="1">(BJ43-BJ44)/0.05</f>
        <v>-6.8695110698871603E-3</v>
      </c>
      <c r="H67" s="6">
        <f t="shared" ref="H67:AA67" ca="1" si="62">(BK43-BK44)/0.05</f>
        <v>-5.1689588247446124E-3</v>
      </c>
      <c r="I67" s="6">
        <f t="shared" ca="1" si="62"/>
        <v>-4.6738868246621662E-3</v>
      </c>
      <c r="J67" s="6">
        <f t="shared" ca="1" si="62"/>
        <v>-4.71428567522395E-3</v>
      </c>
      <c r="K67" s="6">
        <f t="shared" ca="1" si="62"/>
        <v>-5.0645317052735138E-3</v>
      </c>
      <c r="L67" s="6">
        <f t="shared" ca="1" si="62"/>
        <v>-5.6482587896934432E-3</v>
      </c>
      <c r="M67" s="6">
        <f t="shared" ca="1" si="62"/>
        <v>-6.4484503036786843E-3</v>
      </c>
      <c r="N67" s="6">
        <f t="shared" ca="1" si="62"/>
        <v>-7.4781265464163391E-3</v>
      </c>
      <c r="O67" s="6">
        <f t="shared" ca="1" si="62"/>
        <v>-8.7712348177685986E-3</v>
      </c>
      <c r="P67" s="6">
        <f t="shared" ca="1" si="62"/>
        <v>-1.0381775034057255E-2</v>
      </c>
      <c r="Q67" s="6">
        <f t="shared" ca="1" si="62"/>
        <v>-1.2387804536624534E-2</v>
      </c>
      <c r="R67" s="6">
        <f t="shared" ca="1" si="62"/>
        <v>-1.4900235513217851E-2</v>
      </c>
      <c r="S67" s="6">
        <f t="shared" ca="1" si="62"/>
        <v>-1.8078495371978951E-2</v>
      </c>
      <c r="T67" s="6">
        <f t="shared" ca="1" si="62"/>
        <v>-2.2158036737730973E-2</v>
      </c>
      <c r="U67" s="6">
        <f t="shared" ca="1" si="62"/>
        <v>-2.7500508540176515E-2</v>
      </c>
      <c r="V67" s="6">
        <f t="shared" ca="1" si="62"/>
        <v>-3.4691000185580308E-2</v>
      </c>
      <c r="W67" s="6">
        <f t="shared" ca="1" si="62"/>
        <v>-4.4741826657514944E-2</v>
      </c>
      <c r="X67" s="6">
        <f t="shared" ca="1" si="62"/>
        <v>-5.9561342494154221E-2</v>
      </c>
      <c r="Y67" s="6">
        <f t="shared" ca="1" si="62"/>
        <v>-8.3152586972794915E-2</v>
      </c>
      <c r="Z67" s="6">
        <f t="shared" ca="1" si="62"/>
        <v>-0.12504058535096507</v>
      </c>
      <c r="AA67" s="6">
        <f t="shared" ca="1" si="62"/>
        <v>-0.2112068807125006</v>
      </c>
      <c r="AD67" t="s">
        <v>3</v>
      </c>
      <c r="AI67" s="6">
        <f t="shared" ref="AI67:BC67" ca="1" si="63">(CX23-CX24)/0.05</f>
        <v>2.9838800916245489</v>
      </c>
      <c r="AJ67" s="6">
        <f t="shared" ca="1" si="63"/>
        <v>2.1780749032426927</v>
      </c>
      <c r="AK67" s="6">
        <f t="shared" ca="1" si="63"/>
        <v>1.7908060345971233</v>
      </c>
      <c r="AL67" s="6">
        <f t="shared" ca="1" si="63"/>
        <v>1.5761348753061988</v>
      </c>
      <c r="AM67" s="6">
        <f t="shared" ca="1" si="63"/>
        <v>1.4444390691990927</v>
      </c>
      <c r="AN67" s="6">
        <f t="shared" ca="1" si="63"/>
        <v>1.3583566510375711</v>
      </c>
      <c r="AO67" s="6">
        <f t="shared" ca="1" si="63"/>
        <v>1.3002974238630838</v>
      </c>
      <c r="AP67" s="6">
        <f t="shared" ca="1" si="63"/>
        <v>1.2611420422042552</v>
      </c>
      <c r="AQ67" s="6">
        <f t="shared" ca="1" si="63"/>
        <v>1.2358607271133715</v>
      </c>
      <c r="AR67" s="6">
        <f t="shared" ca="1" si="63"/>
        <v>1.2216438636923055</v>
      </c>
      <c r="AS67" s="6">
        <f t="shared" ca="1" si="63"/>
        <v>1.2170528327443564</v>
      </c>
      <c r="AT67" s="6">
        <f t="shared" ca="1" si="63"/>
        <v>1.221643960614367</v>
      </c>
      <c r="AU67" s="6">
        <f t="shared" ca="1" si="63"/>
        <v>1.2358609244983554</v>
      </c>
      <c r="AV67" s="6">
        <f t="shared" ca="1" si="63"/>
        <v>1.2611423475510541</v>
      </c>
      <c r="AW67" s="6">
        <f t="shared" ca="1" si="63"/>
        <v>1.3002978496115514</v>
      </c>
      <c r="AX67" s="6">
        <f t="shared" ca="1" si="63"/>
        <v>1.3583572165138857</v>
      </c>
      <c r="AY67" s="6">
        <f t="shared" ca="1" si="63"/>
        <v>1.4444398044729767</v>
      </c>
      <c r="AZ67" s="6">
        <f t="shared" ca="1" si="63"/>
        <v>1.5761358293479066</v>
      </c>
      <c r="BA67" s="6">
        <f t="shared" ca="1" si="63"/>
        <v>1.790807294307708</v>
      </c>
      <c r="BB67" s="6">
        <f t="shared" ca="1" si="63"/>
        <v>2.178076643380229</v>
      </c>
      <c r="BC67" s="6">
        <f t="shared" ca="1" si="63"/>
        <v>2.9838827229136822</v>
      </c>
    </row>
    <row r="68" spans="1:56" x14ac:dyDescent="0.2">
      <c r="A68" t="s">
        <v>4</v>
      </c>
      <c r="G68" s="6">
        <f ca="1">SUM(G66:G67)</f>
        <v>-2.322726031959001E-2</v>
      </c>
      <c r="H68" s="6">
        <f t="shared" ref="H68:AA68" ca="1" si="64">SUM(H66:H67)</f>
        <v>-2.1269659754889002E-2</v>
      </c>
      <c r="I68" s="6">
        <f t="shared" ca="1" si="64"/>
        <v>-2.1960456447163781E-2</v>
      </c>
      <c r="J68" s="6">
        <f t="shared" ca="1" si="64"/>
        <v>-2.3996392402577019E-2</v>
      </c>
      <c r="K68" s="6">
        <f t="shared" ca="1" si="64"/>
        <v>-2.6967507422828111E-2</v>
      </c>
      <c r="L68" s="6">
        <f t="shared" ca="1" si="64"/>
        <v>-3.0767193419533923E-2</v>
      </c>
      <c r="M68" s="6">
        <f t="shared" ca="1" si="64"/>
        <v>-3.5412635495080849E-2</v>
      </c>
      <c r="N68" s="6">
        <f t="shared" ca="1" si="64"/>
        <v>-4.0986354931185638E-2</v>
      </c>
      <c r="O68" s="6">
        <f t="shared" ca="1" si="64"/>
        <v>-4.7618025800957323E-2</v>
      </c>
      <c r="P68" s="6">
        <f t="shared" ca="1" si="64"/>
        <v>-5.5482583167585267E-2</v>
      </c>
      <c r="Q68" s="6">
        <f t="shared" ca="1" si="64"/>
        <v>-6.4807860562151681E-2</v>
      </c>
      <c r="R68" s="6">
        <f t="shared" ca="1" si="64"/>
        <v>-7.5891537166763293E-2</v>
      </c>
      <c r="S68" s="6">
        <f t="shared" ca="1" si="64"/>
        <v>-8.9131498944599333E-2</v>
      </c>
      <c r="T68" s="6">
        <f t="shared" ca="1" si="64"/>
        <v>-0.10507956887959066</v>
      </c>
      <c r="U68" s="6">
        <f t="shared" ca="1" si="64"/>
        <v>-0.1245402382617424</v>
      </c>
      <c r="V68" s="6">
        <f t="shared" ca="1" si="64"/>
        <v>-0.14876326700279388</v>
      </c>
      <c r="W68" s="6">
        <f t="shared" ca="1" si="64"/>
        <v>-0.17984917189531918</v>
      </c>
      <c r="X68" s="6">
        <f t="shared" ca="1" si="64"/>
        <v>-0.22168469875594404</v>
      </c>
      <c r="Y68" s="6">
        <f t="shared" ca="1" si="64"/>
        <v>-0.28233802838247324</v>
      </c>
      <c r="Z68" s="6">
        <f t="shared" ca="1" si="64"/>
        <v>-0.38091151484387925</v>
      </c>
      <c r="AA68" s="6">
        <f t="shared" ca="1" si="64"/>
        <v>-0.56940922808821881</v>
      </c>
      <c r="AD68" t="s">
        <v>4</v>
      </c>
      <c r="AI68" s="6">
        <f ca="1">AI66+AI67</f>
        <v>6.0029477561855078</v>
      </c>
      <c r="AJ68" s="6">
        <f t="shared" ref="AJ68:BC68" ca="1" si="65">AJ66+AJ67</f>
        <v>4.3892878290411153</v>
      </c>
      <c r="AK68" s="6">
        <f t="shared" ca="1" si="65"/>
        <v>3.6127519699589294</v>
      </c>
      <c r="AL68" s="6">
        <f t="shared" ca="1" si="65"/>
        <v>3.1815181247719337</v>
      </c>
      <c r="AM68" s="6">
        <f t="shared" ca="1" si="65"/>
        <v>2.9163909019931844</v>
      </c>
      <c r="AN68" s="6">
        <f t="shared" ca="1" si="65"/>
        <v>2.7426888972523122</v>
      </c>
      <c r="AO68" s="6">
        <f t="shared" ca="1" si="65"/>
        <v>2.625267024149569</v>
      </c>
      <c r="AP68" s="6">
        <f t="shared" ca="1" si="65"/>
        <v>2.5459146845907132</v>
      </c>
      <c r="AQ68" s="6">
        <f t="shared" ca="1" si="65"/>
        <v>2.4945934913868251</v>
      </c>
      <c r="AR68" s="6">
        <f t="shared" ca="1" si="65"/>
        <v>2.4656988913414635</v>
      </c>
      <c r="AS68" s="6">
        <f t="shared" ca="1" si="65"/>
        <v>2.4563622496673942</v>
      </c>
      <c r="AT68" s="6">
        <f t="shared" ca="1" si="65"/>
        <v>2.4656990505840604</v>
      </c>
      <c r="AU68" s="6">
        <f t="shared" ca="1" si="65"/>
        <v>2.4945938164815762</v>
      </c>
      <c r="AV68" s="6">
        <f t="shared" ca="1" si="65"/>
        <v>2.545915189596113</v>
      </c>
      <c r="AW68" s="6">
        <f t="shared" ca="1" si="65"/>
        <v>2.625267732548755</v>
      </c>
      <c r="AX68" s="6">
        <f t="shared" ca="1" si="65"/>
        <v>2.7426898458576821</v>
      </c>
      <c r="AY68" s="6">
        <f t="shared" ca="1" si="65"/>
        <v>2.9163921486776467</v>
      </c>
      <c r="AZ68" s="6">
        <f t="shared" ca="1" si="65"/>
        <v>3.1815197648008198</v>
      </c>
      <c r="BA68" s="6">
        <f t="shared" ca="1" si="65"/>
        <v>3.6127541740668767</v>
      </c>
      <c r="BB68" s="6">
        <f t="shared" ca="1" si="65"/>
        <v>4.3892909432958493</v>
      </c>
      <c r="BC68" s="6">
        <f t="shared" ca="1" si="65"/>
        <v>6.0029525982085463</v>
      </c>
    </row>
    <row r="69" spans="1:56" x14ac:dyDescent="0.2">
      <c r="A69" t="s">
        <v>5</v>
      </c>
      <c r="G69" s="6">
        <v>8.8500000000000005E-12</v>
      </c>
      <c r="H69" s="6">
        <v>8.8500000000000005E-12</v>
      </c>
      <c r="I69" s="6">
        <v>8.8500000000000005E-12</v>
      </c>
      <c r="J69" s="6">
        <v>8.8500000000000005E-12</v>
      </c>
      <c r="K69" s="6">
        <v>8.8500000000000005E-12</v>
      </c>
      <c r="L69" s="6">
        <v>8.8500000000000005E-12</v>
      </c>
      <c r="M69" s="6">
        <v>8.8500000000000005E-12</v>
      </c>
      <c r="N69" s="6">
        <v>8.8500000000000005E-12</v>
      </c>
      <c r="O69" s="6">
        <v>8.8500000000000005E-12</v>
      </c>
      <c r="P69" s="6">
        <v>8.8500000000000005E-12</v>
      </c>
      <c r="Q69" s="6">
        <v>8.8500000000000005E-12</v>
      </c>
      <c r="R69" s="6">
        <v>8.8500000000000005E-12</v>
      </c>
      <c r="S69" s="6">
        <v>8.8500000000000005E-12</v>
      </c>
      <c r="T69" s="6">
        <v>8.8500000000000005E-12</v>
      </c>
      <c r="U69" s="6">
        <v>8.8500000000000005E-12</v>
      </c>
      <c r="V69" s="6">
        <v>8.8500000000000005E-12</v>
      </c>
      <c r="W69" s="6">
        <v>8.8500000000000005E-12</v>
      </c>
      <c r="X69" s="6">
        <v>8.8500000000000005E-12</v>
      </c>
      <c r="Y69" s="6">
        <v>8.8500000000000005E-12</v>
      </c>
      <c r="Z69" s="6">
        <v>8.8500000000000005E-12</v>
      </c>
      <c r="AA69" s="6">
        <v>8.8500000000000005E-12</v>
      </c>
      <c r="AD69" t="s">
        <v>5</v>
      </c>
      <c r="AI69" s="6">
        <v>8.8500000000000005E-12</v>
      </c>
      <c r="AJ69" s="6">
        <v>8.8500000000000005E-12</v>
      </c>
      <c r="AK69" s="6">
        <v>8.8500000000000005E-12</v>
      </c>
      <c r="AL69" s="6">
        <v>8.8500000000000005E-12</v>
      </c>
      <c r="AM69" s="6">
        <v>8.8500000000000005E-12</v>
      </c>
      <c r="AN69" s="6">
        <v>8.8500000000000005E-12</v>
      </c>
      <c r="AO69" s="6">
        <v>8.8500000000000005E-12</v>
      </c>
      <c r="AP69" s="6">
        <v>8.8500000000000005E-12</v>
      </c>
      <c r="AQ69" s="6">
        <v>8.8500000000000005E-12</v>
      </c>
      <c r="AR69" s="6">
        <v>8.8500000000000005E-12</v>
      </c>
      <c r="AS69" s="6">
        <v>8.8500000000000005E-12</v>
      </c>
      <c r="AT69" s="6">
        <v>8.8500000000000005E-12</v>
      </c>
      <c r="AU69" s="6">
        <v>8.8500000000000005E-12</v>
      </c>
      <c r="AV69" s="6">
        <v>8.8500000000000005E-12</v>
      </c>
      <c r="AW69" s="6">
        <v>8.8500000000000005E-12</v>
      </c>
      <c r="AX69" s="6">
        <v>8.8500000000000005E-12</v>
      </c>
      <c r="AY69" s="6">
        <v>8.8500000000000005E-12</v>
      </c>
      <c r="AZ69" s="6">
        <v>8.8500000000000005E-12</v>
      </c>
      <c r="BA69" s="6">
        <v>8.8500000000000005E-12</v>
      </c>
      <c r="BB69" s="6">
        <v>8.8500000000000005E-12</v>
      </c>
      <c r="BC69" s="6">
        <v>8.8500000000000005E-12</v>
      </c>
    </row>
    <row r="70" spans="1:56" x14ac:dyDescent="0.2">
      <c r="A70" t="s">
        <v>6</v>
      </c>
      <c r="G70" s="6">
        <f ca="1">G69*G68</f>
        <v>-2.0556125382837161E-13</v>
      </c>
      <c r="H70" s="6">
        <f t="shared" ref="H70:AA70" ca="1" si="66">H69*H68</f>
        <v>-1.8823648883076769E-13</v>
      </c>
      <c r="I70" s="6">
        <f t="shared" ca="1" si="66"/>
        <v>-1.9435003955739947E-13</v>
      </c>
      <c r="J70" s="6">
        <f t="shared" ca="1" si="66"/>
        <v>-2.1236807276280664E-13</v>
      </c>
      <c r="K70" s="6">
        <f t="shared" ca="1" si="66"/>
        <v>-2.386624406920288E-13</v>
      </c>
      <c r="L70" s="6">
        <f t="shared" ca="1" si="66"/>
        <v>-2.7228966176287524E-13</v>
      </c>
      <c r="M70" s="6">
        <f t="shared" ca="1" si="66"/>
        <v>-3.1340182413146551E-13</v>
      </c>
      <c r="N70" s="6">
        <f t="shared" ca="1" si="66"/>
        <v>-3.6272924114099291E-13</v>
      </c>
      <c r="O70" s="6">
        <f t="shared" ca="1" si="66"/>
        <v>-4.2141952833847234E-13</v>
      </c>
      <c r="P70" s="6">
        <f t="shared" ca="1" si="66"/>
        <v>-4.9102086103312964E-13</v>
      </c>
      <c r="Q70" s="6">
        <f t="shared" ca="1" si="66"/>
        <v>-5.7354956597504236E-13</v>
      </c>
      <c r="R70" s="6">
        <f t="shared" ca="1" si="66"/>
        <v>-6.7164010392585514E-13</v>
      </c>
      <c r="S70" s="6">
        <f t="shared" ca="1" si="66"/>
        <v>-7.8881376565970413E-13</v>
      </c>
      <c r="T70" s="6">
        <f t="shared" ca="1" si="66"/>
        <v>-9.2995418458437745E-13</v>
      </c>
      <c r="U70" s="6">
        <f t="shared" ca="1" si="66"/>
        <v>-1.1021811086164202E-12</v>
      </c>
      <c r="V70" s="6">
        <f t="shared" ca="1" si="66"/>
        <v>-1.3165549129747258E-12</v>
      </c>
      <c r="W70" s="6">
        <f t="shared" ca="1" si="66"/>
        <v>-1.5916651712735748E-12</v>
      </c>
      <c r="X70" s="6">
        <f t="shared" ca="1" si="66"/>
        <v>-1.9619095839901049E-12</v>
      </c>
      <c r="Y70" s="6">
        <f t="shared" ca="1" si="66"/>
        <v>-2.4986915511848884E-12</v>
      </c>
      <c r="Z70" s="6">
        <f t="shared" ca="1" si="66"/>
        <v>-3.3710669063683314E-12</v>
      </c>
      <c r="AA70" s="6">
        <f t="shared" ca="1" si="66"/>
        <v>-5.0392716685807367E-12</v>
      </c>
      <c r="AD70" t="s">
        <v>6</v>
      </c>
      <c r="AI70" s="6">
        <f ca="1">AI69*AI68</f>
        <v>5.3126087642241747E-11</v>
      </c>
      <c r="AJ70" s="6">
        <f t="shared" ref="AJ70:BC70" ca="1" si="67">AJ69*AJ68</f>
        <v>3.8845197287013869E-11</v>
      </c>
      <c r="AK70" s="6">
        <f t="shared" ca="1" si="67"/>
        <v>3.1972854934136526E-11</v>
      </c>
      <c r="AL70" s="6">
        <f t="shared" ca="1" si="67"/>
        <v>2.8156435404231614E-11</v>
      </c>
      <c r="AM70" s="6">
        <f t="shared" ca="1" si="67"/>
        <v>2.5810059482639684E-11</v>
      </c>
      <c r="AN70" s="6">
        <f t="shared" ca="1" si="67"/>
        <v>2.4272796740682965E-11</v>
      </c>
      <c r="AO70" s="6">
        <f t="shared" ca="1" si="67"/>
        <v>2.3233613163723686E-11</v>
      </c>
      <c r="AP70" s="6">
        <f t="shared" ca="1" si="67"/>
        <v>2.2531344958627815E-11</v>
      </c>
      <c r="AQ70" s="6">
        <f t="shared" ca="1" si="67"/>
        <v>2.2077152398773401E-11</v>
      </c>
      <c r="AR70" s="6">
        <f t="shared" ca="1" si="67"/>
        <v>2.1821435188371954E-11</v>
      </c>
      <c r="AS70" s="6">
        <f t="shared" ca="1" si="67"/>
        <v>2.173880590955644E-11</v>
      </c>
      <c r="AT70" s="6">
        <f t="shared" ca="1" si="67"/>
        <v>2.1821436597668935E-11</v>
      </c>
      <c r="AU70" s="6">
        <f t="shared" ca="1" si="67"/>
        <v>2.2077155275861951E-11</v>
      </c>
      <c r="AV70" s="6">
        <f t="shared" ca="1" si="67"/>
        <v>2.25313494279256E-11</v>
      </c>
      <c r="AW70" s="6">
        <f t="shared" ca="1" si="67"/>
        <v>2.3233619433056482E-11</v>
      </c>
      <c r="AX70" s="6">
        <f t="shared" ca="1" si="67"/>
        <v>2.4272805135840487E-11</v>
      </c>
      <c r="AY70" s="6">
        <f t="shared" ca="1" si="67"/>
        <v>2.5810070515797173E-11</v>
      </c>
      <c r="AZ70" s="6">
        <f t="shared" ca="1" si="67"/>
        <v>2.8156449918487256E-11</v>
      </c>
      <c r="BA70" s="6">
        <f t="shared" ca="1" si="67"/>
        <v>3.197287444049186E-11</v>
      </c>
      <c r="BB70" s="6">
        <f t="shared" ca="1" si="67"/>
        <v>3.8845224848168268E-11</v>
      </c>
      <c r="BC70" s="6">
        <f t="shared" ca="1" si="67"/>
        <v>5.3126130494145636E-11</v>
      </c>
    </row>
    <row r="71" spans="1:56" x14ac:dyDescent="0.2">
      <c r="A71" t="s">
        <v>7</v>
      </c>
      <c r="G71" s="6">
        <f ca="1">(G70+H70)/2</f>
        <v>-1.9689887132956966E-13</v>
      </c>
      <c r="H71" s="6">
        <f t="shared" ref="H71:Z71" ca="1" si="68">(H70+I70)/2</f>
        <v>-1.9129326419408357E-13</v>
      </c>
      <c r="I71" s="6">
        <f t="shared" ca="1" si="68"/>
        <v>-2.0335905616010304E-13</v>
      </c>
      <c r="J71" s="6">
        <f t="shared" ca="1" si="68"/>
        <v>-2.2551525672741773E-13</v>
      </c>
      <c r="K71" s="6">
        <f t="shared" ca="1" si="68"/>
        <v>-2.55476051227452E-13</v>
      </c>
      <c r="L71" s="6">
        <f t="shared" ca="1" si="68"/>
        <v>-2.928457429471704E-13</v>
      </c>
      <c r="M71" s="6">
        <f t="shared" ca="1" si="68"/>
        <v>-3.3806553263622923E-13</v>
      </c>
      <c r="N71" s="6">
        <f t="shared" ca="1" si="68"/>
        <v>-3.920743847397326E-13</v>
      </c>
      <c r="O71" s="6">
        <f t="shared" ca="1" si="68"/>
        <v>-4.5622019468580094E-13</v>
      </c>
      <c r="P71" s="6">
        <f t="shared" ca="1" si="68"/>
        <v>-5.32285213504086E-13</v>
      </c>
      <c r="Q71" s="6">
        <f t="shared" ca="1" si="68"/>
        <v>-6.2259483495044875E-13</v>
      </c>
      <c r="R71" s="6">
        <f t="shared" ca="1" si="68"/>
        <v>-7.3022693479277968E-13</v>
      </c>
      <c r="S71" s="6">
        <f t="shared" ca="1" si="68"/>
        <v>-8.5938397512204084E-13</v>
      </c>
      <c r="T71" s="6">
        <f t="shared" ca="1" si="68"/>
        <v>-1.0160676466003987E-12</v>
      </c>
      <c r="U71" s="6">
        <f t="shared" ca="1" si="68"/>
        <v>-1.2093680107955731E-12</v>
      </c>
      <c r="V71" s="6">
        <f t="shared" ca="1" si="68"/>
        <v>-1.4541100421241502E-12</v>
      </c>
      <c r="W71" s="6">
        <f t="shared" ca="1" si="68"/>
        <v>-1.7767873776318398E-12</v>
      </c>
      <c r="X71" s="6">
        <f t="shared" ca="1" si="68"/>
        <v>-2.2303005675874966E-12</v>
      </c>
      <c r="Y71" s="6">
        <f t="shared" ca="1" si="68"/>
        <v>-2.9348792287766099E-12</v>
      </c>
      <c r="Z71" s="6">
        <f t="shared" ca="1" si="68"/>
        <v>-4.2051692874745338E-12</v>
      </c>
      <c r="AD71" t="s">
        <v>7</v>
      </c>
      <c r="AI71" s="6">
        <f ca="1">(AI70+AJ70)/2</f>
        <v>4.5985642464627808E-11</v>
      </c>
      <c r="AJ71" s="6">
        <f t="shared" ref="AJ71:BB71" ca="1" si="69">(AJ70+AK70)/2</f>
        <v>3.5409026110575194E-11</v>
      </c>
      <c r="AK71" s="6">
        <f t="shared" ca="1" si="69"/>
        <v>3.0064645169184068E-11</v>
      </c>
      <c r="AL71" s="6">
        <f t="shared" ca="1" si="69"/>
        <v>2.6983247443435649E-11</v>
      </c>
      <c r="AM71" s="6">
        <f t="shared" ca="1" si="69"/>
        <v>2.5041428111661326E-11</v>
      </c>
      <c r="AN71" s="6">
        <f t="shared" ca="1" si="69"/>
        <v>2.3753204952203324E-11</v>
      </c>
      <c r="AO71" s="6">
        <f t="shared" ca="1" si="69"/>
        <v>2.288247906117575E-11</v>
      </c>
      <c r="AP71" s="6">
        <f t="shared" ca="1" si="69"/>
        <v>2.2304248678700607E-11</v>
      </c>
      <c r="AQ71" s="6">
        <f t="shared" ca="1" si="69"/>
        <v>2.1949293793572676E-11</v>
      </c>
      <c r="AR71" s="6">
        <f t="shared" ca="1" si="69"/>
        <v>2.1780120548964197E-11</v>
      </c>
      <c r="AS71" s="6">
        <f t="shared" ca="1" si="69"/>
        <v>2.1780121253612687E-11</v>
      </c>
      <c r="AT71" s="6">
        <f t="shared" ca="1" si="69"/>
        <v>2.1949295936765441E-11</v>
      </c>
      <c r="AU71" s="6">
        <f t="shared" ca="1" si="69"/>
        <v>2.2304252351893776E-11</v>
      </c>
      <c r="AV71" s="6">
        <f t="shared" ca="1" si="69"/>
        <v>2.2882484430491043E-11</v>
      </c>
      <c r="AW71" s="6">
        <f t="shared" ca="1" si="69"/>
        <v>2.3753212284448486E-11</v>
      </c>
      <c r="AX71" s="6">
        <f t="shared" ca="1" si="69"/>
        <v>2.5041437825818828E-11</v>
      </c>
      <c r="AY71" s="6">
        <f t="shared" ca="1" si="69"/>
        <v>2.6983260217142215E-11</v>
      </c>
      <c r="AZ71" s="6">
        <f t="shared" ca="1" si="69"/>
        <v>3.006466217948956E-11</v>
      </c>
      <c r="BA71" s="6">
        <f t="shared" ca="1" si="69"/>
        <v>3.5409049644330061E-11</v>
      </c>
      <c r="BB71" s="6">
        <f t="shared" ca="1" si="69"/>
        <v>4.5985677671156952E-11</v>
      </c>
    </row>
    <row r="72" spans="1:56" x14ac:dyDescent="0.2">
      <c r="A72" t="s">
        <v>8</v>
      </c>
      <c r="G72" s="6">
        <f ca="1">G71*0.05</f>
        <v>-9.8449435664784842E-15</v>
      </c>
      <c r="H72" s="6">
        <f t="shared" ref="H72:Z72" ca="1" si="70">H71*0.05</f>
        <v>-9.5646632097041792E-15</v>
      </c>
      <c r="I72" s="6">
        <f t="shared" ca="1" si="70"/>
        <v>-1.0167952808005152E-14</v>
      </c>
      <c r="J72" s="6">
        <f t="shared" ca="1" si="70"/>
        <v>-1.1275762836370888E-14</v>
      </c>
      <c r="K72" s="6">
        <f t="shared" ca="1" si="70"/>
        <v>-1.2773802561372601E-14</v>
      </c>
      <c r="L72" s="6">
        <f t="shared" ca="1" si="70"/>
        <v>-1.4642287147358519E-14</v>
      </c>
      <c r="M72" s="6">
        <f t="shared" ca="1" si="70"/>
        <v>-1.6903276631811462E-14</v>
      </c>
      <c r="N72" s="6">
        <f t="shared" ca="1" si="70"/>
        <v>-1.9603719236986633E-14</v>
      </c>
      <c r="O72" s="6">
        <f t="shared" ca="1" si="70"/>
        <v>-2.2811009734290049E-14</v>
      </c>
      <c r="P72" s="6">
        <f t="shared" ca="1" si="70"/>
        <v>-2.6614260675204303E-14</v>
      </c>
      <c r="Q72" s="6">
        <f t="shared" ca="1" si="70"/>
        <v>-3.112974174752244E-14</v>
      </c>
      <c r="R72" s="6">
        <f t="shared" ca="1" si="70"/>
        <v>-3.6511346739638987E-14</v>
      </c>
      <c r="S72" s="6">
        <f t="shared" ca="1" si="70"/>
        <v>-4.2969198756102047E-14</v>
      </c>
      <c r="T72" s="6">
        <f t="shared" ca="1" si="70"/>
        <v>-5.080338233001994E-14</v>
      </c>
      <c r="U72" s="6">
        <f t="shared" ca="1" si="70"/>
        <v>-6.0468400539778659E-14</v>
      </c>
      <c r="V72" s="6">
        <f t="shared" ca="1" si="70"/>
        <v>-7.2705502106207514E-14</v>
      </c>
      <c r="W72" s="6">
        <f t="shared" ca="1" si="70"/>
        <v>-8.8839368881591988E-14</v>
      </c>
      <c r="X72" s="6">
        <f t="shared" ca="1" si="70"/>
        <v>-1.1151502837937483E-13</v>
      </c>
      <c r="Y72" s="6">
        <f t="shared" ca="1" si="70"/>
        <v>-1.467439614388305E-13</v>
      </c>
      <c r="Z72" s="6">
        <f t="shared" ca="1" si="70"/>
        <v>-2.1025846437372671E-13</v>
      </c>
      <c r="AB72" s="6">
        <f ca="1">SUM(G72:Z72)</f>
        <v>-1.0061460737003759E-12</v>
      </c>
      <c r="AD72" t="s">
        <v>8</v>
      </c>
      <c r="AI72" s="6">
        <f ca="1">AI71*0.05</f>
        <v>2.2992821232313904E-12</v>
      </c>
      <c r="AJ72" s="6">
        <f t="shared" ref="AJ72:BB72" ca="1" si="71">AJ71*0.05</f>
        <v>1.7704513055287598E-12</v>
      </c>
      <c r="AK72" s="6">
        <f t="shared" ca="1" si="71"/>
        <v>1.5032322584592035E-12</v>
      </c>
      <c r="AL72" s="6">
        <f t="shared" ca="1" si="71"/>
        <v>1.3491623721717825E-12</v>
      </c>
      <c r="AM72" s="6">
        <f t="shared" ca="1" si="71"/>
        <v>1.2520714055830664E-12</v>
      </c>
      <c r="AN72" s="6">
        <f t="shared" ca="1" si="71"/>
        <v>1.1876602476101663E-12</v>
      </c>
      <c r="AO72" s="6">
        <f t="shared" ca="1" si="71"/>
        <v>1.1441239530587875E-12</v>
      </c>
      <c r="AP72" s="6">
        <f t="shared" ca="1" si="71"/>
        <v>1.1152124339350303E-12</v>
      </c>
      <c r="AQ72" s="6">
        <f t="shared" ca="1" si="71"/>
        <v>1.0974646896786339E-12</v>
      </c>
      <c r="AR72" s="6">
        <f t="shared" ca="1" si="71"/>
        <v>1.0890060274482098E-12</v>
      </c>
      <c r="AS72" s="6">
        <f t="shared" ca="1" si="71"/>
        <v>1.0890060626806343E-12</v>
      </c>
      <c r="AT72" s="6">
        <f t="shared" ca="1" si="71"/>
        <v>1.0974647968382721E-12</v>
      </c>
      <c r="AU72" s="6">
        <f t="shared" ca="1" si="71"/>
        <v>1.1152126175946889E-12</v>
      </c>
      <c r="AV72" s="6">
        <f t="shared" ca="1" si="71"/>
        <v>1.1441242215245522E-12</v>
      </c>
      <c r="AW72" s="6">
        <f t="shared" ca="1" si="71"/>
        <v>1.1876606142224245E-12</v>
      </c>
      <c r="AX72" s="6">
        <f t="shared" ca="1" si="71"/>
        <v>1.2520718912909415E-12</v>
      </c>
      <c r="AY72" s="6">
        <f t="shared" ca="1" si="71"/>
        <v>1.3491630108571109E-12</v>
      </c>
      <c r="AZ72" s="6">
        <f t="shared" ca="1" si="71"/>
        <v>1.5032331089744781E-12</v>
      </c>
      <c r="BA72" s="6">
        <f t="shared" ca="1" si="71"/>
        <v>1.7704524822165032E-12</v>
      </c>
      <c r="BB72" s="6">
        <f ca="1">BB71*0.05</f>
        <v>2.2992838835578479E-12</v>
      </c>
      <c r="BD72" s="6">
        <f ca="1">SUM(AI72:BB72)</f>
        <v>2.761533950646248E-11</v>
      </c>
    </row>
    <row r="73" spans="1:56" x14ac:dyDescent="0.2">
      <c r="A73" t="s">
        <v>13</v>
      </c>
      <c r="AB73" s="12">
        <v>-1.01</v>
      </c>
      <c r="AC73" s="12" t="s">
        <v>17</v>
      </c>
      <c r="AD73" t="s">
        <v>14</v>
      </c>
      <c r="BD73" s="35" t="s">
        <v>29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AA29"/>
  <sheetViews>
    <sheetView topLeftCell="P8" zoomScale="150" zoomScaleNormal="150" workbookViewId="0">
      <selection activeCell="J24" sqref="J24"/>
    </sheetView>
  </sheetViews>
  <sheetFormatPr baseColWidth="10" defaultColWidth="12.6640625" defaultRowHeight="15" x14ac:dyDescent="0.2"/>
  <sheetData>
    <row r="2" spans="1:26" ht="16" x14ac:dyDescent="0.2">
      <c r="A2" s="12"/>
      <c r="B2">
        <v>0</v>
      </c>
      <c r="C2">
        <v>0.5</v>
      </c>
      <c r="D2" s="16">
        <v>1</v>
      </c>
      <c r="E2">
        <v>1.5</v>
      </c>
      <c r="F2">
        <v>2</v>
      </c>
      <c r="G2">
        <v>2.5</v>
      </c>
      <c r="H2">
        <v>3</v>
      </c>
      <c r="I2">
        <v>3.5</v>
      </c>
      <c r="J2">
        <v>4</v>
      </c>
      <c r="K2">
        <v>4.5</v>
      </c>
      <c r="L2">
        <v>5</v>
      </c>
      <c r="M2">
        <v>5.5</v>
      </c>
      <c r="N2">
        <v>6</v>
      </c>
      <c r="O2">
        <v>6.5</v>
      </c>
      <c r="P2">
        <v>7</v>
      </c>
      <c r="Q2">
        <v>7.5</v>
      </c>
      <c r="R2">
        <v>8</v>
      </c>
      <c r="S2">
        <v>8.5</v>
      </c>
      <c r="T2">
        <v>9</v>
      </c>
    </row>
    <row r="3" spans="1:26" x14ac:dyDescent="0.2">
      <c r="A3">
        <v>0</v>
      </c>
      <c r="B3" s="17">
        <v>0</v>
      </c>
      <c r="C3" s="17">
        <v>0</v>
      </c>
      <c r="D3" s="17">
        <v>0</v>
      </c>
      <c r="E3" s="17">
        <v>0</v>
      </c>
      <c r="F3" s="17">
        <v>0</v>
      </c>
      <c r="G3" s="17">
        <v>0</v>
      </c>
      <c r="H3" s="17">
        <v>0</v>
      </c>
      <c r="I3" s="17">
        <v>0</v>
      </c>
      <c r="J3" s="17">
        <v>0</v>
      </c>
      <c r="K3" s="17">
        <v>0</v>
      </c>
      <c r="L3" s="17">
        <v>0</v>
      </c>
      <c r="M3" s="17">
        <v>0</v>
      </c>
      <c r="N3" s="17">
        <v>0</v>
      </c>
      <c r="O3" s="17">
        <v>0</v>
      </c>
      <c r="P3" s="17">
        <v>0</v>
      </c>
      <c r="Q3" s="17">
        <v>0</v>
      </c>
      <c r="R3" s="17">
        <v>0</v>
      </c>
      <c r="S3" s="17">
        <v>0</v>
      </c>
      <c r="T3" s="17">
        <v>0</v>
      </c>
    </row>
    <row r="4" spans="1:26" x14ac:dyDescent="0.2">
      <c r="A4">
        <v>0.5</v>
      </c>
      <c r="B4" s="17">
        <v>0</v>
      </c>
      <c r="C4" s="6">
        <f t="shared" ref="C4:N8" ca="1" si="0">0.25*(D4+C3+B4+C5)</f>
        <v>1.8712494290929979E-4</v>
      </c>
      <c r="D4" s="6">
        <f t="shared" ca="1" si="0"/>
        <v>3.6463096383165171E-4</v>
      </c>
      <c r="E4" s="6">
        <f t="shared" ca="1" si="0"/>
        <v>1.271398912417307E-3</v>
      </c>
      <c r="F4" s="6">
        <f t="shared" ca="1" si="0"/>
        <v>4.7209646858375762E-3</v>
      </c>
      <c r="G4" s="6">
        <f t="shared" ca="1" si="0"/>
        <v>1.7612459830932996E-2</v>
      </c>
      <c r="H4" s="6">
        <f t="shared" ca="1" si="0"/>
        <v>5.0321351430979867E-3</v>
      </c>
      <c r="I4" s="6">
        <f t="shared" ca="1" si="0"/>
        <v>2.5160807414589502E-3</v>
      </c>
      <c r="J4" s="6">
        <f t="shared" ca="1" si="0"/>
        <v>5.0321878227378132E-3</v>
      </c>
      <c r="K4" s="6">
        <f t="shared" ca="1" si="0"/>
        <v>1.7612670549492303E-2</v>
      </c>
      <c r="L4" s="18">
        <f ca="1">0.25*(M4+L3+K4+L5)</f>
        <v>4.7214846763333615E-3</v>
      </c>
      <c r="M4" s="18">
        <f t="shared" ref="M4:R8" ca="1" si="1">0.25*(N4+M3+L4+M5)</f>
        <v>1.273268155841144E-3</v>
      </c>
      <c r="N4" s="18">
        <f t="shared" ca="1" si="1"/>
        <v>3.7158794703121402E-4</v>
      </c>
      <c r="O4" s="6">
        <f t="shared" ca="1" si="1"/>
        <v>2.1308363228371202E-4</v>
      </c>
      <c r="P4" s="6">
        <f t="shared" ca="1" si="1"/>
        <v>5.7106859303372624E-5</v>
      </c>
      <c r="Q4" s="6">
        <f t="shared" ca="1" si="1"/>
        <v>1.5343804929778476E-5</v>
      </c>
      <c r="R4" s="6">
        <f t="shared" ca="1" si="1"/>
        <v>4.2683604157412764E-6</v>
      </c>
      <c r="S4" s="6">
        <f ca="1">0.25*(T4+S3+R4+S5)</f>
        <v>1.7296367331866294E-6</v>
      </c>
      <c r="T4" s="17">
        <v>0</v>
      </c>
    </row>
    <row r="5" spans="1:26" ht="16" x14ac:dyDescent="0.2">
      <c r="A5" s="16">
        <v>1</v>
      </c>
      <c r="B5" s="17">
        <v>0</v>
      </c>
      <c r="C5" s="6">
        <f t="shared" ca="1" si="0"/>
        <v>3.8386880780554749E-4</v>
      </c>
      <c r="D5" s="4">
        <v>0</v>
      </c>
      <c r="E5" s="4">
        <v>0</v>
      </c>
      <c r="F5" s="4">
        <v>0</v>
      </c>
      <c r="G5" s="6">
        <f t="shared" ca="1" si="0"/>
        <v>6.0696739494796419E-2</v>
      </c>
      <c r="H5" s="4">
        <v>0</v>
      </c>
      <c r="I5" s="4">
        <v>0</v>
      </c>
      <c r="J5" s="4">
        <v>0</v>
      </c>
      <c r="K5" s="6">
        <f t="shared" ca="1" si="0"/>
        <v>6.069700969889804E-2</v>
      </c>
      <c r="L5" s="5">
        <v>0</v>
      </c>
      <c r="M5" s="5">
        <v>0</v>
      </c>
      <c r="N5" s="5">
        <v>0</v>
      </c>
      <c r="O5" s="6">
        <f t="shared" ca="1" si="1"/>
        <v>4.2363972280026144E-4</v>
      </c>
      <c r="P5" s="4">
        <v>0</v>
      </c>
      <c r="Q5" s="4">
        <v>0</v>
      </c>
      <c r="R5" s="4">
        <v>0</v>
      </c>
      <c r="S5" s="6">
        <f t="shared" ref="S5:S8" ca="1" si="2">0.25*(T5+S4+R5+S6)</f>
        <v>2.6501865170052408E-6</v>
      </c>
      <c r="T5" s="17">
        <v>0</v>
      </c>
    </row>
    <row r="6" spans="1:26" x14ac:dyDescent="0.2">
      <c r="A6">
        <v>1.5</v>
      </c>
      <c r="B6" s="17">
        <v>0</v>
      </c>
      <c r="C6" s="6">
        <f t="shared" ca="1" si="0"/>
        <v>1.3483502883128902E-3</v>
      </c>
      <c r="D6" s="6">
        <f t="shared" ca="1" si="0"/>
        <v>4.382138437016893E-3</v>
      </c>
      <c r="E6" s="6">
        <f t="shared" ca="1" si="0"/>
        <v>1.6180203459754683E-2</v>
      </c>
      <c r="F6" s="6">
        <f t="shared" ca="1" si="0"/>
        <v>6.0338675402001843E-2</v>
      </c>
      <c r="G6" s="6">
        <f t="shared" ca="1" si="0"/>
        <v>0.22517449814825269</v>
      </c>
      <c r="H6" s="18">
        <f t="shared" ca="1" si="0"/>
        <v>0.42147844357981945</v>
      </c>
      <c r="I6" s="18">
        <f t="shared" ca="1" si="0"/>
        <v>0.46073927617102517</v>
      </c>
      <c r="J6" s="18">
        <f t="shared" ca="1" si="0"/>
        <v>0.42147866110428123</v>
      </c>
      <c r="K6" s="6">
        <f t="shared" ca="1" si="0"/>
        <v>0.22517536824609985</v>
      </c>
      <c r="L6" s="18">
        <f t="shared" ca="1" si="0"/>
        <v>6.0341285695543125E-2</v>
      </c>
      <c r="M6" s="18">
        <f t="shared" ca="1" si="0"/>
        <v>1.6189774536072656E-2</v>
      </c>
      <c r="N6" s="18">
        <f t="shared" ca="1" si="0"/>
        <v>4.4178124487474976E-3</v>
      </c>
      <c r="O6" s="6">
        <f t="shared" ca="1" si="1"/>
        <v>1.4814752589173336E-3</v>
      </c>
      <c r="P6" s="6">
        <f t="shared" ca="1" si="1"/>
        <v>3.969821427338364E-4</v>
      </c>
      <c r="Q6" s="6">
        <f t="shared" ca="1" si="1"/>
        <v>1.0645331201801199E-4</v>
      </c>
      <c r="R6" s="6">
        <f t="shared" ca="1" si="1"/>
        <v>2.8831105338211582E-5</v>
      </c>
      <c r="S6" s="6">
        <f t="shared" ca="1" si="2"/>
        <v>8.8711093348343332E-6</v>
      </c>
      <c r="T6" s="17">
        <v>0</v>
      </c>
    </row>
    <row r="7" spans="1:26" x14ac:dyDescent="0.2">
      <c r="A7">
        <v>2</v>
      </c>
      <c r="B7" s="17">
        <v>0</v>
      </c>
      <c r="C7" s="6">
        <f t="shared" ca="1" si="0"/>
        <v>6.2739390842912019E-4</v>
      </c>
      <c r="D7" s="4">
        <v>0</v>
      </c>
      <c r="E7" s="4">
        <v>0</v>
      </c>
      <c r="F7" s="4">
        <v>0</v>
      </c>
      <c r="G7" s="6">
        <f t="shared" ca="1" si="0"/>
        <v>0.3581841341163931</v>
      </c>
      <c r="H7" s="5">
        <v>1</v>
      </c>
      <c r="I7" s="5">
        <v>1</v>
      </c>
      <c r="J7" s="5">
        <v>1</v>
      </c>
      <c r="K7" s="6">
        <f t="shared" ca="1" si="0"/>
        <v>0.3581845164856769</v>
      </c>
      <c r="L7" s="4">
        <v>0</v>
      </c>
      <c r="M7" s="4">
        <v>0</v>
      </c>
      <c r="N7" s="4">
        <v>0</v>
      </c>
      <c r="O7" s="6">
        <f t="shared" ca="1" si="1"/>
        <v>6.8746672138773879E-4</v>
      </c>
      <c r="P7" s="4">
        <v>0</v>
      </c>
      <c r="Q7" s="4">
        <v>0</v>
      </c>
      <c r="R7" s="4">
        <v>0</v>
      </c>
      <c r="S7" s="6">
        <f t="shared" ca="1" si="2"/>
        <v>4.0031454841205092E-6</v>
      </c>
      <c r="T7" s="17">
        <v>0</v>
      </c>
    </row>
    <row r="8" spans="1:26" x14ac:dyDescent="0.2">
      <c r="A8">
        <v>2.5</v>
      </c>
      <c r="B8" s="17">
        <v>0</v>
      </c>
      <c r="C8" s="6">
        <f t="shared" ca="1" si="0"/>
        <v>1.1612253454035906E-3</v>
      </c>
      <c r="D8" s="6">
        <f t="shared" ca="1" si="0"/>
        <v>4.0175074731852419E-3</v>
      </c>
      <c r="E8" s="6">
        <f t="shared" ca="1" si="0"/>
        <v>1.4908804547337378E-2</v>
      </c>
      <c r="F8" s="6">
        <f t="shared" ca="1" si="0"/>
        <v>5.5617710716164268E-2</v>
      </c>
      <c r="G8" s="6">
        <f t="shared" ca="1" si="0"/>
        <v>0.2075620383173197</v>
      </c>
      <c r="H8" s="18">
        <f t="shared" ca="1" si="0"/>
        <v>0.41644630843672148</v>
      </c>
      <c r="I8" s="18">
        <f t="shared" ca="1" si="0"/>
        <v>0.45822319542956624</v>
      </c>
      <c r="J8" s="18">
        <f t="shared" ca="1" si="0"/>
        <v>0.41644647328154349</v>
      </c>
      <c r="K8" s="6">
        <f t="shared" ca="1" si="0"/>
        <v>0.20756269769660754</v>
      </c>
      <c r="L8" s="6">
        <f t="shared" ca="1" si="0"/>
        <v>5.5619801019209762E-2</v>
      </c>
      <c r="M8" s="6">
        <f t="shared" ca="1" si="0"/>
        <v>1.4916506380231511E-2</v>
      </c>
      <c r="N8" s="6">
        <f t="shared" ca="1" si="0"/>
        <v>4.0462245017162833E-3</v>
      </c>
      <c r="O8" s="6">
        <f t="shared" ca="1" si="1"/>
        <v>1.2683916266336215E-3</v>
      </c>
      <c r="P8" s="6">
        <f t="shared" ca="1" si="1"/>
        <v>3.3987528343046379E-4</v>
      </c>
      <c r="Q8" s="6">
        <f t="shared" ca="1" si="1"/>
        <v>9.110950708823353E-5</v>
      </c>
      <c r="R8" s="6">
        <f t="shared" ca="1" si="1"/>
        <v>2.456274492247031E-5</v>
      </c>
      <c r="S8" s="6">
        <f t="shared" ca="1" si="2"/>
        <v>7.1414726016477051E-6</v>
      </c>
      <c r="T8" s="17">
        <v>0</v>
      </c>
    </row>
    <row r="9" spans="1:26" x14ac:dyDescent="0.2">
      <c r="A9">
        <v>3</v>
      </c>
      <c r="B9" s="17">
        <v>0</v>
      </c>
      <c r="C9" s="17">
        <v>0</v>
      </c>
      <c r="D9" s="17">
        <v>0</v>
      </c>
      <c r="E9" s="17">
        <v>0</v>
      </c>
      <c r="F9" s="17">
        <v>0</v>
      </c>
      <c r="G9" s="17">
        <v>0</v>
      </c>
      <c r="H9" s="17">
        <v>0</v>
      </c>
      <c r="I9" s="17">
        <v>0</v>
      </c>
      <c r="J9" s="17">
        <v>0</v>
      </c>
      <c r="K9" s="17">
        <v>0</v>
      </c>
      <c r="L9" s="17">
        <v>0</v>
      </c>
      <c r="M9" s="17">
        <v>0</v>
      </c>
      <c r="N9" s="17">
        <v>0</v>
      </c>
      <c r="O9" s="17">
        <v>0</v>
      </c>
      <c r="P9" s="17">
        <v>0</v>
      </c>
      <c r="Q9" s="17">
        <v>0</v>
      </c>
      <c r="R9" s="17">
        <v>0</v>
      </c>
      <c r="S9" s="17">
        <v>0</v>
      </c>
      <c r="T9" s="17">
        <v>0</v>
      </c>
    </row>
    <row r="14" spans="1:26" x14ac:dyDescent="0.2">
      <c r="B14" t="s">
        <v>0</v>
      </c>
      <c r="H14" s="6">
        <f ca="1">(L5-L4)/0.5</f>
        <v>-9.4429693526667229E-3</v>
      </c>
      <c r="I14" s="6">
        <f t="shared" ref="I14:J14" ca="1" si="3">(M5-M4)/0.5</f>
        <v>-2.5465363116822879E-3</v>
      </c>
      <c r="J14" s="6">
        <f t="shared" ca="1" si="3"/>
        <v>-7.4317589406242804E-4</v>
      </c>
      <c r="K14" s="6"/>
      <c r="L14" s="6"/>
      <c r="M14" s="6"/>
      <c r="Q14" t="s">
        <v>1</v>
      </c>
      <c r="V14" s="6">
        <f ca="1">(H7-H6)/0.5</f>
        <v>1.1570431128403611</v>
      </c>
      <c r="W14" s="6">
        <f t="shared" ref="W14:X14" ca="1" si="4">(I7-I6)/0.5</f>
        <v>1.0785214476579497</v>
      </c>
      <c r="X14" s="6">
        <f t="shared" ca="1" si="4"/>
        <v>1.1570426777914375</v>
      </c>
      <c r="Y14" s="6"/>
      <c r="Z14" s="6"/>
    </row>
    <row r="15" spans="1:26" x14ac:dyDescent="0.2">
      <c r="B15" t="s">
        <v>2</v>
      </c>
      <c r="H15" s="6">
        <f ca="1">(L5-L6)/0.5</f>
        <v>-0.12068257139108625</v>
      </c>
      <c r="I15" s="6">
        <f t="shared" ref="I15:J15" ca="1" si="5">(M5-M6)/0.5</f>
        <v>-3.2379549072145311E-2</v>
      </c>
      <c r="J15" s="6">
        <f t="shared" ca="1" si="5"/>
        <v>-8.8356248974949952E-3</v>
      </c>
      <c r="K15" s="6"/>
      <c r="L15" s="6"/>
      <c r="M15" s="6"/>
      <c r="Q15" t="s">
        <v>3</v>
      </c>
      <c r="V15" s="6">
        <f ca="1">(H7-H8)/0.5</f>
        <v>1.167107383126557</v>
      </c>
      <c r="W15" s="6">
        <f t="shared" ref="W15:X15" ca="1" si="6">(I7-I8)/0.5</f>
        <v>1.0835536091408675</v>
      </c>
      <c r="X15" s="6">
        <f t="shared" ca="1" si="6"/>
        <v>1.167107053436913</v>
      </c>
      <c r="Y15" s="6"/>
      <c r="Z15" s="6"/>
    </row>
    <row r="16" spans="1:26" x14ac:dyDescent="0.2">
      <c r="B16" t="s">
        <v>4</v>
      </c>
      <c r="G16" s="6"/>
      <c r="H16" s="6">
        <f ca="1">SUM(H14:H15)</f>
        <v>-0.13012554074375296</v>
      </c>
      <c r="I16" s="6">
        <f t="shared" ref="I16:J16" ca="1" si="7">SUM(I14:I15)</f>
        <v>-3.4926085383827597E-2</v>
      </c>
      <c r="J16" s="6">
        <f t="shared" ca="1" si="7"/>
        <v>-9.5788007915574239E-3</v>
      </c>
      <c r="K16" s="6"/>
      <c r="L16" s="6"/>
      <c r="Q16" t="s">
        <v>4</v>
      </c>
      <c r="V16" s="6">
        <f ca="1">SUM(V14:V15)</f>
        <v>2.3241504959669181</v>
      </c>
      <c r="W16" s="6">
        <f t="shared" ref="W16:X16" ca="1" si="8">SUM(W14:W15)</f>
        <v>2.162075056798817</v>
      </c>
      <c r="X16" s="6">
        <f t="shared" ca="1" si="8"/>
        <v>2.3241497312283506</v>
      </c>
      <c r="Y16" s="6"/>
      <c r="Z16" s="6"/>
    </row>
    <row r="17" spans="2:27" x14ac:dyDescent="0.2">
      <c r="B17" t="s">
        <v>5</v>
      </c>
      <c r="G17" s="7"/>
      <c r="H17" s="7">
        <v>8.8541878128000006E-12</v>
      </c>
      <c r="I17" s="7">
        <v>8.8541878128000006E-12</v>
      </c>
      <c r="J17" s="7">
        <v>8.8541878128000006E-12</v>
      </c>
      <c r="K17" s="7"/>
      <c r="L17" s="7"/>
      <c r="Q17" t="s">
        <v>5</v>
      </c>
      <c r="V17" s="7">
        <v>8.8541878128000006E-12</v>
      </c>
      <c r="W17" s="7">
        <v>8.8541878128000006E-12</v>
      </c>
      <c r="X17" s="7">
        <v>8.8541878128000006E-12</v>
      </c>
      <c r="Y17" s="7"/>
      <c r="Z17" s="7"/>
    </row>
    <row r="18" spans="2:27" x14ac:dyDescent="0.2">
      <c r="B18" t="s">
        <v>6</v>
      </c>
      <c r="G18" s="6"/>
      <c r="H18" s="6">
        <f ca="1">H17*H16</f>
        <v>-1.1521559769873474E-12</v>
      </c>
      <c r="I18" s="6">
        <f ca="1">I17*I16</f>
        <v>-3.0924211955429856E-13</v>
      </c>
      <c r="J18" s="6">
        <f ca="1">J17*J16</f>
        <v>-8.4812501229846746E-14</v>
      </c>
      <c r="K18" s="6"/>
      <c r="L18" s="6"/>
      <c r="Q18" t="s">
        <v>6</v>
      </c>
      <c r="V18" s="6">
        <f ca="1">V17*V16</f>
        <v>2.0578464996503363E-11</v>
      </c>
      <c r="W18" s="6">
        <f ca="1">W17*W16</f>
        <v>1.9143418618266953E-11</v>
      </c>
      <c r="X18" s="6">
        <f ca="1">X17*X16</f>
        <v>2.057845822536446E-11</v>
      </c>
      <c r="Y18" s="6"/>
      <c r="Z18" s="6"/>
    </row>
    <row r="19" spans="2:27" x14ac:dyDescent="0.2">
      <c r="B19" t="s">
        <v>7</v>
      </c>
      <c r="G19" s="6"/>
      <c r="H19" s="6">
        <f ca="1">(H18+I18)/2</f>
        <v>-7.3069904827082292E-13</v>
      </c>
      <c r="I19" s="6">
        <f ca="1">(I18+J18)/2</f>
        <v>-1.9702731039207267E-13</v>
      </c>
      <c r="J19" s="6"/>
      <c r="K19" s="6"/>
      <c r="L19" s="6"/>
      <c r="Q19" t="s">
        <v>7</v>
      </c>
      <c r="V19" s="6">
        <f ca="1">(V18+W18)/2</f>
        <v>1.9860941807385156E-11</v>
      </c>
      <c r="W19" s="6">
        <f ca="1">(W18+X18)/2</f>
        <v>1.9860938421815708E-11</v>
      </c>
      <c r="X19" s="6"/>
      <c r="Y19" s="6"/>
      <c r="Z19" s="6"/>
    </row>
    <row r="20" spans="2:27" x14ac:dyDescent="0.2">
      <c r="B20" t="s">
        <v>8</v>
      </c>
      <c r="G20" s="6"/>
      <c r="H20" s="6">
        <f ca="1">H19*0.5</f>
        <v>-3.6534952413541146E-13</v>
      </c>
      <c r="I20" s="6">
        <f ca="1">I19*0.5</f>
        <v>-9.8513655196036333E-14</v>
      </c>
      <c r="J20" s="6"/>
      <c r="K20" s="6">
        <f ca="1">SUM(H20:J20)</f>
        <v>-4.6386317933144779E-13</v>
      </c>
      <c r="L20" s="6"/>
      <c r="M20" s="6"/>
      <c r="Q20" t="s">
        <v>8</v>
      </c>
      <c r="V20" s="6">
        <f ca="1">V19*0.5</f>
        <v>9.9304709036925782E-12</v>
      </c>
      <c r="W20" s="6">
        <f ca="1">W19*0.5</f>
        <v>9.930469210907854E-12</v>
      </c>
      <c r="X20" s="6"/>
      <c r="Y20" s="6">
        <f ca="1">SUM(V20:X20)</f>
        <v>1.9860940114600432E-11</v>
      </c>
      <c r="Z20" s="6"/>
      <c r="AA20" s="6"/>
    </row>
    <row r="21" spans="2:27" x14ac:dyDescent="0.2">
      <c r="B21" t="s">
        <v>18</v>
      </c>
      <c r="I21" s="6"/>
      <c r="J21" s="6"/>
      <c r="K21" s="26" t="s">
        <v>28</v>
      </c>
      <c r="L21" s="6"/>
      <c r="M21" s="19"/>
      <c r="N21" s="2"/>
      <c r="Q21" t="s">
        <v>14</v>
      </c>
      <c r="V21" s="6"/>
      <c r="W21" s="6"/>
      <c r="X21" s="6"/>
      <c r="Y21" s="27" t="s">
        <v>27</v>
      </c>
      <c r="Z21" s="6"/>
      <c r="AA21" s="19"/>
    </row>
    <row r="29" spans="2:27" x14ac:dyDescent="0.2">
      <c r="J29" t="s">
        <v>19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L29"/>
  <sheetViews>
    <sheetView topLeftCell="A4" workbookViewId="0">
      <selection activeCell="H15" sqref="H15"/>
    </sheetView>
  </sheetViews>
  <sheetFormatPr baseColWidth="10" defaultColWidth="8.83203125" defaultRowHeight="15" x14ac:dyDescent="0.2"/>
  <sheetData>
    <row r="2" spans="2:12" x14ac:dyDescent="0.2">
      <c r="B2" s="20">
        <v>1</v>
      </c>
    </row>
    <row r="3" spans="2:12" x14ac:dyDescent="0.2">
      <c r="C3">
        <v>0</v>
      </c>
      <c r="D3">
        <v>1</v>
      </c>
      <c r="E3">
        <v>2</v>
      </c>
      <c r="F3">
        <v>3</v>
      </c>
      <c r="G3">
        <v>4</v>
      </c>
      <c r="H3">
        <v>5</v>
      </c>
      <c r="I3">
        <v>6</v>
      </c>
      <c r="J3">
        <v>7</v>
      </c>
      <c r="K3">
        <v>8</v>
      </c>
      <c r="L3">
        <v>9</v>
      </c>
    </row>
    <row r="4" spans="2:12" x14ac:dyDescent="0.2">
      <c r="B4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</row>
    <row r="5" spans="2:12" x14ac:dyDescent="0.2">
      <c r="B5">
        <v>1</v>
      </c>
      <c r="C5" s="1">
        <v>0</v>
      </c>
      <c r="D5" s="21">
        <v>0</v>
      </c>
      <c r="E5" s="6">
        <f ca="1">0.25*(D5+E4+F5+E6)</f>
        <v>0</v>
      </c>
      <c r="F5" s="21">
        <v>0</v>
      </c>
      <c r="G5" s="6">
        <f ca="1">0.25*(F5+G4+H5+G6)</f>
        <v>0.26666666666666666</v>
      </c>
      <c r="H5" s="5">
        <v>1</v>
      </c>
      <c r="I5" s="6">
        <f ca="1">0.25*(H5+I4+J5+I6)</f>
        <v>0.26666666666666666</v>
      </c>
      <c r="J5" s="21">
        <v>0</v>
      </c>
      <c r="K5" s="6">
        <f ca="1">0.25*(J5+K4+L5+K6)</f>
        <v>0</v>
      </c>
      <c r="L5" s="1">
        <v>0</v>
      </c>
    </row>
    <row r="6" spans="2:12" x14ac:dyDescent="0.2">
      <c r="B6">
        <v>2</v>
      </c>
      <c r="C6" s="1">
        <v>0</v>
      </c>
      <c r="D6" s="21">
        <v>0</v>
      </c>
      <c r="E6" s="6">
        <f ca="1">0.25*(D6+E5+F6+E7)</f>
        <v>0</v>
      </c>
      <c r="F6" s="21">
        <v>0</v>
      </c>
      <c r="G6" s="6">
        <f ca="1">0.25*(F6+G5+H6+G7)</f>
        <v>6.6666666666666666E-2</v>
      </c>
      <c r="H6" s="21">
        <v>0</v>
      </c>
      <c r="I6" s="6">
        <f ca="1">0.25*(H6+I5+J6+I7)</f>
        <v>6.6666666666666666E-2</v>
      </c>
      <c r="J6" s="21">
        <v>0</v>
      </c>
      <c r="K6" s="6">
        <f ca="1">0.25*(J6+K5+L6+K7)</f>
        <v>0</v>
      </c>
      <c r="L6" s="1">
        <v>0</v>
      </c>
    </row>
    <row r="7" spans="2:12" x14ac:dyDescent="0.2">
      <c r="B7">
        <v>3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</row>
    <row r="10" spans="2:12" x14ac:dyDescent="0.2">
      <c r="B10" s="31" t="s">
        <v>1</v>
      </c>
      <c r="C10" s="31"/>
      <c r="D10" s="31"/>
      <c r="E10" s="31"/>
      <c r="F10" s="31"/>
      <c r="H10" s="6">
        <f>(H5-H4)</f>
        <v>1</v>
      </c>
      <c r="I10" s="6"/>
      <c r="J10" s="6"/>
      <c r="K10" s="6"/>
      <c r="L10" s="6"/>
    </row>
    <row r="11" spans="2:12" x14ac:dyDescent="0.2">
      <c r="B11" s="31" t="s">
        <v>3</v>
      </c>
      <c r="C11" s="31"/>
      <c r="D11" s="31"/>
      <c r="E11" s="31"/>
      <c r="F11" s="31"/>
      <c r="H11" s="6">
        <f>(H5-H6)</f>
        <v>1</v>
      </c>
      <c r="I11" s="6"/>
      <c r="J11" s="6"/>
      <c r="K11" s="6"/>
      <c r="L11" s="6"/>
    </row>
    <row r="12" spans="2:12" x14ac:dyDescent="0.2">
      <c r="B12" t="s">
        <v>4</v>
      </c>
      <c r="G12" s="6"/>
      <c r="H12" s="6">
        <f>SUM(H10:H11)</f>
        <v>2</v>
      </c>
      <c r="I12" s="6"/>
    </row>
    <row r="13" spans="2:12" x14ac:dyDescent="0.2">
      <c r="B13" t="s">
        <v>5</v>
      </c>
      <c r="G13" s="7"/>
      <c r="H13" s="7">
        <v>8.8541878128000006E-12</v>
      </c>
      <c r="I13" s="7"/>
    </row>
    <row r="14" spans="2:12" x14ac:dyDescent="0.2">
      <c r="B14" t="s">
        <v>6</v>
      </c>
      <c r="G14" s="6"/>
      <c r="H14" s="6">
        <f>H13*H12</f>
        <v>1.7708375625600001E-11</v>
      </c>
      <c r="I14" s="6"/>
      <c r="J14" s="31" t="s">
        <v>20</v>
      </c>
      <c r="K14" s="31"/>
    </row>
    <row r="15" spans="2:12" x14ac:dyDescent="0.2">
      <c r="B15" t="s">
        <v>7</v>
      </c>
      <c r="G15" s="6"/>
      <c r="H15" s="6">
        <f>SUM(H14:H14)/2</f>
        <v>8.8541878128000006E-12</v>
      </c>
      <c r="I15" s="6"/>
    </row>
    <row r="16" spans="2:12" x14ac:dyDescent="0.2">
      <c r="B16" t="s">
        <v>8</v>
      </c>
      <c r="G16" s="6"/>
      <c r="H16" s="6">
        <f>H15</f>
        <v>8.8541878128000006E-12</v>
      </c>
      <c r="I16" s="6"/>
      <c r="J16" s="32">
        <f>SUM(H16)</f>
        <v>8.8541878128000006E-12</v>
      </c>
      <c r="K16" s="32"/>
    </row>
    <row r="17" spans="2:11" x14ac:dyDescent="0.2">
      <c r="B17" s="31" t="s">
        <v>11</v>
      </c>
      <c r="C17" s="31"/>
      <c r="D17" s="31"/>
      <c r="E17" s="31"/>
      <c r="F17" s="31"/>
      <c r="G17" s="31"/>
      <c r="I17" s="6"/>
      <c r="J17" s="22">
        <f>J16*1000000000000</f>
        <v>8.8541878128000011</v>
      </c>
      <c r="K17" s="18" t="s">
        <v>17</v>
      </c>
    </row>
    <row r="20" spans="2:11" x14ac:dyDescent="0.2">
      <c r="G20" s="6"/>
      <c r="H20" s="6"/>
      <c r="I20" s="6"/>
      <c r="J20" s="6"/>
      <c r="K20" s="6"/>
    </row>
    <row r="21" spans="2:11" x14ac:dyDescent="0.2">
      <c r="B21" s="31" t="s">
        <v>21</v>
      </c>
      <c r="C21" s="31"/>
      <c r="D21" s="31"/>
      <c r="E21" s="31"/>
      <c r="F21" s="31"/>
      <c r="H21" s="6">
        <f>(F6-F5)</f>
        <v>0</v>
      </c>
      <c r="I21" s="6"/>
      <c r="J21" s="6"/>
      <c r="K21" s="6"/>
    </row>
    <row r="22" spans="2:11" x14ac:dyDescent="0.2">
      <c r="B22" s="31" t="s">
        <v>2</v>
      </c>
      <c r="C22" s="31"/>
      <c r="D22" s="31"/>
      <c r="E22" s="31"/>
      <c r="F22" s="31"/>
      <c r="H22" s="6">
        <f>(F6-F7)</f>
        <v>0</v>
      </c>
      <c r="I22" s="6"/>
      <c r="J22" s="6"/>
      <c r="K22" s="6"/>
    </row>
    <row r="23" spans="2:11" x14ac:dyDescent="0.2">
      <c r="B23" t="s">
        <v>4</v>
      </c>
      <c r="H23" s="6">
        <f>SUM(H21:H22)</f>
        <v>0</v>
      </c>
      <c r="I23" s="6"/>
      <c r="J23" s="6"/>
      <c r="K23" s="6"/>
    </row>
    <row r="24" spans="2:11" x14ac:dyDescent="0.2">
      <c r="B24" t="s">
        <v>5</v>
      </c>
      <c r="H24" s="7">
        <v>8.8541878128000006E-12</v>
      </c>
      <c r="I24" s="7"/>
      <c r="J24" s="7"/>
      <c r="K24" s="7"/>
    </row>
    <row r="25" spans="2:11" x14ac:dyDescent="0.2">
      <c r="B25" s="31" t="s">
        <v>6</v>
      </c>
      <c r="C25" s="31"/>
      <c r="D25" s="31"/>
      <c r="H25" s="6">
        <f>H24*H23</f>
        <v>0</v>
      </c>
      <c r="I25" s="6"/>
      <c r="J25" s="33" t="s">
        <v>20</v>
      </c>
      <c r="K25" s="33"/>
    </row>
    <row r="26" spans="2:11" x14ac:dyDescent="0.2">
      <c r="B26" s="31" t="s">
        <v>7</v>
      </c>
      <c r="C26" s="31"/>
      <c r="D26" s="31"/>
      <c r="H26" s="6">
        <f>SUM(H25:I25)/2</f>
        <v>0</v>
      </c>
      <c r="I26" s="6"/>
      <c r="J26" s="23"/>
      <c r="K26" s="23"/>
    </row>
    <row r="27" spans="2:11" x14ac:dyDescent="0.2">
      <c r="B27" t="s">
        <v>8</v>
      </c>
      <c r="H27" s="6">
        <f>H26</f>
        <v>0</v>
      </c>
      <c r="I27" s="6"/>
      <c r="J27" s="34">
        <f>SUM(H27)</f>
        <v>0</v>
      </c>
      <c r="K27" s="34"/>
    </row>
    <row r="28" spans="2:11" x14ac:dyDescent="0.2">
      <c r="B28" t="s">
        <v>9</v>
      </c>
      <c r="H28" s="6"/>
      <c r="I28" s="6"/>
      <c r="J28" s="24">
        <f>J27*(-100000000000000)</f>
        <v>0</v>
      </c>
      <c r="K28" s="25" t="s">
        <v>17</v>
      </c>
    </row>
    <row r="29" spans="2:11" x14ac:dyDescent="0.2">
      <c r="G29" s="6"/>
    </row>
  </sheetData>
  <mergeCells count="11">
    <mergeCell ref="B22:F22"/>
    <mergeCell ref="B25:D25"/>
    <mergeCell ref="J25:K25"/>
    <mergeCell ref="B26:D26"/>
    <mergeCell ref="J27:K27"/>
    <mergeCell ref="B21:F21"/>
    <mergeCell ref="B10:F10"/>
    <mergeCell ref="B11:F11"/>
    <mergeCell ref="J14:K14"/>
    <mergeCell ref="J16:K16"/>
    <mergeCell ref="B17:G17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L29"/>
  <sheetViews>
    <sheetView topLeftCell="A7" workbookViewId="0">
      <selection activeCell="K17" sqref="K17"/>
    </sheetView>
  </sheetViews>
  <sheetFormatPr baseColWidth="10" defaultColWidth="8.83203125" defaultRowHeight="15" x14ac:dyDescent="0.2"/>
  <sheetData>
    <row r="2" spans="2:12" x14ac:dyDescent="0.2">
      <c r="B2" s="20">
        <v>1</v>
      </c>
    </row>
    <row r="3" spans="2:12" x14ac:dyDescent="0.2">
      <c r="C3">
        <v>0</v>
      </c>
      <c r="D3">
        <v>1</v>
      </c>
      <c r="E3">
        <v>2</v>
      </c>
      <c r="F3">
        <v>3</v>
      </c>
      <c r="G3">
        <v>4</v>
      </c>
      <c r="H3">
        <v>5</v>
      </c>
      <c r="I3">
        <v>6</v>
      </c>
      <c r="J3">
        <v>7</v>
      </c>
      <c r="K3">
        <v>8</v>
      </c>
      <c r="L3">
        <v>9</v>
      </c>
    </row>
    <row r="4" spans="2:12" x14ac:dyDescent="0.2">
      <c r="B4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</row>
    <row r="5" spans="2:12" x14ac:dyDescent="0.2">
      <c r="B5">
        <v>1</v>
      </c>
      <c r="C5" s="1">
        <v>0</v>
      </c>
      <c r="D5" s="21">
        <v>0</v>
      </c>
      <c r="E5" s="6">
        <f ca="1">0.25*(E4+D5+E6+F5)</f>
        <v>6.6666666666666666E-2</v>
      </c>
      <c r="F5" s="21">
        <v>0</v>
      </c>
      <c r="G5" s="6">
        <f ca="1">0.25*(F5+G4+H5+G6)</f>
        <v>6.6666666666666666E-2</v>
      </c>
      <c r="H5" s="21">
        <v>0</v>
      </c>
      <c r="I5" s="6">
        <f ca="1">0.25*(H5+I4+J5+I6)</f>
        <v>0</v>
      </c>
      <c r="J5" s="21">
        <v>0</v>
      </c>
      <c r="K5" s="6">
        <f ca="1">0.25*(J5+K4+L5+K6)</f>
        <v>0</v>
      </c>
      <c r="L5" s="1">
        <v>0</v>
      </c>
    </row>
    <row r="6" spans="2:12" x14ac:dyDescent="0.2">
      <c r="B6">
        <v>2</v>
      </c>
      <c r="C6" s="1">
        <v>0</v>
      </c>
      <c r="D6" s="21">
        <v>0</v>
      </c>
      <c r="E6" s="6">
        <f ca="1">0.25*(E5+D6+E7+F6)</f>
        <v>0.26666666666666666</v>
      </c>
      <c r="F6" s="5">
        <v>1</v>
      </c>
      <c r="G6" s="6">
        <f ca="1">0.25*(F6+G5+H6+G7)</f>
        <v>0.26666666666666666</v>
      </c>
      <c r="H6" s="21">
        <v>0</v>
      </c>
      <c r="I6" s="6">
        <f ca="1">0.25*(H6+I5+J6+I7)</f>
        <v>0</v>
      </c>
      <c r="J6" s="21">
        <v>0</v>
      </c>
      <c r="K6" s="6">
        <f ca="1">0.25*(J6+K5+L6+K7)</f>
        <v>0</v>
      </c>
      <c r="L6" s="1">
        <v>0</v>
      </c>
    </row>
    <row r="7" spans="2:12" x14ac:dyDescent="0.2">
      <c r="B7">
        <v>3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</row>
    <row r="10" spans="2:12" x14ac:dyDescent="0.2">
      <c r="B10" s="31" t="s">
        <v>0</v>
      </c>
      <c r="C10" s="31"/>
      <c r="D10" s="31"/>
      <c r="E10" s="31"/>
      <c r="F10" s="31"/>
      <c r="H10" s="6">
        <f>(F6-F5)</f>
        <v>1</v>
      </c>
      <c r="I10" s="6"/>
      <c r="J10" s="6"/>
      <c r="K10" s="6"/>
      <c r="L10" s="6"/>
    </row>
    <row r="11" spans="2:12" x14ac:dyDescent="0.2">
      <c r="B11" s="31" t="s">
        <v>2</v>
      </c>
      <c r="C11" s="31"/>
      <c r="D11" s="31"/>
      <c r="E11" s="31"/>
      <c r="F11" s="31"/>
      <c r="H11" s="6">
        <f>(F6-F7)</f>
        <v>1</v>
      </c>
      <c r="I11" s="6"/>
      <c r="J11" s="6"/>
      <c r="K11" s="6"/>
      <c r="L11" s="6"/>
    </row>
    <row r="12" spans="2:12" x14ac:dyDescent="0.2">
      <c r="B12" t="s">
        <v>4</v>
      </c>
      <c r="G12" s="6"/>
      <c r="H12" s="6">
        <f>SUM(H10:H11)</f>
        <v>2</v>
      </c>
      <c r="I12" s="6"/>
    </row>
    <row r="13" spans="2:12" x14ac:dyDescent="0.2">
      <c r="B13" t="s">
        <v>5</v>
      </c>
      <c r="G13" s="7"/>
      <c r="H13" s="7">
        <v>8.8541878128000006E-12</v>
      </c>
      <c r="I13" s="7"/>
    </row>
    <row r="14" spans="2:12" x14ac:dyDescent="0.2">
      <c r="B14" t="s">
        <v>6</v>
      </c>
      <c r="G14" s="6"/>
      <c r="H14" s="6">
        <f>H13*H12</f>
        <v>1.7708375625600001E-11</v>
      </c>
      <c r="I14" s="6"/>
      <c r="J14" s="31" t="s">
        <v>20</v>
      </c>
      <c r="K14" s="31"/>
    </row>
    <row r="15" spans="2:12" x14ac:dyDescent="0.2">
      <c r="B15" t="s">
        <v>7</v>
      </c>
      <c r="G15" s="6"/>
      <c r="H15" s="6">
        <f>SUM(H14:H14)/2</f>
        <v>8.8541878128000006E-12</v>
      </c>
      <c r="I15" s="6"/>
    </row>
    <row r="16" spans="2:12" x14ac:dyDescent="0.2">
      <c r="B16" t="s">
        <v>8</v>
      </c>
      <c r="G16" s="6"/>
      <c r="H16" s="6">
        <f>H15</f>
        <v>8.8541878128000006E-12</v>
      </c>
      <c r="I16" s="6"/>
      <c r="J16" s="32">
        <f>SUM(H16)</f>
        <v>8.8541878128000006E-12</v>
      </c>
      <c r="K16" s="32"/>
    </row>
    <row r="17" spans="2:11" x14ac:dyDescent="0.2">
      <c r="B17" s="31" t="s">
        <v>11</v>
      </c>
      <c r="C17" s="31"/>
      <c r="D17" s="31"/>
      <c r="E17" s="31"/>
      <c r="F17" s="31"/>
      <c r="G17" s="31"/>
      <c r="I17" s="6"/>
      <c r="J17" s="22">
        <f>J16*1000000000000</f>
        <v>8.8541878128000011</v>
      </c>
      <c r="K17" s="18" t="s">
        <v>17</v>
      </c>
    </row>
    <row r="20" spans="2:11" x14ac:dyDescent="0.2">
      <c r="G20" s="6"/>
      <c r="H20" s="6"/>
      <c r="I20" s="6"/>
      <c r="J20" s="6"/>
      <c r="K20" s="6"/>
    </row>
    <row r="21" spans="2:11" x14ac:dyDescent="0.2">
      <c r="B21" s="31" t="s">
        <v>22</v>
      </c>
      <c r="C21" s="31"/>
      <c r="D21" s="31"/>
      <c r="E21" s="31"/>
      <c r="F21" s="31"/>
      <c r="H21" s="6">
        <f>(H5-H4)/0.25</f>
        <v>0</v>
      </c>
    </row>
    <row r="22" spans="2:11" x14ac:dyDescent="0.2">
      <c r="B22" s="31" t="s">
        <v>3</v>
      </c>
      <c r="C22" s="31"/>
      <c r="D22" s="31"/>
      <c r="E22" s="31"/>
      <c r="F22" s="31"/>
      <c r="H22" s="6">
        <f>(H5-H6)/0.25</f>
        <v>0</v>
      </c>
      <c r="I22" s="6"/>
      <c r="J22" s="6"/>
      <c r="K22" s="6"/>
    </row>
    <row r="23" spans="2:11" x14ac:dyDescent="0.2">
      <c r="B23" t="s">
        <v>4</v>
      </c>
      <c r="H23" s="6">
        <f>SUM(H22:H22)</f>
        <v>0</v>
      </c>
      <c r="I23" s="6"/>
      <c r="J23" s="6"/>
      <c r="K23" s="6"/>
    </row>
    <row r="24" spans="2:11" x14ac:dyDescent="0.2">
      <c r="B24" t="s">
        <v>5</v>
      </c>
      <c r="H24" s="7">
        <v>8.8541878128000006E-12</v>
      </c>
      <c r="I24" s="7"/>
      <c r="J24" s="7"/>
      <c r="K24" s="7"/>
    </row>
    <row r="25" spans="2:11" x14ac:dyDescent="0.2">
      <c r="B25" s="31" t="s">
        <v>6</v>
      </c>
      <c r="C25" s="31"/>
      <c r="D25" s="31"/>
      <c r="H25" s="6">
        <f>H24*H23</f>
        <v>0</v>
      </c>
      <c r="I25" s="6"/>
      <c r="J25" s="33" t="s">
        <v>20</v>
      </c>
      <c r="K25" s="33"/>
    </row>
    <row r="26" spans="2:11" x14ac:dyDescent="0.2">
      <c r="B26" s="31" t="s">
        <v>7</v>
      </c>
      <c r="C26" s="31"/>
      <c r="D26" s="31"/>
      <c r="H26" s="6">
        <f>SUM(H25:I25)/2</f>
        <v>0</v>
      </c>
      <c r="I26" s="6"/>
      <c r="J26" s="23"/>
      <c r="K26" s="23"/>
    </row>
    <row r="27" spans="2:11" x14ac:dyDescent="0.2">
      <c r="B27" t="s">
        <v>8</v>
      </c>
      <c r="H27" s="6">
        <f>H26*0.25</f>
        <v>0</v>
      </c>
      <c r="I27" s="6"/>
      <c r="J27" s="34">
        <f>SUM(H27)</f>
        <v>0</v>
      </c>
      <c r="K27" s="34"/>
    </row>
    <row r="28" spans="2:11" x14ac:dyDescent="0.2">
      <c r="B28" t="s">
        <v>14</v>
      </c>
      <c r="H28" s="6"/>
      <c r="I28" s="6"/>
      <c r="J28" s="24">
        <f>J27*(-100000000000000)</f>
        <v>0</v>
      </c>
      <c r="K28" s="25" t="s">
        <v>17</v>
      </c>
    </row>
    <row r="29" spans="2:11" x14ac:dyDescent="0.2">
      <c r="G29" s="6"/>
    </row>
  </sheetData>
  <mergeCells count="11">
    <mergeCell ref="B22:F22"/>
    <mergeCell ref="B25:D25"/>
    <mergeCell ref="J25:K25"/>
    <mergeCell ref="B26:D26"/>
    <mergeCell ref="J27:K27"/>
    <mergeCell ref="B21:F21"/>
    <mergeCell ref="B10:F10"/>
    <mergeCell ref="B11:F11"/>
    <mergeCell ref="J14:K14"/>
    <mergeCell ref="J16:K16"/>
    <mergeCell ref="B17:G1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FZ74"/>
  <sheetViews>
    <sheetView tabSelected="1" topLeftCell="AZ26" zoomScale="66" zoomScaleNormal="85" workbookViewId="0">
      <selection activeCell="BC74" sqref="BC74"/>
    </sheetView>
  </sheetViews>
  <sheetFormatPr baseColWidth="10" defaultColWidth="8.83203125" defaultRowHeight="15" x14ac:dyDescent="0.2"/>
  <sheetData>
    <row r="2" spans="1:182" x14ac:dyDescent="0.2">
      <c r="B2">
        <v>0</v>
      </c>
      <c r="C2">
        <v>0.05</v>
      </c>
      <c r="D2">
        <v>0.1</v>
      </c>
      <c r="E2">
        <v>0.15</v>
      </c>
      <c r="F2">
        <v>0.2</v>
      </c>
      <c r="G2">
        <v>0.25</v>
      </c>
      <c r="H2">
        <v>0.3</v>
      </c>
      <c r="I2">
        <v>0.35</v>
      </c>
      <c r="J2">
        <v>0.4</v>
      </c>
      <c r="K2">
        <v>0.45</v>
      </c>
      <c r="L2">
        <v>0.5</v>
      </c>
      <c r="M2">
        <v>0.55000000000000004</v>
      </c>
      <c r="N2">
        <v>0.6</v>
      </c>
      <c r="O2">
        <v>0.65</v>
      </c>
      <c r="P2">
        <v>0.7</v>
      </c>
      <c r="Q2">
        <v>0.75</v>
      </c>
      <c r="R2">
        <v>0.8</v>
      </c>
      <c r="S2">
        <v>0.85</v>
      </c>
      <c r="T2">
        <v>0.9</v>
      </c>
      <c r="U2">
        <v>0.95</v>
      </c>
      <c r="V2">
        <v>1</v>
      </c>
      <c r="W2">
        <v>1.05</v>
      </c>
      <c r="X2">
        <v>1.1000000000000001</v>
      </c>
      <c r="Y2">
        <v>1.1499999999999999</v>
      </c>
      <c r="Z2">
        <v>1.2</v>
      </c>
      <c r="AA2">
        <v>1.25</v>
      </c>
      <c r="AB2">
        <v>1.3</v>
      </c>
      <c r="AC2">
        <v>1.35</v>
      </c>
      <c r="AD2">
        <v>1.4</v>
      </c>
      <c r="AE2">
        <v>1.45</v>
      </c>
      <c r="AF2">
        <v>1.5</v>
      </c>
      <c r="AG2">
        <v>1.55</v>
      </c>
      <c r="AH2">
        <v>1.6</v>
      </c>
      <c r="AI2">
        <v>1.65</v>
      </c>
      <c r="AJ2">
        <v>1.7</v>
      </c>
      <c r="AK2">
        <v>1.75</v>
      </c>
      <c r="AL2">
        <v>1.8</v>
      </c>
      <c r="AM2">
        <v>1.85</v>
      </c>
      <c r="AN2">
        <v>1.9</v>
      </c>
      <c r="AO2">
        <v>1.95</v>
      </c>
      <c r="AP2">
        <v>2</v>
      </c>
      <c r="AQ2">
        <v>2.0499999999999998</v>
      </c>
      <c r="AR2">
        <v>2.1</v>
      </c>
      <c r="AS2">
        <v>2.15</v>
      </c>
      <c r="AT2">
        <v>2.2000000000000002</v>
      </c>
      <c r="AU2">
        <v>2.25</v>
      </c>
      <c r="AV2">
        <v>2.2999999999999998</v>
      </c>
      <c r="AW2">
        <v>2.35</v>
      </c>
      <c r="AX2">
        <v>2.4</v>
      </c>
      <c r="AY2">
        <v>2.4500000000000002</v>
      </c>
      <c r="AZ2">
        <v>2.5</v>
      </c>
      <c r="BA2">
        <v>2.5499999999999998</v>
      </c>
      <c r="BB2">
        <v>2.6</v>
      </c>
      <c r="BC2">
        <v>2.65</v>
      </c>
      <c r="BD2">
        <v>2.7</v>
      </c>
      <c r="BE2">
        <v>2.75</v>
      </c>
      <c r="BF2">
        <v>2.8</v>
      </c>
      <c r="BG2">
        <v>2.85</v>
      </c>
      <c r="BH2">
        <v>2.9</v>
      </c>
      <c r="BI2">
        <v>2.95</v>
      </c>
      <c r="BJ2">
        <v>3</v>
      </c>
      <c r="BK2">
        <v>3.05</v>
      </c>
      <c r="BL2">
        <v>3.1</v>
      </c>
      <c r="BM2">
        <v>3.15</v>
      </c>
      <c r="BN2">
        <v>3.2</v>
      </c>
      <c r="BO2">
        <v>3.25</v>
      </c>
      <c r="BP2">
        <v>3.3</v>
      </c>
      <c r="BQ2">
        <v>3.35</v>
      </c>
      <c r="BR2">
        <v>3.4</v>
      </c>
      <c r="BS2">
        <v>3.45</v>
      </c>
      <c r="BT2">
        <v>3.5</v>
      </c>
      <c r="BU2">
        <v>3.55</v>
      </c>
      <c r="BV2">
        <v>3.6</v>
      </c>
      <c r="BW2">
        <v>3.65</v>
      </c>
      <c r="BX2">
        <v>3.7</v>
      </c>
      <c r="BY2">
        <v>3.75</v>
      </c>
      <c r="BZ2">
        <v>3.8</v>
      </c>
      <c r="CA2">
        <v>3.85</v>
      </c>
      <c r="CB2">
        <v>3.9</v>
      </c>
      <c r="CC2">
        <v>3.95</v>
      </c>
      <c r="CD2">
        <v>4</v>
      </c>
      <c r="CE2">
        <v>4.05</v>
      </c>
      <c r="CF2">
        <v>4.0999999999999996</v>
      </c>
      <c r="CG2">
        <v>4.1500000000000004</v>
      </c>
      <c r="CH2">
        <v>4.2</v>
      </c>
      <c r="CI2">
        <v>4.25</v>
      </c>
      <c r="CJ2">
        <v>4.3</v>
      </c>
      <c r="CK2">
        <v>4.3499999999999996</v>
      </c>
      <c r="CL2">
        <v>4.4000000000000004</v>
      </c>
      <c r="CM2">
        <v>4.45</v>
      </c>
      <c r="CN2">
        <v>4.5</v>
      </c>
      <c r="CO2">
        <v>4.55</v>
      </c>
      <c r="CP2">
        <v>4.5999999999999996</v>
      </c>
      <c r="CQ2">
        <v>4.6500000000000004</v>
      </c>
      <c r="CR2">
        <v>4.7</v>
      </c>
      <c r="CS2">
        <v>4.75</v>
      </c>
      <c r="CT2">
        <v>4.8</v>
      </c>
      <c r="CU2">
        <v>4.8499999999999996</v>
      </c>
      <c r="CV2">
        <v>4.9000000000000004</v>
      </c>
      <c r="CW2">
        <v>4.95</v>
      </c>
      <c r="CX2">
        <v>5</v>
      </c>
      <c r="CY2">
        <v>5.05</v>
      </c>
      <c r="CZ2">
        <v>5.0999999999999996</v>
      </c>
      <c r="DA2">
        <v>5.15</v>
      </c>
      <c r="DB2">
        <v>5.2</v>
      </c>
      <c r="DC2">
        <v>5.25</v>
      </c>
      <c r="DD2">
        <v>5.3</v>
      </c>
      <c r="DE2">
        <v>5.35</v>
      </c>
      <c r="DF2">
        <v>5.4</v>
      </c>
      <c r="DG2">
        <v>5.45</v>
      </c>
      <c r="DH2">
        <v>5.5</v>
      </c>
      <c r="DI2">
        <v>5.55</v>
      </c>
      <c r="DJ2">
        <v>5.6</v>
      </c>
      <c r="DK2">
        <v>5.65</v>
      </c>
      <c r="DL2">
        <v>5.7</v>
      </c>
      <c r="DM2">
        <v>5.75</v>
      </c>
      <c r="DN2">
        <v>5.8</v>
      </c>
      <c r="DO2">
        <v>5.85</v>
      </c>
      <c r="DP2">
        <v>5.9</v>
      </c>
      <c r="DQ2">
        <v>5.95</v>
      </c>
      <c r="DR2">
        <v>6</v>
      </c>
      <c r="DS2">
        <v>6.05</v>
      </c>
      <c r="DT2">
        <v>6.1</v>
      </c>
      <c r="DU2">
        <v>6.15</v>
      </c>
      <c r="DV2">
        <v>6.2</v>
      </c>
      <c r="DW2">
        <v>6.25</v>
      </c>
      <c r="DX2">
        <v>6.3</v>
      </c>
      <c r="DY2">
        <v>6.35</v>
      </c>
      <c r="DZ2">
        <v>6.4</v>
      </c>
      <c r="EA2">
        <v>6.45</v>
      </c>
      <c r="EB2">
        <v>6.5</v>
      </c>
      <c r="EC2">
        <v>6.55</v>
      </c>
      <c r="ED2">
        <v>6.6</v>
      </c>
      <c r="EE2">
        <v>6.65</v>
      </c>
      <c r="EF2">
        <v>6.7</v>
      </c>
      <c r="EG2">
        <v>6.75</v>
      </c>
      <c r="EH2">
        <v>6.8</v>
      </c>
      <c r="EI2">
        <v>6.85</v>
      </c>
      <c r="EJ2">
        <v>6.9</v>
      </c>
      <c r="EK2">
        <v>6.95</v>
      </c>
      <c r="EL2">
        <v>7</v>
      </c>
      <c r="EM2">
        <v>7.05</v>
      </c>
      <c r="EN2">
        <v>7.1</v>
      </c>
      <c r="EO2">
        <v>7.15</v>
      </c>
      <c r="EP2">
        <v>7.2</v>
      </c>
      <c r="EQ2">
        <v>7.25</v>
      </c>
      <c r="ER2">
        <v>7.3</v>
      </c>
      <c r="ES2">
        <v>7.35</v>
      </c>
      <c r="ET2">
        <v>7.4</v>
      </c>
      <c r="EU2">
        <v>7.45</v>
      </c>
      <c r="EV2">
        <v>7.5</v>
      </c>
      <c r="EW2">
        <v>7.55</v>
      </c>
      <c r="EX2">
        <v>7.6</v>
      </c>
      <c r="EY2">
        <v>7.65</v>
      </c>
      <c r="EZ2">
        <v>7.7</v>
      </c>
      <c r="FA2">
        <v>7.75</v>
      </c>
      <c r="FB2">
        <v>7.8</v>
      </c>
      <c r="FC2">
        <v>7.85</v>
      </c>
      <c r="FD2">
        <v>7.9</v>
      </c>
      <c r="FE2">
        <v>7.95</v>
      </c>
      <c r="FF2">
        <v>8</v>
      </c>
      <c r="FG2">
        <v>8.0500000000000007</v>
      </c>
      <c r="FH2">
        <v>8.1</v>
      </c>
      <c r="FI2">
        <v>8.15</v>
      </c>
      <c r="FJ2">
        <v>8.1999999999999993</v>
      </c>
      <c r="FK2">
        <v>8.25</v>
      </c>
      <c r="FL2">
        <v>8.3000000000000007</v>
      </c>
      <c r="FM2">
        <v>8.35</v>
      </c>
      <c r="FN2">
        <v>8.4</v>
      </c>
      <c r="FO2">
        <v>8.4499999999999993</v>
      </c>
      <c r="FP2">
        <v>8.5</v>
      </c>
      <c r="FQ2">
        <v>8.5500000000000007</v>
      </c>
      <c r="FR2">
        <v>8.6</v>
      </c>
      <c r="FS2">
        <v>8.65</v>
      </c>
      <c r="FT2">
        <v>8.6999999999999993</v>
      </c>
      <c r="FU2">
        <v>8.75</v>
      </c>
      <c r="FV2">
        <v>8.8000000000000007</v>
      </c>
      <c r="FW2">
        <v>8.85</v>
      </c>
      <c r="FX2">
        <v>8.9</v>
      </c>
      <c r="FY2">
        <v>8.9499999999999993</v>
      </c>
      <c r="FZ2">
        <v>9</v>
      </c>
    </row>
    <row r="3" spans="1:182" x14ac:dyDescent="0.2">
      <c r="A3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  <c r="BT3" s="1">
        <v>0</v>
      </c>
      <c r="BU3" s="1">
        <v>0</v>
      </c>
      <c r="BV3" s="1">
        <v>0</v>
      </c>
      <c r="BW3" s="1">
        <v>0</v>
      </c>
      <c r="BX3" s="1">
        <v>0</v>
      </c>
      <c r="BY3" s="1">
        <v>0</v>
      </c>
      <c r="BZ3" s="1">
        <v>0</v>
      </c>
      <c r="CA3" s="1">
        <v>0</v>
      </c>
      <c r="CB3" s="1">
        <v>0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v>0</v>
      </c>
      <c r="CL3" s="1">
        <v>0</v>
      </c>
      <c r="CM3" s="1">
        <v>0</v>
      </c>
      <c r="CN3" s="1">
        <v>0</v>
      </c>
      <c r="CO3" s="1">
        <v>0</v>
      </c>
      <c r="CP3" s="1">
        <v>0</v>
      </c>
      <c r="CQ3" s="1">
        <v>0</v>
      </c>
      <c r="CR3" s="1">
        <v>0</v>
      </c>
      <c r="CS3" s="1">
        <v>0</v>
      </c>
      <c r="CT3" s="1">
        <v>0</v>
      </c>
      <c r="CU3" s="1">
        <v>0</v>
      </c>
      <c r="CV3" s="1">
        <v>0</v>
      </c>
      <c r="CW3" s="1">
        <v>0</v>
      </c>
      <c r="CX3" s="1">
        <v>0</v>
      </c>
      <c r="CY3" s="1">
        <v>0</v>
      </c>
      <c r="CZ3" s="1">
        <v>0</v>
      </c>
      <c r="DA3" s="1">
        <v>0</v>
      </c>
      <c r="DB3" s="1">
        <v>0</v>
      </c>
      <c r="DC3" s="1">
        <v>0</v>
      </c>
      <c r="DD3" s="1">
        <v>0</v>
      </c>
      <c r="DE3" s="1">
        <v>0</v>
      </c>
      <c r="DF3" s="1">
        <v>0</v>
      </c>
      <c r="DG3" s="1">
        <v>0</v>
      </c>
      <c r="DH3" s="1">
        <v>0</v>
      </c>
      <c r="DI3" s="1">
        <v>0</v>
      </c>
      <c r="DJ3" s="1">
        <v>0</v>
      </c>
      <c r="DK3" s="1">
        <v>0</v>
      </c>
      <c r="DL3" s="1">
        <v>0</v>
      </c>
      <c r="DM3" s="1">
        <v>0</v>
      </c>
      <c r="DN3" s="1">
        <v>0</v>
      </c>
      <c r="DO3" s="1">
        <v>0</v>
      </c>
      <c r="DP3" s="1">
        <v>0</v>
      </c>
      <c r="DQ3" s="1">
        <v>0</v>
      </c>
      <c r="DR3" s="1">
        <v>0</v>
      </c>
      <c r="DS3" s="1">
        <v>0</v>
      </c>
      <c r="DT3" s="1">
        <v>0</v>
      </c>
      <c r="DU3" s="1">
        <v>0</v>
      </c>
      <c r="DV3" s="1">
        <v>0</v>
      </c>
      <c r="DW3" s="1">
        <v>0</v>
      </c>
      <c r="DX3" s="1">
        <v>0</v>
      </c>
      <c r="DY3" s="1">
        <v>0</v>
      </c>
      <c r="DZ3" s="1">
        <v>0</v>
      </c>
      <c r="EA3" s="1">
        <v>0</v>
      </c>
      <c r="EB3" s="1">
        <v>0</v>
      </c>
      <c r="EC3" s="1">
        <v>0</v>
      </c>
      <c r="ED3" s="1">
        <v>0</v>
      </c>
      <c r="EE3" s="1">
        <v>0</v>
      </c>
      <c r="EF3" s="1">
        <v>0</v>
      </c>
      <c r="EG3" s="1">
        <v>0</v>
      </c>
      <c r="EH3" s="1">
        <v>0</v>
      </c>
      <c r="EI3" s="1">
        <v>0</v>
      </c>
      <c r="EJ3" s="1">
        <v>0</v>
      </c>
      <c r="EK3" s="1">
        <v>0</v>
      </c>
      <c r="EL3" s="1">
        <v>0</v>
      </c>
      <c r="EM3" s="1">
        <v>0</v>
      </c>
      <c r="EN3" s="1">
        <v>0</v>
      </c>
      <c r="EO3" s="1">
        <v>0</v>
      </c>
      <c r="EP3" s="1">
        <v>0</v>
      </c>
      <c r="EQ3" s="1">
        <v>0</v>
      </c>
      <c r="ER3" s="1">
        <v>0</v>
      </c>
      <c r="ES3" s="1">
        <v>0</v>
      </c>
      <c r="ET3" s="1">
        <v>0</v>
      </c>
      <c r="EU3" s="1">
        <v>0</v>
      </c>
      <c r="EV3" s="1">
        <v>0</v>
      </c>
      <c r="EW3" s="1">
        <v>0</v>
      </c>
      <c r="EX3" s="1">
        <v>0</v>
      </c>
      <c r="EY3" s="1">
        <v>0</v>
      </c>
      <c r="EZ3" s="1">
        <v>0</v>
      </c>
      <c r="FA3" s="1">
        <v>0</v>
      </c>
      <c r="FB3" s="1">
        <v>0</v>
      </c>
      <c r="FC3" s="1">
        <v>0</v>
      </c>
      <c r="FD3" s="1">
        <v>0</v>
      </c>
      <c r="FE3" s="1">
        <v>0</v>
      </c>
      <c r="FF3" s="1">
        <v>0</v>
      </c>
      <c r="FG3" s="1">
        <v>0</v>
      </c>
      <c r="FH3" s="1">
        <v>0</v>
      </c>
      <c r="FI3" s="1">
        <v>0</v>
      </c>
      <c r="FJ3" s="1">
        <v>0</v>
      </c>
      <c r="FK3" s="1">
        <v>0</v>
      </c>
      <c r="FL3" s="1">
        <v>0</v>
      </c>
      <c r="FM3" s="1">
        <v>0</v>
      </c>
      <c r="FN3" s="1">
        <v>0</v>
      </c>
      <c r="FO3" s="1">
        <v>0</v>
      </c>
      <c r="FP3" s="1">
        <v>0</v>
      </c>
      <c r="FQ3" s="1">
        <v>0</v>
      </c>
      <c r="FR3" s="1">
        <v>0</v>
      </c>
      <c r="FS3" s="1">
        <v>0</v>
      </c>
      <c r="FT3" s="1">
        <v>0</v>
      </c>
      <c r="FU3" s="1">
        <v>0</v>
      </c>
      <c r="FV3" s="1">
        <v>0</v>
      </c>
      <c r="FW3" s="1">
        <v>0</v>
      </c>
      <c r="FX3" s="1">
        <v>0</v>
      </c>
      <c r="FY3" s="1">
        <v>0</v>
      </c>
      <c r="FZ3" s="1">
        <v>0</v>
      </c>
    </row>
    <row r="4" spans="1:182" x14ac:dyDescent="0.2">
      <c r="A4">
        <v>0.05</v>
      </c>
      <c r="B4" s="1">
        <v>0</v>
      </c>
      <c r="C4" s="2">
        <f t="shared" ref="C4:C22" ca="1" si="0">0.25*(D4+C3+B4+C5)</f>
        <v>3.5747366031260272E-6</v>
      </c>
      <c r="D4" s="2">
        <f t="shared" ref="D4:D22" ca="1" si="1">0.25*(E4+D3+C4+D5)</f>
        <v>7.1584309525679174E-6</v>
      </c>
      <c r="E4" s="2">
        <f t="shared" ref="E4:E22" ca="1" si="2">0.25*(F4+E3+D4+E5)</f>
        <v>1.0760579308300734E-5</v>
      </c>
      <c r="F4" s="2">
        <f t="shared" ref="F4:F22" ca="1" si="3">0.25*(G4+F3+E4+F5)</f>
        <v>1.4392696435118326E-5</v>
      </c>
      <c r="G4" s="2">
        <f t="shared" ref="G4:G22" ca="1" si="4">0.25*(H4+G3+F4+G5)</f>
        <v>1.8069436562653746E-5</v>
      </c>
      <c r="H4" s="2">
        <f t="shared" ref="H4:H22" ca="1" si="5">0.25*(I4+H3+G4+H5)</f>
        <v>2.1809841514241008E-5</v>
      </c>
      <c r="I4" s="2">
        <f t="shared" ref="I4:I22" ca="1" si="6">0.25*(J4+I3+H4+I5)</f>
        <v>2.5638750974771597E-5</v>
      </c>
      <c r="J4" s="2">
        <f t="shared" ref="J4:J22" ca="1" si="7">0.25*(K4+J3+I4+J5)</f>
        <v>2.9588402443840407E-5</v>
      </c>
      <c r="K4" s="2">
        <f t="shared" ref="K4:K22" ca="1" si="8">0.25*(L4+K3+J4+K5)</f>
        <v>3.3700238006002743E-5</v>
      </c>
      <c r="L4" s="2">
        <f t="shared" ref="L4:L22" ca="1" si="9">0.25*(M4+L3+K4+L5)</f>
        <v>3.8026921373022892E-5</v>
      </c>
      <c r="M4" s="2">
        <f t="shared" ref="M4:M22" ca="1" si="10">0.25*(N4+M3+L4+M5)</f>
        <v>4.2634551900242038E-5</v>
      </c>
      <c r="N4" s="2">
        <f t="shared" ref="N4:N22" ca="1" si="11">0.25*(O4+N3+M4+N5)</f>
        <v>4.7605043354823437E-5</v>
      </c>
      <c r="O4" s="2">
        <f t="shared" ref="O4:O22" ca="1" si="12">0.25*(P4+O3+N4+O5)</f>
        <v>5.3038615938939429E-5</v>
      </c>
      <c r="P4" s="2">
        <f t="shared" ref="P4:P22" ca="1" si="13">0.25*(Q4+P3+O4+P5)</f>
        <v>5.9056333199376685E-5</v>
      </c>
      <c r="Q4" s="2">
        <f t="shared" ref="Q4:Q22" ca="1" si="14">0.25*(R4+Q3+P4+Q5)</f>
        <v>6.5802604344116151E-5</v>
      </c>
      <c r="R4" s="2">
        <f t="shared" ref="R4:R22" ca="1" si="15">0.25*(S4+R3+Q4+R5)</f>
        <v>7.3447570288821934E-5</v>
      </c>
      <c r="S4" s="2">
        <f t="shared" ref="S4:S22" ca="1" si="16">0.25*(T4+S3+R4+S5)</f>
        <v>8.2189300113121646E-5</v>
      </c>
      <c r="T4" s="2">
        <f t="shared" ref="T4:T22" ca="1" si="17">0.25*(U4+T3+S4+T5)</f>
        <v>9.2255742077987319E-5</v>
      </c>
      <c r="U4" s="2">
        <f t="shared" ref="U4:U22" ca="1" si="18">0.25*(V4+U3+T4+U5)</f>
        <v>1.0390639415366792E-4</v>
      </c>
      <c r="V4" s="2">
        <f t="shared" ref="V4:V22" ca="1" si="19">0.25*(W4+V3+U4+V5)</f>
        <v>1.1743367285278245E-4</v>
      </c>
      <c r="W4" s="2">
        <f t="shared" ref="W4:W22" ca="1" si="20">0.25*(X4+W3+V4+W5)</f>
        <v>1.3316395297713535E-4</v>
      </c>
      <c r="X4" s="2">
        <f t="shared" ref="X4:X22" ca="1" si="21">0.25*(Y4+X3+W4+X5)</f>
        <v>1.5145821236809131E-4</v>
      </c>
      <c r="Y4" s="2">
        <f t="shared" ref="Y4:Y22" ca="1" si="22">0.25*(Z4+Y3+X4+Y5)</f>
        <v>1.7271213777321829E-4</v>
      </c>
      <c r="Z4" s="2">
        <f t="shared" ref="Z4:Z22" ca="1" si="23">0.25*(AA4+Z3+Y4+Z5)</f>
        <v>1.9735543187483792E-4</v>
      </c>
      <c r="AA4" s="2">
        <f t="shared" ref="AA4:AA22" ca="1" si="24">0.25*(AB4+AA3+Z4+AA5)</f>
        <v>2.2584991787446683E-4</v>
      </c>
      <c r="AB4" s="2">
        <f t="shared" ref="AB4:AB22" ca="1" si="25">0.25*(AC4+AB3+AA4+AB5)</f>
        <v>2.5868588442635624E-4</v>
      </c>
      <c r="AC4" s="2">
        <f t="shared" ref="AC4:AC22" ca="1" si="26">0.25*(AD4+AC3+AB4+AC5)</f>
        <v>2.9637597201840726E-4</v>
      </c>
      <c r="AD4" s="2">
        <f t="shared" ref="AD4:AD22" ca="1" si="27">0.25*(AE4+AD3+AC4+AD5)</f>
        <v>3.3944579638444262E-4</v>
      </c>
      <c r="AE4" s="2">
        <f t="shared" ref="AE4:AE22" ca="1" si="28">0.25*(AF4+AE3+AD4+AE5)</f>
        <v>3.884204619700262E-4</v>
      </c>
      <c r="AF4" s="2">
        <f t="shared" ref="AF4:AF22" ca="1" si="29">0.25*(AG4+AF3+AE4+AF5)</f>
        <v>4.43806169205304E-4</v>
      </c>
      <c r="AG4" s="2">
        <f t="shared" ref="AG4:AG22" ca="1" si="30">0.25*(AH4+AG3+AF4+AG5)</f>
        <v>5.0606629737873384E-4</v>
      </c>
      <c r="AH4" s="2">
        <f t="shared" ref="AH4:AH22" ca="1" si="31">0.25*(AI4+AH3+AG4+AH5)</f>
        <v>5.7559168489226809E-4</v>
      </c>
      <c r="AI4" s="2">
        <f t="shared" ref="AI4:AI22" ca="1" si="32">0.25*(AJ4+AI3+AH4+AI5)</f>
        <v>6.5266535793709487E-4</v>
      </c>
      <c r="AJ4" s="2">
        <f t="shared" ref="AJ4:AJ22" ca="1" si="33">0.25*(AK4+AJ3+AI4+AJ5)</f>
        <v>7.3742268379396302E-4</v>
      </c>
      <c r="AK4" s="2">
        <f t="shared" ref="AK4:AK22" ca="1" si="34">0.25*(AL4+AK3+AJ4+AK5)</f>
        <v>8.2980881457470133E-4</v>
      </c>
      <c r="AL4" s="2">
        <f t="shared" ref="AL4:AL22" ca="1" si="35">0.25*(AM4+AL3+AK4+AL5)</f>
        <v>9.2953625470567713E-4</v>
      </c>
      <c r="AM4" s="2">
        <f t="shared" ref="AM4:AM22" ca="1" si="36">0.25*(AN4+AM3+AL4+AM5)</f>
        <v>1.0360462804113431E-3</v>
      </c>
      <c r="AN4" s="2">
        <f t="shared" ref="AN4:AN22" ca="1" si="37">0.25*(AO4+AN3+AM4+AN5)</f>
        <v>1.1484785577578109E-3</v>
      </c>
      <c r="AO4" s="2">
        <f t="shared" ref="AO4:AO22" ca="1" si="38">0.25*(AP4+AO3+AN4+AO5)</f>
        <v>1.2656534275965622E-3</v>
      </c>
      <c r="AP4" s="2">
        <f t="shared" ref="AP4:AP22" ca="1" si="39">0.25*(AQ4+AP3+AO4+AP5)</f>
        <v>1.3860707818941838E-3</v>
      </c>
      <c r="AQ4" s="2">
        <f t="shared" ref="AQ4:AQ62" ca="1" si="40">0.25*(AR4+AQ3+AP4+AQ5)</f>
        <v>1.507928207273271E-3</v>
      </c>
      <c r="AR4" s="2">
        <f t="shared" ref="AR4:AR62" ca="1" si="41">0.25*(AS4+AR3+AQ4+AR5)</f>
        <v>1.6291592664441292E-3</v>
      </c>
      <c r="AS4" s="2">
        <f t="shared" ref="AS4:AS62" ca="1" si="42">0.25*(AT4+AS3+AR4+AS5)</f>
        <v>1.7474907571159975E-3</v>
      </c>
      <c r="AT4" s="2">
        <f t="shared" ref="AT4:AT62" ca="1" si="43">0.25*(AU4+AT3+AS4+AT5)</f>
        <v>1.8605159543880982E-3</v>
      </c>
      <c r="AU4" s="2">
        <f t="shared" ref="AU4:AU62" ca="1" si="44">0.25*(AV4+AU3+AT4+AU5)</f>
        <v>1.9657795751019344E-3</v>
      </c>
      <c r="AV4" s="2">
        <f t="shared" ref="AV4:AV62" ca="1" si="45">0.25*(AW4+AV3+AU4+AV5)</f>
        <v>2.0608696789144575E-3</v>
      </c>
      <c r="AW4" s="2">
        <f t="shared" ref="AW4:AW62" ca="1" si="46">0.25*(AX4+AW3+AV4+AW5)</f>
        <v>2.1435118750045045E-3</v>
      </c>
      <c r="AX4" s="2">
        <f t="shared" ref="AX4:AX62" ca="1" si="47">0.25*(AY4+AX3+AW4+AX5)</f>
        <v>2.2116617766536721E-3</v>
      </c>
      <c r="AY4" s="2">
        <f t="shared" ref="AY4:AY62" ca="1" si="48">0.25*(AZ4+AY3+AX4+AY5)</f>
        <v>2.2635923040356882E-3</v>
      </c>
      <c r="AZ4" s="2">
        <f t="shared" ref="AZ4:AZ62" ca="1" si="49">0.25*(BA4+AZ3+AY4+AZ5)</f>
        <v>2.2979728916921512E-3</v>
      </c>
      <c r="BA4" s="2">
        <f t="shared" ref="BA4:BA62" ca="1" si="50">0.25*(BB4+BA3+AZ4+BA5)</f>
        <v>2.313937758239939E-3</v>
      </c>
      <c r="BB4" s="2">
        <f t="shared" ref="BB4:BB62" ca="1" si="51">0.25*(BC4+BB3+BA4+BB5)</f>
        <v>2.3111401566440187E-3</v>
      </c>
      <c r="BC4" s="2">
        <f t="shared" ref="BC4:BC62" ca="1" si="52">0.25*(BD4+BC3+BB4+BC5)</f>
        <v>2.2897891166264086E-3</v>
      </c>
      <c r="BD4" s="2">
        <f t="shared" ref="BD4:BD62" ca="1" si="53">0.25*(BE4+BD3+BC4+BD5)</f>
        <v>2.2506649055924165E-3</v>
      </c>
      <c r="BE4" s="2">
        <f t="shared" ref="BE4:BE62" ca="1" si="54">0.25*(BF4+BE3+BD4+BE5)</f>
        <v>2.1951096113500988E-3</v>
      </c>
      <c r="BF4" s="2">
        <f t="shared" ref="BF4:BF62" ca="1" si="55">0.25*(BG4+BF3+BE4+BF5)</f>
        <v>2.1249901949722911E-3</v>
      </c>
      <c r="BG4" s="2">
        <f t="shared" ref="BG4:BG62" ca="1" si="56">0.25*(BH4+BG3+BF4+BG5)</f>
        <v>2.0426332451398068E-3</v>
      </c>
      <c r="BH4" s="2">
        <f t="shared" ref="BH4:BH62" ca="1" si="57">0.25*(BI4+BH3+BG4+BH5)</f>
        <v>1.9507334185773282E-3</v>
      </c>
      <c r="BI4" s="2">
        <f t="shared" ref="BI4:BI42" ca="1" si="58">0.25*(BJ4+BI3+BH4+BI5)</f>
        <v>1.8522408054800657E-3</v>
      </c>
      <c r="BJ4" s="2">
        <f t="shared" ref="BJ4:BJ22" ca="1" si="59">0.25*(BK4+BJ3+BI4+BJ5)</f>
        <v>1.7502355639244865E-3</v>
      </c>
      <c r="BK4" s="2">
        <f t="shared" ref="BK4:BK22" ca="1" si="60">0.25*(BL4+BK3+BJ4+BK5)</f>
        <v>1.647800333600426E-3</v>
      </c>
      <c r="BL4" s="2">
        <f t="shared" ref="BL4:BL22" ca="1" si="61">0.25*(BM4+BL3+BK4+BL5)</f>
        <v>1.5479014868537131E-3</v>
      </c>
      <c r="BM4" s="2">
        <f t="shared" ref="BM4:BM22" ca="1" si="62">0.25*(BN4+BM3+BL4+BM5)</f>
        <v>1.4532889031717991E-3</v>
      </c>
      <c r="BN4" s="2">
        <f t="shared" ref="BN4:BN22" ca="1" si="63">0.25*(BO4+BN3+BM4+BN5)</f>
        <v>1.3664208947416318E-3</v>
      </c>
      <c r="BO4" s="2">
        <f t="shared" ref="BO4:BO22" ca="1" si="64">0.25*(BP4+BO3+BN4+BO5)</f>
        <v>1.2894168706975761E-3</v>
      </c>
      <c r="BP4" s="2">
        <f t="shared" ref="BP4:BP22" ca="1" si="65">0.25*(BQ4+BP3+BO4+BP5)</f>
        <v>1.2240362260332132E-3</v>
      </c>
      <c r="BQ4" s="2">
        <f t="shared" ref="BQ4:BQ22" ca="1" si="66">0.25*(BR4+BQ3+BP4+BQ5)</f>
        <v>1.1716785975569705E-3</v>
      </c>
      <c r="BR4" s="2">
        <f t="shared" ref="BR4:BR22" ca="1" si="67">0.25*(BS4+BR3+BQ4+BR5)</f>
        <v>1.1333985444309973E-3</v>
      </c>
      <c r="BS4" s="2">
        <f t="shared" ref="BS4:BS22" ca="1" si="68">0.25*(BT4+BS3+BR4+BS5)</f>
        <v>1.109927013583723E-3</v>
      </c>
      <c r="BT4" s="2">
        <f t="shared" ref="BT4:BT22" ca="1" si="69">0.25*(BU4+BT3+BS4+BT5)</f>
        <v>1.1016924814255388E-3</v>
      </c>
      <c r="BU4" s="2">
        <f t="shared" ref="BU4:BU22" ca="1" si="70">0.25*(BV4+BU3+BT4+BU5)</f>
        <v>1.1088361169627628E-3</v>
      </c>
      <c r="BV4" s="2">
        <f t="shared" ref="BV4:BV22" ca="1" si="71">0.25*(BW4+BV3+BU4+BV5)</f>
        <v>1.1312173605455369E-3</v>
      </c>
      <c r="BW4" s="2">
        <f t="shared" ref="BW4:BW22" ca="1" si="72">0.25*(BX4+BW3+BV4+BW5)</f>
        <v>1.1684086788401875E-3</v>
      </c>
      <c r="BX4" s="2">
        <f t="shared" ref="BX4:BX22" ca="1" si="73">0.25*(BY4+BX3+BW4+BX5)</f>
        <v>1.2196807201904035E-3</v>
      </c>
      <c r="BY4" s="2">
        <f t="shared" ref="BY4:BY22" ca="1" si="74">0.25*(BZ4+BY3+BX4+BY5)</f>
        <v>1.2839814599914785E-3</v>
      </c>
      <c r="BZ4" s="2">
        <f t="shared" ref="BZ4:BZ22" ca="1" si="75">0.25*(CA4+BZ3+BY4+BZ5)</f>
        <v>1.3599149734949574E-3</v>
      </c>
      <c r="CA4" s="2">
        <f t="shared" ref="CA4:CA22" ca="1" si="76">0.25*(CB4+CA3+BZ4+CA5)</f>
        <v>1.4457269261413811E-3</v>
      </c>
      <c r="CB4" s="2">
        <f t="shared" ref="CB4:CB22" ca="1" si="77">0.25*(CC4+CB3+CA4+CB5)</f>
        <v>1.5393044030624532E-3</v>
      </c>
      <c r="CC4" s="2">
        <f t="shared" ref="CC4:CC22" ca="1" si="78">0.25*(CD4+CC3+CB4+CC5)</f>
        <v>1.638197004921635E-3</v>
      </c>
      <c r="CD4" s="2">
        <f t="shared" ref="CD4:CD22" ca="1" si="79">0.25*(CE4+CD3+CC4+CD5)</f>
        <v>1.7396640581670286E-3</v>
      </c>
      <c r="CE4" s="2">
        <f t="shared" ref="CE4:CE22" ca="1" si="80">0.25*(CF4+CE3+CD4+CE5)</f>
        <v>1.8407494527689027E-3</v>
      </c>
      <c r="CF4" s="2">
        <f t="shared" ref="CF4:CF22" ca="1" si="81">0.25*(CG4+CF3+CE4+CF5)</f>
        <v>1.9383815292923921E-3</v>
      </c>
      <c r="CG4" s="2">
        <f t="shared" ref="CG4:CG22" ca="1" si="82">0.25*(CH4+CG3+CF4+CG5)</f>
        <v>2.0294914076158677E-3</v>
      </c>
      <c r="CH4" s="2">
        <f t="shared" ref="CH4:CH22" ca="1" si="83">0.25*(CI4+CH3+CG4+CH5)</f>
        <v>2.1111400995653855E-3</v>
      </c>
      <c r="CI4" s="2">
        <f t="shared" ref="CI4:CI22" ca="1" si="84">0.25*(CJ4+CI3+CH4+CI5)</f>
        <v>2.1806433806833428E-3</v>
      </c>
      <c r="CJ4" s="2">
        <f t="shared" ref="CJ4:CJ22" ca="1" si="85">0.25*(CK4+CJ3+CI4+CJ5)</f>
        <v>2.2356839444675307E-3</v>
      </c>
      <c r="CK4" s="2">
        <f t="shared" ref="CK4:CK22" ca="1" si="86">0.25*(CL4+CK3+CJ4+CK5)</f>
        <v>2.2744025253410363E-3</v>
      </c>
      <c r="CL4" s="2">
        <f t="shared" ref="CL4:CL22" ca="1" si="87">0.25*(CM4+CL3+CK4+CL5)</f>
        <v>2.2954627756988613E-3</v>
      </c>
      <c r="CM4" s="2">
        <f t="shared" ref="CM4:CM22" ca="1" si="88">0.25*(CN4+CM3+CL4+CM5)</f>
        <v>2.2980879296609184E-3</v>
      </c>
      <c r="CN4" s="2">
        <f t="shared" ref="CN4:CN22" ca="1" si="89">0.25*(CO4+CN3+CM4+CN5)</f>
        <v>2.2820700328118355E-3</v>
      </c>
      <c r="CO4" s="2">
        <f t="shared" ref="CO4:CO22" ca="1" si="90">0.25*(CP4+CO3+CN4+CO5)</f>
        <v>2.247754394778775E-3</v>
      </c>
      <c r="CP4" s="2">
        <f t="shared" ref="CP4:CP22" ca="1" si="91">0.25*(CQ4+CP3+CO4+CP5)</f>
        <v>2.1960028625471516E-3</v>
      </c>
      <c r="CQ4" s="2">
        <f t="shared" ref="CQ4:CQ22" ca="1" si="92">0.25*(CR4+CQ3+CP4+CQ5)</f>
        <v>2.1281396863402635E-3</v>
      </c>
      <c r="CR4" s="2">
        <f t="shared" ref="CR4:CR22" ca="1" si="93">0.25*(CS4+CR3+CQ4+CR5)</f>
        <v>2.0458834621321217E-3</v>
      </c>
      <c r="CS4" s="2">
        <f t="shared" ref="CS4:CS22" ca="1" si="94">0.25*(CT4+CS3+CR4+CS5)</f>
        <v>1.9512682252117693E-3</v>
      </c>
      <c r="CT4" s="2">
        <f t="shared" ref="CT4:CT22" ca="1" si="95">0.25*(CU4+CT3+CS4+CT5)</f>
        <v>1.8465565262523543E-3</v>
      </c>
      <c r="CU4" s="2">
        <f t="shared" ref="CU4:CU22" ca="1" si="96">0.25*(CV4+CU3+CT4+CU5)</f>
        <v>1.7341474176355907E-3</v>
      </c>
      <c r="CV4" s="2">
        <f t="shared" ref="CV4:CV22" ca="1" si="97">0.25*(CW4+CV3+CU4+CV5)</f>
        <v>1.6164827285272175E-3</v>
      </c>
      <c r="CW4" s="2">
        <f t="shared" ref="CW4:CW22" ca="1" si="98">0.25*(CX4+CW3+CV4+CW5)</f>
        <v>1.4959556602102803E-3</v>
      </c>
      <c r="CX4" s="2">
        <f t="shared" ref="CX4:CX22" ca="1" si="99">0.25*(CY4+CX3+CW4+CX5)</f>
        <v>1.3748263030813053E-3</v>
      </c>
      <c r="CY4" s="2">
        <f t="shared" ref="CY4:CY22" ca="1" si="100">0.25*(CZ4+CY3+CX4+CY5)</f>
        <v>1.255148830433506E-3</v>
      </c>
      <c r="CZ4" s="2">
        <f t="shared" ref="CZ4:CZ22" ca="1" si="101">0.25*(DA4+CZ3+CY4+CZ5)</f>
        <v>1.1387146038458185E-3</v>
      </c>
      <c r="DA4" s="2">
        <f t="shared" ref="DA4:DA22" ca="1" si="102">0.25*(DB4+DA3+CZ4+DA5)</f>
        <v>1.0270141646712379E-3</v>
      </c>
      <c r="DB4" s="2">
        <f t="shared" ref="DB4:DB22" ca="1" si="103">0.25*(DC4+DB3+DA4+DB5)</f>
        <v>9.2121926237352203E-4</v>
      </c>
      <c r="DC4" s="2">
        <f t="shared" ref="DC4:DC22" ca="1" si="104">0.25*(DD4+DC3+DB4+DC5)</f>
        <v>8.2218404998925774E-4</v>
      </c>
      <c r="DD4" s="2">
        <f t="shared" ref="DD4:DD22" ca="1" si="105">0.25*(DE4+DD3+DC4+DD5)</f>
        <v>7.3046278123412934E-4</v>
      </c>
      <c r="DE4" s="2">
        <f t="shared" ref="DE4:DE22" ca="1" si="106">0.25*(DF4+DE3+DD4+DE5)</f>
        <v>6.4634010175793576E-4</v>
      </c>
      <c r="DF4" s="2">
        <f t="shared" ref="DF4:DF22" ca="1" si="107">0.25*(DG4+DF3+DE4+DF5)</f>
        <v>5.6986948644762586E-4</v>
      </c>
      <c r="DG4" s="2">
        <f t="shared" ref="DG4:DG22" ca="1" si="108">0.25*(DH4+DG3+DF4+DG5)</f>
        <v>5.0091549650248539E-4</v>
      </c>
      <c r="DH4" s="2">
        <f t="shared" ref="DH4:DH22" ca="1" si="109">0.25*(DI4+DH3+DG4+DH5)</f>
        <v>4.3919614592819519E-4</v>
      </c>
      <c r="DI4" s="2">
        <f t="shared" ref="DI4:DI22" ca="1" si="110">0.25*(DJ4+DI3+DH4+DI5)</f>
        <v>3.843225582707342E-4</v>
      </c>
      <c r="DJ4" s="2">
        <f t="shared" ref="DJ4:DJ22" ca="1" si="111">0.25*(DK4+DJ3+DI4+DJ5)</f>
        <v>3.3583405767635373E-4</v>
      </c>
      <c r="DK4" s="2">
        <f t="shared" ref="DK4:DK22" ca="1" si="112">0.25*(DL4+DK3+DJ4+DK5)</f>
        <v>2.9322772406655516E-4</v>
      </c>
      <c r="DL4" s="2">
        <f t="shared" ref="DL4:DL22" ca="1" si="113">0.25*(DM4+DL3+DK4+DL5)</f>
        <v>2.559821642456096E-4</v>
      </c>
      <c r="DM4" s="2">
        <f t="shared" ref="DM4:DM22" ca="1" si="114">0.25*(DN4+DM3+DL4+DM5)</f>
        <v>2.2357577785863907E-4</v>
      </c>
      <c r="DN4" s="2">
        <f t="shared" ref="DN4:DN22" ca="1" si="115">0.25*(DO4+DN3+DM4+DN5)</f>
        <v>1.955001359246437E-4</v>
      </c>
      <c r="DO4" s="2">
        <f t="shared" ref="DO4:DO22" ca="1" si="116">0.25*(DP4+DO3+DN4+DO5)</f>
        <v>1.7126926736063525E-4</v>
      </c>
      <c r="DP4" s="2">
        <f t="shared" ref="DP4:DP22" ca="1" si="117">0.25*(DQ4+DP3+DO4+DP5)</f>
        <v>1.504256998881655E-4</v>
      </c>
      <c r="DQ4" s="2">
        <f t="shared" ref="DQ4:DQ22" ca="1" si="118">0.25*(DR4+DQ3+DP4+DQ5)</f>
        <v>1.325440597015307E-4</v>
      </c>
      <c r="DR4" s="2">
        <f t="shared" ref="DR4:DR22" ca="1" si="119">0.25*(DS4+DR3+DQ4+DR5)</f>
        <v>1.1723292933057985E-4</v>
      </c>
      <c r="DS4" s="2">
        <f t="shared" ref="DS4:DS22" ca="1" si="120">0.25*(DT4+DS3+DR4+DS5)</f>
        <v>1.0413552178211978E-4</v>
      </c>
      <c r="DT4" s="2">
        <f t="shared" ref="DT4:DT22" ca="1" si="121">0.25*(DU4+DT3+DS4+DT5)</f>
        <v>9.2929575418989994E-5</v>
      </c>
      <c r="DU4" s="2">
        <f t="shared" ref="DU4:DU22" ca="1" si="122">0.25*(DV4+DU3+DT4+DU5)</f>
        <v>8.3326729956166768E-5</v>
      </c>
      <c r="DV4" s="2">
        <f t="shared" ref="DV4:DV22" ca="1" si="123">0.25*(DW4+DV3+DU4+DV5)</f>
        <v>7.507152711953773E-5</v>
      </c>
      <c r="DW4" s="2">
        <f t="shared" ref="DW4:DW22" ca="1" si="124">0.25*(DX4+DW3+DV4+DW5)</f>
        <v>6.7940100542861692E-5</v>
      </c>
      <c r="DX4" s="2">
        <f t="shared" ref="DX4:DX22" ca="1" si="125">0.25*(DY4+DX3+DW4+DX5)</f>
        <v>6.1738579835270819E-5</v>
      </c>
      <c r="DY4" s="2">
        <f t="shared" ref="DY4:DY22" ca="1" si="126">0.25*(DZ4+DY3+DX4+DY5)</f>
        <v>5.6301226346533884E-5</v>
      </c>
      <c r="DZ4" s="2">
        <f t="shared" ref="DZ4:DZ22" ca="1" si="127">0.25*(EA4+DZ3+DY4+DZ5)</f>
        <v>5.1488330671629895E-5</v>
      </c>
      <c r="EA4" s="2">
        <f t="shared" ref="EA4:EA22" ca="1" si="128">0.25*(EB4+EA3+DZ4+EA5)</f>
        <v>4.7183921267515575E-5</v>
      </c>
      <c r="EB4" s="2">
        <f t="shared" ref="EB4:EB22" ca="1" si="129">0.25*(EC4+EB3+EA4+EB5)</f>
        <v>4.3293349461829808E-5</v>
      </c>
      <c r="EC4" s="2">
        <f t="shared" ref="EC4:EC22" ca="1" si="130">0.25*(ED4+EC3+EB4+EC5)</f>
        <v>3.9740822998541206E-5</v>
      </c>
      <c r="ED4" s="2">
        <f t="shared" ref="ED4:ED22" ca="1" si="131">0.25*(EE4+ED3+EC4+ED5)</f>
        <v>3.6466957002784818E-5</v>
      </c>
      <c r="EE4" s="2">
        <f t="shared" ref="EE4:EE22" ca="1" si="132">0.25*(EF4+EE3+ED4+EE5)</f>
        <v>3.3426400047238833E-5</v>
      </c>
      <c r="EF4" s="2">
        <f t="shared" ref="EF4:EF22" ca="1" si="133">0.25*(EG4+EF3+EE4+EF5)</f>
        <v>3.0585577717944629E-5</v>
      </c>
      <c r="EG4" s="2">
        <f t="shared" ref="EG4:EG22" ca="1" si="134">0.25*(EH4+EG3+EF4+EG5)</f>
        <v>2.7920580790301943E-5</v>
      </c>
      <c r="EH4" s="2">
        <f t="shared" ref="EH4:EH22" ca="1" si="135">0.25*(EI4+EH3+EG4+EH5)</f>
        <v>2.5415213120103342E-5</v>
      </c>
      <c r="EI4" s="2">
        <f t="shared" ref="EI4:EI22" ca="1" si="136">0.25*(EJ4+EI3+EH4+EI5)</f>
        <v>2.3059207498281236E-5</v>
      </c>
      <c r="EJ4" s="2">
        <f t="shared" ref="EJ4:EJ22" ca="1" si="137">0.25*(EK4+EJ3+EI4+EJ5)</f>
        <v>2.0846616192464986E-5</v>
      </c>
      <c r="EK4" s="2">
        <f t="shared" ref="EK4:EK22" ca="1" si="138">0.25*(EL4+EK3+EJ4+EK5)</f>
        <v>1.8774385249472928E-5</v>
      </c>
      <c r="EL4" s="2">
        <f t="shared" ref="EL4:EL22" ca="1" si="139">0.25*(EM4+EL3+EK4+EL5)</f>
        <v>1.684112518654443E-5</v>
      </c>
      <c r="EM4" s="2">
        <f t="shared" ref="EM4:EM22" ca="1" si="140">0.25*(EN4+EM3+EL4+EM5)</f>
        <v>1.5046092360077541E-5</v>
      </c>
      <c r="EN4" s="2">
        <f t="shared" ref="EN4:EN22" ca="1" si="141">0.25*(EO4+EN3+EM4+EN5)</f>
        <v>1.3388392608057038E-5</v>
      </c>
      <c r="EO4" s="2">
        <f t="shared" ref="EO4:EO22" ca="1" si="142">0.25*(EP4+EO3+EN4+EO5)</f>
        <v>1.1866410854520194E-5</v>
      </c>
      <c r="EP4" s="2">
        <f t="shared" ref="EP4:EP22" ca="1" si="143">0.25*(EQ4+EP3+EO4+EP5)</f>
        <v>1.0477458384878088E-5</v>
      </c>
      <c r="EQ4" s="2">
        <f t="shared" ref="EQ4:EQ22" ca="1" si="144">0.25*(ER4+EQ3+EP4+EQ5)</f>
        <v>9.217616162314076E-6</v>
      </c>
      <c r="ER4" s="2">
        <f t="shared" ref="ER4:ER22" ca="1" si="145">0.25*(ES4+ER3+EQ4+ER5)</f>
        <v>8.0817410399232409E-6</v>
      </c>
      <c r="ES4" s="2">
        <f t="shared" ref="ES4:ES22" ca="1" si="146">0.25*(ET4+ES3+ER4+ES5)</f>
        <v>7.06359449820276E-6</v>
      </c>
      <c r="ET4" s="2">
        <f t="shared" ref="ET4:ET22" ca="1" si="147">0.25*(EU4+ET3+ES4+ET5)</f>
        <v>6.1560516489261621E-6</v>
      </c>
      <c r="EU4" s="2">
        <f t="shared" ref="EU4:EU22" ca="1" si="148">0.25*(EV4+EU3+ET4+EU5)</f>
        <v>5.3513512867215923E-6</v>
      </c>
      <c r="EV4" s="2">
        <f t="shared" ref="EV4:EV22" ca="1" si="149">0.25*(EW4+EV3+EU4+EV5)</f>
        <v>4.6413543432464868E-6</v>
      </c>
      <c r="EW4" s="2">
        <f t="shared" ref="EW4:EW22" ca="1" si="150">0.25*(EX4+EW3+EV4+EW5)</f>
        <v>4.0177864523950463E-6</v>
      </c>
      <c r="EX4" s="2">
        <f t="shared" ref="EX4:EX22" ca="1" si="151">0.25*(EY4+EX3+EW4+EX5)</f>
        <v>3.4724488787199675E-6</v>
      </c>
      <c r="EY4" s="2">
        <f t="shared" ref="EY4:EY22" ca="1" si="152">0.25*(EZ4+EY3+EX4+EY5)</f>
        <v>2.9973896587243227E-6</v>
      </c>
      <c r="EZ4" s="2">
        <f t="shared" ref="EZ4:EZ22" ca="1" si="153">0.25*(FA4+EZ3+EY4+EZ5)</f>
        <v>2.5850328397730921E-6</v>
      </c>
      <c r="FA4" s="2">
        <f t="shared" ref="FA4:FA22" ca="1" si="154">0.25*(FB4+FA3+EZ4+FA5)</f>
        <v>2.2282679982322603E-6</v>
      </c>
      <c r="FB4" s="2">
        <f t="shared" ref="FB4:FB22" ca="1" si="155">0.25*(FC4+FB3+FA4+FB5)</f>
        <v>1.9205048987899584E-6</v>
      </c>
      <c r="FC4" s="2">
        <f t="shared" ref="FC4:FC22" ca="1" si="156">0.25*(FD4+FC3+FB4+FC5)</f>
        <v>1.6556994975809476E-6</v>
      </c>
      <c r="FD4" s="2">
        <f t="shared" ref="FD4:FD22" ca="1" si="157">0.25*(FE4+FD3+FC4+FD5)</f>
        <v>1.4283578160497522E-6</v>
      </c>
      <c r="FE4" s="2">
        <f t="shared" ref="FE4:FE22" ca="1" si="158">0.25*(FF4+FE3+FD4+FE5)</f>
        <v>1.2335238253853768E-6</v>
      </c>
      <c r="FF4" s="2">
        <f t="shared" ref="FF4:FF22" ca="1" si="159">0.25*(FG4+FF3+FE4+FF5)</f>
        <v>1.0667566429901978E-6</v>
      </c>
      <c r="FG4" s="2">
        <f t="shared" ref="FG4:FG22" ca="1" si="160">0.25*(FH4+FG3+FF4+FG5)</f>
        <v>9.2410126718721843E-7</v>
      </c>
      <c r="FH4" s="2">
        <f t="shared" ref="FH4:FH22" ca="1" si="161">0.25*(FI4+FH3+FG4+FH5)</f>
        <v>8.0205594165262604E-7</v>
      </c>
      <c r="FI4" s="2">
        <f t="shared" ref="FI4:FI22" ca="1" si="162">0.25*(FJ4+FI3+FH4+FI5)</f>
        <v>6.9753819248986958E-7</v>
      </c>
      <c r="FJ4" s="2">
        <f t="shared" ref="FJ4:FJ22" ca="1" si="163">0.25*(FK4+FJ3+FI4+FJ5)</f>
        <v>6.0785072712208373E-7</v>
      </c>
      <c r="FK4" s="2">
        <f t="shared" ref="FK4:FK22" ca="1" si="164">0.25*(FL4+FK3+FJ4+FK5)</f>
        <v>5.3064778520754072E-7</v>
      </c>
      <c r="FL4" s="2">
        <f t="shared" ref="FL4:FL22" ca="1" si="165">0.25*(FM4+FL3+FK4+FL5)</f>
        <v>4.6390219121965843E-7</v>
      </c>
      <c r="FM4" s="2">
        <f t="shared" ref="FM4:FM22" ca="1" si="166">0.25*(FN4+FM3+FL4+FM5)</f>
        <v>4.0587322999825033E-7</v>
      </c>
      <c r="FN4" s="2">
        <f t="shared" ref="FN4:FN22" ca="1" si="167">0.25*(FO4+FN3+FM4+FN5)</f>
        <v>3.5507547507956204E-7</v>
      </c>
      <c r="FO4" s="2">
        <f t="shared" ref="FO4:FO22" ca="1" si="168">0.25*(FP4+FO3+FN4+FO5)</f>
        <v>3.1024876614862346E-7</v>
      </c>
      <c r="FP4" s="2">
        <f t="shared" ref="FP4:FP22" ca="1" si="169">0.25*(FQ4+FP3+FO4+FP5)</f>
        <v>2.7032959474722565E-7</v>
      </c>
      <c r="FQ4" s="2">
        <f t="shared" ref="FQ4:FQ22" ca="1" si="170">0.25*(FR4+FQ3+FP4+FQ5)</f>
        <v>2.3442418100444584E-7</v>
      </c>
      <c r="FR4" s="2">
        <f t="shared" ref="FR4:FR22" ca="1" si="171">0.25*(FS4+FR3+FQ4+FR5)</f>
        <v>2.0178349840364106E-7</v>
      </c>
      <c r="FS4" s="2">
        <f t="shared" ref="FS4:FS22" ca="1" si="172">0.25*(FT4+FS3+FR4+FS5)</f>
        <v>1.7178043591949581E-7</v>
      </c>
      <c r="FT4" s="2">
        <f t="shared" ref="FT4:FT22" ca="1" si="173">0.25*(FU4+FT3+FS4+FT5)</f>
        <v>1.438891933290266E-7</v>
      </c>
      <c r="FU4" s="2">
        <f t="shared" ref="FU4:FU22" ca="1" si="174">0.25*(FV4+FU3+FT4+FU5)</f>
        <v>1.176669033746894E-7</v>
      </c>
      <c r="FV4" s="2">
        <f t="shared" ref="FV4:FV22" ca="1" si="175">0.25*(FW4+FV3+FU4+FV5)</f>
        <v>9.2737377624594667E-8</v>
      </c>
      <c r="FW4" s="2">
        <f t="shared" ref="FW4:FW22" ca="1" si="176">0.25*(FX4+FW3+FV4+FW5)</f>
        <v>6.8776790075820302E-8</v>
      </c>
      <c r="FX4" s="2">
        <f t="shared" ref="FX4:FX22" ca="1" si="177">0.25*(FY4+FX3+FW4+FX5)</f>
        <v>4.5501047529052679E-8</v>
      </c>
      <c r="FY4" s="2">
        <f t="shared" ref="FY4:FY22" ca="1" si="178">0.25*(FZ4+FY3+FX4+FY5)</f>
        <v>2.2654548449770768E-8</v>
      </c>
      <c r="FZ4" s="1">
        <v>0</v>
      </c>
    </row>
    <row r="5" spans="1:182" x14ac:dyDescent="0.2">
      <c r="A5">
        <v>0.1</v>
      </c>
      <c r="B5" s="1">
        <v>0</v>
      </c>
      <c r="C5" s="2">
        <f t="shared" ca="1" si="0"/>
        <v>7.1422908809874873E-6</v>
      </c>
      <c r="D5" s="2">
        <f t="shared" ca="1" si="1"/>
        <v>1.4301496348695767E-5</v>
      </c>
      <c r="E5" s="2">
        <f t="shared" ca="1" si="2"/>
        <v>2.149556914557962E-5</v>
      </c>
      <c r="F5" s="2">
        <f t="shared" ca="1" si="3"/>
        <v>2.874641243911287E-5</v>
      </c>
      <c r="G5" s="2">
        <f t="shared" ca="1" si="4"/>
        <v>3.6082082115579064E-5</v>
      </c>
      <c r="H5" s="2">
        <f t="shared" ca="1" si="5"/>
        <v>4.3539248333164285E-5</v>
      </c>
      <c r="I5" s="2">
        <f t="shared" ca="1" si="6"/>
        <v>5.1165988776004218E-5</v>
      </c>
      <c r="J5" s="2">
        <f t="shared" ca="1" si="7"/>
        <v>5.9024971689642468E-5</v>
      </c>
      <c r="K5" s="2">
        <f t="shared" ca="1" si="8"/>
        <v>6.7197066219076731E-5</v>
      </c>
      <c r="L5" s="2">
        <f t="shared" ca="1" si="9"/>
        <v>7.5785390027566186E-5</v>
      </c>
      <c r="M5" s="2">
        <f t="shared" ca="1" si="10"/>
        <v>8.4919769762142961E-5</v>
      </c>
      <c r="N5" s="2">
        <f t="shared" ca="1" si="11"/>
        <v>9.4761550259481815E-5</v>
      </c>
      <c r="O5" s="2">
        <f t="shared" ca="1" si="12"/>
        <v>1.0550864708146722E-4</v>
      </c>
      <c r="P5" s="2">
        <f t="shared" ca="1" si="13"/>
        <v>1.1740069986888075E-4</v>
      </c>
      <c r="Q5" s="2">
        <f t="shared" ca="1" si="14"/>
        <v>1.3072415862887932E-4</v>
      </c>
      <c r="R5" s="2">
        <f t="shared" ca="1" si="15"/>
        <v>1.4581712903939838E-4</v>
      </c>
      <c r="S5" s="2">
        <f t="shared" ca="1" si="16"/>
        <v>1.6307382101381668E-4</v>
      </c>
      <c r="T5" s="2">
        <f t="shared" ca="1" si="17"/>
        <v>1.8294848550760151E-4</v>
      </c>
      <c r="U5" s="2">
        <f t="shared" ca="1" si="18"/>
        <v>2.0595877643256219E-4</v>
      </c>
      <c r="V5" s="2">
        <f t="shared" ca="1" si="19"/>
        <v>2.3268851531898279E-4</v>
      </c>
      <c r="W5" s="2">
        <f t="shared" ca="1" si="20"/>
        <v>2.6378983629751876E-4</v>
      </c>
      <c r="X5" s="2">
        <f t="shared" ca="1" si="21"/>
        <v>2.9998461905790324E-4</v>
      </c>
      <c r="Y5" s="2">
        <f t="shared" ca="1" si="22"/>
        <v>3.4206496011014373E-4</v>
      </c>
      <c r="Z5" s="2">
        <f t="shared" ca="1" si="23"/>
        <v>3.9089219002152764E-4</v>
      </c>
      <c r="AA5" s="2">
        <f t="shared" ca="1" si="24"/>
        <v>4.4739363934940017E-4</v>
      </c>
      <c r="AB5" s="2">
        <f t="shared" ca="1" si="25"/>
        <v>5.1255602691981528E-4</v>
      </c>
      <c r="AC5" s="2">
        <f t="shared" ca="1" si="26"/>
        <v>5.8741403642801194E-4</v>
      </c>
      <c r="AD5" s="2">
        <f t="shared" ca="1" si="27"/>
        <v>6.7303240953239482E-4</v>
      </c>
      <c r="AE5" s="2">
        <f t="shared" ca="1" si="28"/>
        <v>7.7047976815259375E-4</v>
      </c>
      <c r="AF5" s="2">
        <f t="shared" ca="1" si="29"/>
        <v>8.8079244613922217E-4</v>
      </c>
      <c r="AG5" s="2">
        <f t="shared" ca="1" si="30"/>
        <v>1.0049269319450285E-3</v>
      </c>
      <c r="AH5" s="2">
        <f t="shared" ca="1" si="31"/>
        <v>1.1437001766015685E-3</v>
      </c>
      <c r="AI5" s="2">
        <f t="shared" ca="1" si="32"/>
        <v>1.2977180732225099E-3</v>
      </c>
      <c r="AJ5" s="2">
        <f t="shared" ca="1" si="33"/>
        <v>1.4672938960838859E-3</v>
      </c>
      <c r="AK5" s="2">
        <f t="shared" ca="1" si="34"/>
        <v>1.652360353176497E-3</v>
      </c>
      <c r="AL5" s="2">
        <f t="shared" ca="1" si="35"/>
        <v>1.8523809915325881E-3</v>
      </c>
      <c r="AM5" s="2">
        <f t="shared" ca="1" si="36"/>
        <v>2.0662686887015719E-3</v>
      </c>
      <c r="AN5" s="2">
        <f t="shared" ca="1" si="37"/>
        <v>2.2923204202265493E-3</v>
      </c>
      <c r="AO5" s="2">
        <f t="shared" ca="1" si="38"/>
        <v>2.5281779056236004E-3</v>
      </c>
      <c r="AP5" s="2">
        <f t="shared" ca="1" si="39"/>
        <v>2.7708226867714822E-3</v>
      </c>
      <c r="AQ5" s="2">
        <f t="shared" ca="1" si="40"/>
        <v>3.0166115468865311E-3</v>
      </c>
      <c r="AR5" s="2">
        <f t="shared" ca="1" si="41"/>
        <v>3.2613542373182312E-3</v>
      </c>
      <c r="AS5" s="2">
        <f t="shared" ca="1" si="42"/>
        <v>3.5004309936635261E-3</v>
      </c>
      <c r="AT5" s="2">
        <f t="shared" ca="1" si="43"/>
        <v>3.7289432868692386E-3</v>
      </c>
      <c r="AU5" s="2">
        <f t="shared" ca="1" si="44"/>
        <v>3.9418885421811517E-3</v>
      </c>
      <c r="AV5" s="2">
        <f t="shared" ca="1" si="45"/>
        <v>4.1343485772756339E-3</v>
      </c>
      <c r="AW5" s="2">
        <f t="shared" ca="1" si="46"/>
        <v>4.3016820779492567E-3</v>
      </c>
      <c r="AX5" s="2">
        <f t="shared" ca="1" si="47"/>
        <v>4.4397129108681328E-3</v>
      </c>
      <c r="AY5" s="2">
        <f t="shared" ca="1" si="48"/>
        <v>4.5449076758396897E-3</v>
      </c>
      <c r="AZ5" s="2">
        <f t="shared" ca="1" si="49"/>
        <v>4.6145369655378032E-3</v>
      </c>
      <c r="BA5" s="2">
        <f t="shared" ca="1" si="50"/>
        <v>4.6468149879884948E-3</v>
      </c>
      <c r="BB5" s="2">
        <f t="shared" ca="1" si="51"/>
        <v>4.6410115559966823E-3</v>
      </c>
      <c r="BC5" s="2">
        <f t="shared" ca="1" si="52"/>
        <v>4.5975293450593825E-3</v>
      </c>
      <c r="BD5" s="2">
        <f t="shared" ca="1" si="53"/>
        <v>4.5179384104362648E-3</v>
      </c>
      <c r="BE5" s="2">
        <f t="shared" ca="1" si="54"/>
        <v>4.4049600017692552E-3</v>
      </c>
      <c r="BF5" s="2">
        <f t="shared" ca="1" si="55"/>
        <v>4.262393434093961E-3</v>
      </c>
      <c r="BG5" s="2">
        <f t="shared" ca="1" si="56"/>
        <v>4.0949836077551118E-3</v>
      </c>
      <c r="BH5" s="2">
        <f t="shared" ca="1" si="57"/>
        <v>3.908232645624757E-3</v>
      </c>
      <c r="BI5" s="2">
        <f t="shared" ca="1" si="58"/>
        <v>3.708166274868805E-3</v>
      </c>
      <c r="BJ5" s="2">
        <f t="shared" ca="1" si="59"/>
        <v>3.5010725803066656E-3</v>
      </c>
      <c r="BK5" s="2">
        <f t="shared" ca="1" si="60"/>
        <v>3.2932357690474553E-3</v>
      </c>
      <c r="BL5" s="2">
        <f t="shared" ca="1" si="61"/>
        <v>3.0906889821654912E-3</v>
      </c>
      <c r="BM5" s="2">
        <f t="shared" ca="1" si="62"/>
        <v>2.8990072125119181E-3</v>
      </c>
      <c r="BN5" s="2">
        <f t="shared" ca="1" si="63"/>
        <v>2.7231545654893838E-3</v>
      </c>
      <c r="BO5" s="2">
        <f t="shared" ca="1" si="64"/>
        <v>2.5673910995833802E-3</v>
      </c>
      <c r="BP5" s="2">
        <f t="shared" ca="1" si="65"/>
        <v>2.4352354603557947E-3</v>
      </c>
      <c r="BQ5" s="2">
        <f t="shared" ca="1" si="66"/>
        <v>2.3294723336350449E-3</v>
      </c>
      <c r="BR5" s="2">
        <f t="shared" ca="1" si="67"/>
        <v>2.2521894450852637E-3</v>
      </c>
      <c r="BS5" s="2">
        <f t="shared" ca="1" si="68"/>
        <v>2.2048275980582599E-3</v>
      </c>
      <c r="BT5" s="2">
        <f t="shared" ca="1" si="69"/>
        <v>2.1882286098297817E-3</v>
      </c>
      <c r="BU5" s="2">
        <f t="shared" ca="1" si="70"/>
        <v>2.2026692407992113E-3</v>
      </c>
      <c r="BV5" s="2">
        <f t="shared" ca="1" si="71"/>
        <v>2.2478735878956636E-3</v>
      </c>
      <c r="BW5" s="2">
        <f t="shared" ca="1" si="72"/>
        <v>2.3230013662827466E-3</v>
      </c>
      <c r="BX5" s="2">
        <f t="shared" ca="1" si="73"/>
        <v>2.4266146260916617E-3</v>
      </c>
      <c r="BY5" s="2">
        <f t="shared" ca="1" si="74"/>
        <v>2.5566304015420664E-3</v>
      </c>
      <c r="BZ5" s="2">
        <f t="shared" ca="1" si="75"/>
        <v>2.7102711629799275E-3</v>
      </c>
      <c r="CA5" s="2">
        <f t="shared" ca="1" si="76"/>
        <v>2.8840281738378905E-3</v>
      </c>
      <c r="CB5" s="2">
        <f t="shared" ca="1" si="77"/>
        <v>3.0736542225051201E-3</v>
      </c>
      <c r="CC5" s="2">
        <f t="shared" ca="1" si="78"/>
        <v>3.2742009686672281E-3</v>
      </c>
      <c r="CD5" s="2">
        <f t="shared" ca="1" si="79"/>
        <v>3.4801118565657642E-3</v>
      </c>
      <c r="CE5" s="2">
        <f t="shared" ca="1" si="80"/>
        <v>3.6853743776308276E-3</v>
      </c>
      <c r="CF5" s="2">
        <f t="shared" ca="1" si="81"/>
        <v>3.8837264642290867E-3</v>
      </c>
      <c r="CG5" s="2">
        <f t="shared" ca="1" si="82"/>
        <v>4.0689028190148595E-3</v>
      </c>
      <c r="CH5" s="2">
        <f t="shared" ca="1" si="83"/>
        <v>4.2349001805290611E-3</v>
      </c>
      <c r="CI5" s="2">
        <f t="shared" ca="1" si="84"/>
        <v>4.3762375592634383E-3</v>
      </c>
      <c r="CJ5" s="2">
        <f t="shared" ca="1" si="85"/>
        <v>4.4881888750170724E-3</v>
      </c>
      <c r="CK5" s="2">
        <f t="shared" ca="1" si="86"/>
        <v>4.5669704310004116E-3</v>
      </c>
      <c r="CL5" s="2">
        <f t="shared" ca="1" si="87"/>
        <v>4.6098726464849707E-3</v>
      </c>
      <c r="CM5" s="2">
        <f t="shared" ca="1" si="88"/>
        <v>4.6153326134243892E-3</v>
      </c>
      <c r="CN5" s="2">
        <f t="shared" ca="1" si="89"/>
        <v>4.582949904424336E-3</v>
      </c>
      <c r="CO5" s="2">
        <f t="shared" ca="1" si="90"/>
        <v>4.5134518821781143E-3</v>
      </c>
      <c r="CP5" s="2">
        <f t="shared" ca="1" si="91"/>
        <v>4.4086164732896399E-3</v>
      </c>
      <c r="CQ5" s="2">
        <f t="shared" ca="1" si="92"/>
        <v>4.2711604118920868E-3</v>
      </c>
      <c r="CR5" s="2">
        <f t="shared" ca="1" si="93"/>
        <v>4.1046000432347325E-3</v>
      </c>
      <c r="CS5" s="2">
        <f t="shared" ca="1" si="94"/>
        <v>3.913090669611808E-3</v>
      </c>
      <c r="CT5" s="2">
        <f t="shared" ca="1" si="95"/>
        <v>3.7012497626195623E-3</v>
      </c>
      <c r="CU5" s="2">
        <f t="shared" ca="1" si="96"/>
        <v>3.4739695432947615E-3</v>
      </c>
      <c r="CV5" s="2">
        <f t="shared" ca="1" si="97"/>
        <v>3.2362254855394139E-3</v>
      </c>
      <c r="CW5" s="2">
        <f t="shared" ca="1" si="98"/>
        <v>2.9928888898065487E-3</v>
      </c>
      <c r="CX5" s="2">
        <f t="shared" ca="1" si="99"/>
        <v>2.7485531469936754E-3</v>
      </c>
      <c r="CY5" s="2">
        <f t="shared" ca="1" si="100"/>
        <v>2.5073838777779685E-3</v>
      </c>
      <c r="CZ5" s="2">
        <f t="shared" ca="1" si="101"/>
        <v>2.2730021578847397E-3</v>
      </c>
      <c r="DA5" s="2">
        <f t="shared" ca="1" si="102"/>
        <v>2.0484073422773535E-3</v>
      </c>
      <c r="DB5" s="2">
        <f t="shared" ca="1" si="103"/>
        <v>1.8359419867434918E-3</v>
      </c>
      <c r="DC5" s="2">
        <f t="shared" ca="1" si="104"/>
        <v>1.6372969026187715E-3</v>
      </c>
      <c r="DD5" s="2">
        <f t="shared" ca="1" si="105"/>
        <v>1.4535504595456308E-3</v>
      </c>
      <c r="DE5" s="2">
        <f t="shared" ca="1" si="106"/>
        <v>1.2852336192722242E-3</v>
      </c>
      <c r="DF5" s="2">
        <f t="shared" ca="1" si="107"/>
        <v>1.1324111411782905E-3</v>
      </c>
      <c r="DG5" s="2">
        <f t="shared" ca="1" si="108"/>
        <v>9.9476981221326144E-4</v>
      </c>
      <c r="DH5" s="2">
        <f t="shared" ca="1" si="109"/>
        <v>8.7170600471360828E-4</v>
      </c>
      <c r="DI5" s="2">
        <f t="shared" ca="1" si="110"/>
        <v>7.6240685120776668E-4</v>
      </c>
      <c r="DJ5" s="2">
        <f t="shared" ca="1" si="111"/>
        <v>6.6592140164600691E-4</v>
      </c>
      <c r="DK5" s="2">
        <f t="shared" ca="1" si="112"/>
        <v>5.812199861466639E-4</v>
      </c>
      <c r="DL5" s="2">
        <f t="shared" ca="1" si="113"/>
        <v>5.0724148177837898E-4</v>
      </c>
      <c r="DM5" s="2">
        <f t="shared" ca="1" si="114"/>
        <v>4.4292922955641132E-4</v>
      </c>
      <c r="DN5" s="2">
        <f t="shared" ca="1" si="115"/>
        <v>3.8725699832872545E-4</v>
      </c>
      <c r="DO5" s="2">
        <f t="shared" ca="1" si="116"/>
        <v>3.3924671325100787E-4</v>
      </c>
      <c r="DP5" s="2">
        <f t="shared" ca="1" si="117"/>
        <v>2.9797973478265716E-4</v>
      </c>
      <c r="DQ5" s="2">
        <f t="shared" ca="1" si="118"/>
        <v>2.6260336004693734E-4</v>
      </c>
      <c r="DR5" s="2">
        <f t="shared" ca="1" si="119"/>
        <v>2.3233398194062732E-4</v>
      </c>
      <c r="DS5" s="2">
        <f t="shared" ca="1" si="120"/>
        <v>2.0645803450482892E-4</v>
      </c>
      <c r="DT5" s="2">
        <f t="shared" ca="1" si="121"/>
        <v>1.8433152394117133E-4</v>
      </c>
      <c r="DU5" s="2">
        <f t="shared" ca="1" si="122"/>
        <v>1.6537863874467536E-4</v>
      </c>
      <c r="DV5" s="2">
        <f t="shared" ca="1" si="123"/>
        <v>1.4908968810076529E-4</v>
      </c>
      <c r="DW5" s="2">
        <f t="shared" ca="1" si="124"/>
        <v>1.3501845827228981E-4</v>
      </c>
      <c r="DX5" s="2">
        <f t="shared" ca="1" si="125"/>
        <v>1.2277900450874749E-4</v>
      </c>
      <c r="DY5" s="2">
        <f t="shared" ca="1" si="126"/>
        <v>1.1204189353888322E-4</v>
      </c>
      <c r="DZ5" s="2">
        <f t="shared" ca="1" si="127"/>
        <v>1.0252994986862376E-4</v>
      </c>
      <c r="EA5" s="2">
        <f t="shared" ca="1" si="128"/>
        <v>9.4013608040791784E-5</v>
      </c>
      <c r="EB5" s="2">
        <f t="shared" ca="1" si="129"/>
        <v>8.6306010468646969E-5</v>
      </c>
      <c r="EC5" s="2">
        <f t="shared" ca="1" si="130"/>
        <v>7.9258005288485571E-5</v>
      </c>
      <c r="ED5" s="2">
        <f t="shared" ca="1" si="131"/>
        <v>7.2753189967927578E-5</v>
      </c>
      <c r="EE5" s="2">
        <f t="shared" ca="1" si="132"/>
        <v>6.6703120155870186E-5</v>
      </c>
      <c r="EF5" s="2">
        <f t="shared" ca="1" si="133"/>
        <v>6.1042768608430946E-5</v>
      </c>
      <c r="EG5" s="2">
        <f t="shared" ca="1" si="134"/>
        <v>5.5726285166688265E-5</v>
      </c>
      <c r="EH5" s="2">
        <f t="shared" ca="1" si="135"/>
        <v>5.072308288511237E-5</v>
      </c>
      <c r="EI5" s="2">
        <f t="shared" ca="1" si="136"/>
        <v>4.6014261523754567E-5</v>
      </c>
      <c r="EJ5" s="2">
        <f t="shared" ca="1" si="137"/>
        <v>4.1589378030907248E-5</v>
      </c>
      <c r="EK5" s="2">
        <f t="shared" ca="1" si="138"/>
        <v>3.7443581030063622E-5</v>
      </c>
      <c r="EL5" s="2">
        <f t="shared" ca="1" si="139"/>
        <v>3.3575136534921257E-5</v>
      </c>
      <c r="EM5" s="2">
        <f t="shared" ca="1" si="140"/>
        <v>2.9983377897929089E-5</v>
      </c>
      <c r="EN5" s="2">
        <f t="shared" ca="1" si="141"/>
        <v>2.6667108462694549E-5</v>
      </c>
      <c r="EO5" s="2">
        <f t="shared" ca="1" si="142"/>
        <v>2.3623468409281151E-5</v>
      </c>
      <c r="EP5" s="2">
        <f t="shared" ca="1" si="143"/>
        <v>2.0847250581071211E-5</v>
      </c>
      <c r="EQ5" s="2">
        <f t="shared" ca="1" si="144"/>
        <v>1.8330620193047897E-5</v>
      </c>
      <c r="ER5" s="2">
        <f t="shared" ca="1" si="145"/>
        <v>1.6063167798182872E-5</v>
      </c>
      <c r="ES5" s="2">
        <f t="shared" ca="1" si="146"/>
        <v>1.4032209376814532E-5</v>
      </c>
      <c r="ET5" s="2">
        <f t="shared" ca="1" si="147"/>
        <v>1.2223244038716938E-5</v>
      </c>
      <c r="EU5" s="2">
        <f t="shared" ca="1" si="148"/>
        <v>1.0620487306927351E-5</v>
      </c>
      <c r="EV5" s="2">
        <f t="shared" ca="1" si="149"/>
        <v>9.2074128622602979E-6</v>
      </c>
      <c r="EW5" s="2">
        <f t="shared" ca="1" si="150"/>
        <v>7.9672539368428924E-6</v>
      </c>
      <c r="EX5" s="2">
        <f t="shared" ca="1" si="151"/>
        <v>6.8834337820478387E-6</v>
      </c>
      <c r="EY5" s="2">
        <f t="shared" ca="1" si="152"/>
        <v>5.9399104590596138E-6</v>
      </c>
      <c r="EZ5" s="2">
        <f t="shared" ca="1" si="153"/>
        <v>5.1214334558985568E-6</v>
      </c>
      <c r="FA5" s="2">
        <f t="shared" ca="1" si="154"/>
        <v>4.413718113708414E-6</v>
      </c>
      <c r="FB5" s="2">
        <f t="shared" ca="1" si="155"/>
        <v>3.8035489335220031E-6</v>
      </c>
      <c r="FC5" s="2">
        <f t="shared" ca="1" si="156"/>
        <v>3.2788251951667154E-6</v>
      </c>
      <c r="FD5" s="2">
        <f t="shared" ca="1" si="157"/>
        <v>2.828562664391145E-6</v>
      </c>
      <c r="FE5" s="2">
        <f t="shared" ca="1" si="158"/>
        <v>2.4428641293442085E-6</v>
      </c>
      <c r="FF5" s="2">
        <f t="shared" ca="1" si="159"/>
        <v>2.1128696148668525E-6</v>
      </c>
      <c r="FG5" s="2">
        <f t="shared" ca="1" si="160"/>
        <v>1.8306947929814569E-6</v>
      </c>
      <c r="FH5" s="2">
        <f t="shared" ca="1" si="161"/>
        <v>1.5893636906130706E-6</v>
      </c>
      <c r="FI5" s="2">
        <f t="shared" ca="1" si="162"/>
        <v>1.3827395876518194E-6</v>
      </c>
      <c r="FJ5" s="2">
        <f t="shared" ca="1" si="163"/>
        <v>1.2054562294928966E-6</v>
      </c>
      <c r="FK5" s="2">
        <f t="shared" ca="1" si="164"/>
        <v>1.0528502757677196E-6</v>
      </c>
      <c r="FL5" s="2">
        <f t="shared" ca="1" si="165"/>
        <v>9.2089527190784149E-7</v>
      </c>
      <c r="FM5" s="2">
        <f t="shared" ca="1" si="166"/>
        <v>8.0613724931046332E-7</v>
      </c>
      <c r="FN5" s="2">
        <f t="shared" ca="1" si="167"/>
        <v>7.0563215634393448E-7</v>
      </c>
      <c r="FO5" s="2">
        <f t="shared" ca="1" si="168"/>
        <v>6.1688551795441084E-7</v>
      </c>
      <c r="FP5" s="2">
        <f t="shared" ca="1" si="169"/>
        <v>5.3779488311087802E-7</v>
      </c>
      <c r="FQ5" s="2">
        <f t="shared" ca="1" si="170"/>
        <v>4.6659567704163553E-7</v>
      </c>
      <c r="FR5" s="2">
        <f t="shared" ca="1" si="171"/>
        <v>4.0181101620191603E-7</v>
      </c>
      <c r="FS5" s="2">
        <f t="shared" ca="1" si="172"/>
        <v>3.4220589221680641E-7</v>
      </c>
      <c r="FT5" s="2">
        <f t="shared" ca="1" si="173"/>
        <v>2.8674592634552336E-7</v>
      </c>
      <c r="FU5" s="2">
        <f t="shared" ca="1" si="174"/>
        <v>2.3456067743587016E-7</v>
      </c>
      <c r="FV5" s="2">
        <f t="shared" ca="1" si="175"/>
        <v>1.8491128350169272E-7</v>
      </c>
      <c r="FW5" s="2">
        <f t="shared" ca="1" si="176"/>
        <v>1.3716204733063238E-7</v>
      </c>
      <c r="FX5" s="2">
        <f t="shared" ca="1" si="177"/>
        <v>9.0755446257648335E-8</v>
      </c>
      <c r="FY5" s="2">
        <f t="shared" ca="1" si="178"/>
        <v>4.518995379657776E-8</v>
      </c>
      <c r="FZ5" s="1">
        <v>0</v>
      </c>
    </row>
    <row r="6" spans="1:182" x14ac:dyDescent="0.2">
      <c r="A6">
        <v>0.15</v>
      </c>
      <c r="B6" s="1">
        <v>0</v>
      </c>
      <c r="C6" s="2">
        <f t="shared" ca="1" si="0"/>
        <v>1.0696017053507612E-5</v>
      </c>
      <c r="D6" s="2">
        <f t="shared" ca="1" si="1"/>
        <v>2.1414952238067869E-5</v>
      </c>
      <c r="E6" s="2">
        <f t="shared" ca="1" si="2"/>
        <v>3.2181179677090984E-5</v>
      </c>
      <c r="F6" s="2">
        <f t="shared" ca="1" si="3"/>
        <v>4.3024779523163629E-5</v>
      </c>
      <c r="G6" s="2">
        <f t="shared" ca="1" si="4"/>
        <v>5.3984740251193951E-5</v>
      </c>
      <c r="H6" s="2">
        <f t="shared" ca="1" si="5"/>
        <v>6.5112561633067265E-5</v>
      </c>
      <c r="I6" s="2">
        <f t="shared" ca="1" si="6"/>
        <v>7.6476373336655255E-5</v>
      </c>
      <c r="J6" s="2">
        <f t="shared" ca="1" si="7"/>
        <v>8.8165663957553793E-5</v>
      </c>
      <c r="K6" s="2">
        <f t="shared" ca="1" si="8"/>
        <v>1.002966853697203E-4</v>
      </c>
      <c r="L6" s="2">
        <f t="shared" ca="1" si="9"/>
        <v>1.1301855575331183E-4</v>
      </c>
      <c r="M6" s="2">
        <f t="shared" ca="1" si="10"/>
        <v>1.2652003097261862E-4</v>
      </c>
      <c r="N6" s="2">
        <f t="shared" ca="1" si="11"/>
        <v>1.4103684992457525E-4</v>
      </c>
      <c r="O6" s="2">
        <f t="shared" ca="1" si="12"/>
        <v>1.5685949030598033E-4</v>
      </c>
      <c r="P6" s="2">
        <f t="shared" ca="1" si="13"/>
        <v>1.7434110639182358E-4</v>
      </c>
      <c r="Q6" s="2">
        <f t="shared" ca="1" si="14"/>
        <v>1.9390537317310865E-4</v>
      </c>
      <c r="R6" s="2">
        <f t="shared" ca="1" si="15"/>
        <v>2.1605394648942653E-4</v>
      </c>
      <c r="S6" s="2">
        <f t="shared" ca="1" si="16"/>
        <v>2.4137327838070328E-4</v>
      </c>
      <c r="T6" s="2">
        <f t="shared" ca="1" si="17"/>
        <v>2.7054060233493214E-4</v>
      </c>
      <c r="U6" s="2">
        <f t="shared" ca="1" si="18"/>
        <v>3.0432900834827676E-4</v>
      </c>
      <c r="V6" s="2">
        <f t="shared" ca="1" si="19"/>
        <v>3.4361162516383678E-4</v>
      </c>
      <c r="W6" s="2">
        <f t="shared" ca="1" si="20"/>
        <v>3.8936496211287668E-4</v>
      </c>
      <c r="X6" s="2">
        <f t="shared" ca="1" si="21"/>
        <v>4.4267137923599499E-4</v>
      </c>
      <c r="Y6" s="2">
        <f t="shared" ca="1" si="22"/>
        <v>5.0472041556444598E-4</v>
      </c>
      <c r="Z6" s="2">
        <f t="shared" ca="1" si="23"/>
        <v>5.7680831315992914E-4</v>
      </c>
      <c r="AA6" s="2">
        <f t="shared" ca="1" si="24"/>
        <v>6.6033457004441049E-4</v>
      </c>
      <c r="AB6" s="2">
        <f t="shared" ca="1" si="25"/>
        <v>7.5679380507575819E-4</v>
      </c>
      <c r="AC6" s="2">
        <f t="shared" ca="1" si="26"/>
        <v>8.6776069568022607E-4</v>
      </c>
      <c r="AD6" s="2">
        <f t="shared" ca="1" si="27"/>
        <v>9.9486532677839942E-4</v>
      </c>
      <c r="AE6" s="2">
        <f t="shared" ca="1" si="28"/>
        <v>1.1397560403108163E-3</v>
      </c>
      <c r="AF6" s="2">
        <f t="shared" ca="1" si="29"/>
        <v>1.3040468878831007E-3</v>
      </c>
      <c r="AG6" s="2">
        <f t="shared" ca="1" si="30"/>
        <v>1.4892471767579023E-3</v>
      </c>
      <c r="AH6" s="2">
        <f t="shared" ca="1" si="31"/>
        <v>1.6966714967979902E-3</v>
      </c>
      <c r="AI6" s="2">
        <f t="shared" ca="1" si="32"/>
        <v>1.9273301599296135E-3</v>
      </c>
      <c r="AJ6" s="2">
        <f t="shared" ca="1" si="33"/>
        <v>2.1818022681565799E-3</v>
      </c>
      <c r="AK6" s="2">
        <f t="shared" ca="1" si="34"/>
        <v>2.460096632764338E-3</v>
      </c>
      <c r="AL6" s="2">
        <f t="shared" ca="1" si="35"/>
        <v>2.7615092816545032E-3</v>
      </c>
      <c r="AM6" s="2">
        <f t="shared" ca="1" si="36"/>
        <v>3.0844898312560052E-3</v>
      </c>
      <c r="AN6" s="2">
        <f t="shared" ca="1" si="37"/>
        <v>3.4265318003617005E-3</v>
      </c>
      <c r="AO6" s="2">
        <f t="shared" ca="1" si="38"/>
        <v>3.7841030641411577E-3</v>
      </c>
      <c r="AP6" s="2">
        <f t="shared" ca="1" si="39"/>
        <v>4.1526312290377397E-3</v>
      </c>
      <c r="AQ6" s="2">
        <f t="shared" ca="1" si="40"/>
        <v>4.5265543643571151E-3</v>
      </c>
      <c r="AR6" s="2">
        <f t="shared" ca="1" si="41"/>
        <v>4.899440699010933E-3</v>
      </c>
      <c r="AS6" s="2">
        <f t="shared" ca="1" si="42"/>
        <v>5.2641729565884934E-3</v>
      </c>
      <c r="AT6" s="2">
        <f t="shared" ca="1" si="43"/>
        <v>5.6131858905968928E-3</v>
      </c>
      <c r="AU6" s="2">
        <f t="shared" ca="1" si="44"/>
        <v>5.9387410152605506E-3</v>
      </c>
      <c r="AV6" s="2">
        <f t="shared" ca="1" si="45"/>
        <v>6.2332212706825594E-3</v>
      </c>
      <c r="AW6" s="2">
        <f t="shared" ca="1" si="46"/>
        <v>6.4894299756494897E-3</v>
      </c>
      <c r="AX6" s="2">
        <f t="shared" ca="1" si="47"/>
        <v>6.7008816026507762E-3</v>
      </c>
      <c r="AY6" s="2">
        <f t="shared" ca="1" si="48"/>
        <v>6.8620751169564146E-3</v>
      </c>
      <c r="AZ6" s="2">
        <f t="shared" ca="1" si="49"/>
        <v>6.9687426370829888E-3</v>
      </c>
      <c r="BA6" s="2">
        <f t="shared" ca="1" si="50"/>
        <v>7.0180664081360379E-3</v>
      </c>
      <c r="BB6" s="2">
        <f t="shared" ca="1" si="51"/>
        <v>7.0088556295130715E-3</v>
      </c>
      <c r="BC6" s="2">
        <f t="shared" ca="1" si="52"/>
        <v>6.941672236690833E-3</v>
      </c>
      <c r="BD6" s="2">
        <f t="shared" ca="1" si="53"/>
        <v>6.8188924334432318E-3</v>
      </c>
      <c r="BE6" s="2">
        <f t="shared" ca="1" si="54"/>
        <v>6.6446899752839669E-3</v>
      </c>
      <c r="BF6" s="2">
        <f t="shared" ca="1" si="55"/>
        <v>6.4249292603368261E-3</v>
      </c>
      <c r="BG6" s="2">
        <f t="shared" ca="1" si="56"/>
        <v>6.1669621392920725E-3</v>
      </c>
      <c r="BH6" s="2">
        <f t="shared" ca="1" si="57"/>
        <v>5.8793321139951702E-3</v>
      </c>
      <c r="BI6" s="2">
        <f t="shared" ca="1" si="58"/>
        <v>5.571402099761584E-3</v>
      </c>
      <c r="BJ6" s="2">
        <f t="shared" ca="1" si="59"/>
        <v>5.2529346492246193E-3</v>
      </c>
      <c r="BK6" s="2">
        <f t="shared" ca="1" si="60"/>
        <v>4.9336630238804172E-3</v>
      </c>
      <c r="BL6" s="2">
        <f t="shared" ca="1" si="61"/>
        <v>4.6228945001134687E-3</v>
      </c>
      <c r="BM6" s="2">
        <f t="shared" ca="1" si="62"/>
        <v>4.3291821877003596E-3</v>
      </c>
      <c r="BN6" s="2">
        <f t="shared" ca="1" si="63"/>
        <v>4.0600893846766961E-3</v>
      </c>
      <c r="BO6" s="2">
        <f t="shared" ca="1" si="64"/>
        <v>3.8220543774381611E-3</v>
      </c>
      <c r="BP6" s="2">
        <f t="shared" ca="1" si="65"/>
        <v>3.6203477920295399E-3</v>
      </c>
      <c r="BQ6" s="2">
        <f t="shared" ca="1" si="66"/>
        <v>3.4591025157857079E-3</v>
      </c>
      <c r="BR6" s="2">
        <f t="shared" ca="1" si="67"/>
        <v>3.3413895223214788E-3</v>
      </c>
      <c r="BS6" s="2">
        <f t="shared" ca="1" si="68"/>
        <v>3.269311619391156E-3</v>
      </c>
      <c r="BT6" s="2">
        <f t="shared" ca="1" si="69"/>
        <v>3.2440900817005316E-3</v>
      </c>
      <c r="BU6" s="2">
        <f t="shared" ca="1" si="70"/>
        <v>3.2661248703032691E-3</v>
      </c>
      <c r="BV6" s="2">
        <f t="shared" ca="1" si="71"/>
        <v>3.3350164106137363E-3</v>
      </c>
      <c r="BW6" s="2">
        <f t="shared" ca="1" si="72"/>
        <v>3.4495448470574144E-3</v>
      </c>
      <c r="BX6" s="2">
        <f t="shared" ca="1" si="73"/>
        <v>3.607610816149809E-3</v>
      </c>
      <c r="BY6" s="2">
        <f t="shared" ca="1" si="74"/>
        <v>3.806149721325266E-3</v>
      </c>
      <c r="BZ6" s="2">
        <f t="shared" ca="1" si="75"/>
        <v>4.0410387558691462E-3</v>
      </c>
      <c r="CA6" s="2">
        <f t="shared" ca="1" si="76"/>
        <v>4.3070216525579151E-3</v>
      </c>
      <c r="CB6" s="2">
        <f t="shared" ca="1" si="77"/>
        <v>4.5976790779883878E-3</v>
      </c>
      <c r="CC6" s="2">
        <f t="shared" ca="1" si="78"/>
        <v>4.9054712813307866E-3</v>
      </c>
      <c r="CD6" s="2">
        <f t="shared" ca="1" si="79"/>
        <v>5.2218729379516207E-3</v>
      </c>
      <c r="CE6" s="2">
        <f t="shared" ca="1" si="80"/>
        <v>5.5376080706327846E-3</v>
      </c>
      <c r="CF6" s="2">
        <f t="shared" ca="1" si="81"/>
        <v>5.8429771660637175E-3</v>
      </c>
      <c r="CG6" s="2">
        <f t="shared" ca="1" si="82"/>
        <v>6.1282525286984173E-3</v>
      </c>
      <c r="CH6" s="2">
        <f t="shared" ca="1" si="83"/>
        <v>6.3841056919204846E-3</v>
      </c>
      <c r="CI6" s="2">
        <f t="shared" ca="1" si="84"/>
        <v>6.602025614801223E-3</v>
      </c>
      <c r="CJ6" s="2">
        <f t="shared" ca="1" si="85"/>
        <v>6.7746893929095395E-3</v>
      </c>
      <c r="CK6" s="2">
        <f t="shared" ca="1" si="86"/>
        <v>6.8962566845542977E-3</v>
      </c>
      <c r="CL6" s="2">
        <f t="shared" ca="1" si="87"/>
        <v>6.9625717522800879E-3</v>
      </c>
      <c r="CM6" s="2">
        <f t="shared" ca="1" si="88"/>
        <v>6.9712694987929015E-3</v>
      </c>
      <c r="CN6" s="2">
        <f t="shared" ca="1" si="89"/>
        <v>6.9217916116385394E-3</v>
      </c>
      <c r="CO6" s="2">
        <f t="shared" ca="1" si="90"/>
        <v>6.8153247698399299E-3</v>
      </c>
      <c r="CP6" s="2">
        <f t="shared" ca="1" si="91"/>
        <v>6.654674910799508E-3</v>
      </c>
      <c r="CQ6" s="2">
        <f t="shared" ca="1" si="92"/>
        <v>6.4440907543177233E-3</v>
      </c>
      <c r="CR6" s="2">
        <f t="shared" ca="1" si="93"/>
        <v>6.1890474727862715E-3</v>
      </c>
      <c r="CS6" s="2">
        <f t="shared" ca="1" si="94"/>
        <v>5.8959989488148951E-3</v>
      </c>
      <c r="CT6" s="2">
        <f t="shared" ca="1" si="95"/>
        <v>5.5721056013922415E-3</v>
      </c>
      <c r="CU6" s="2">
        <f t="shared" ca="1" si="96"/>
        <v>5.2249449804665929E-3</v>
      </c>
      <c r="CV6" s="2">
        <f t="shared" ca="1" si="97"/>
        <v>4.8622143256911114E-3</v>
      </c>
      <c r="CW6" s="2">
        <f t="shared" ca="1" si="98"/>
        <v>4.4914374718479739E-3</v>
      </c>
      <c r="CX6" s="2">
        <f t="shared" ca="1" si="99"/>
        <v>4.1196916488180678E-3</v>
      </c>
      <c r="CY6" s="2">
        <f t="shared" ca="1" si="100"/>
        <v>3.7533713331881556E-3</v>
      </c>
      <c r="CZ6" s="2">
        <f t="shared" ca="1" si="101"/>
        <v>3.3980050619093248E-3</v>
      </c>
      <c r="DA6" s="2">
        <f t="shared" ca="1" si="102"/>
        <v>3.058136577517339E-3</v>
      </c>
      <c r="DB6" s="2">
        <f t="shared" ca="1" si="103"/>
        <v>2.7372745997301488E-3</v>
      </c>
      <c r="DC6" s="2">
        <f t="shared" ca="1" si="104"/>
        <v>2.4379076224872323E-3</v>
      </c>
      <c r="DD6" s="2">
        <f t="shared" ca="1" si="105"/>
        <v>2.1615733419765655E-3</v>
      </c>
      <c r="DE6" s="2">
        <f t="shared" ca="1" si="106"/>
        <v>1.9089679984614009E-3</v>
      </c>
      <c r="DF6" s="2">
        <f t="shared" ca="1" si="107"/>
        <v>1.6800795058284222E-3</v>
      </c>
      <c r="DG6" s="2">
        <f t="shared" ca="1" si="108"/>
        <v>1.4743293605484651E-3</v>
      </c>
      <c r="DH6" s="2">
        <f t="shared" ca="1" si="109"/>
        <v>1.290711111495888E-3</v>
      </c>
      <c r="DI6" s="2">
        <f t="shared" ca="1" si="110"/>
        <v>1.1279166966050506E-3</v>
      </c>
      <c r="DJ6" s="2">
        <f t="shared" ca="1" si="111"/>
        <v>9.8444545135961377E-4</v>
      </c>
      <c r="DK6" s="2">
        <f t="shared" ca="1" si="112"/>
        <v>8.5869358750453287E-4</v>
      </c>
      <c r="DL6" s="2">
        <f t="shared" ca="1" si="113"/>
        <v>7.4902421493916818E-4</v>
      </c>
      <c r="DM6" s="2">
        <f t="shared" ca="1" si="114"/>
        <v>6.5381951750686368E-4</v>
      </c>
      <c r="DN6" s="2">
        <f t="shared" ca="1" si="115"/>
        <v>5.7151758800181489E-4</v>
      </c>
      <c r="DO6" s="2">
        <f t="shared" ca="1" si="116"/>
        <v>5.0063681544412699E-4</v>
      </c>
      <c r="DP6" s="2">
        <f t="shared" ca="1" si="117"/>
        <v>4.3979073271165688E-4</v>
      </c>
      <c r="DQ6" s="2">
        <f t="shared" ca="1" si="118"/>
        <v>3.8769598647340277E-4</v>
      </c>
      <c r="DR6" s="2">
        <f t="shared" ca="1" si="119"/>
        <v>3.4317567138376632E-4</v>
      </c>
      <c r="DS6" s="2">
        <f t="shared" ca="1" si="120"/>
        <v>3.051597498448783E-4</v>
      </c>
      <c r="DT6" s="2">
        <f t="shared" ca="1" si="121"/>
        <v>2.7268372844116824E-4</v>
      </c>
      <c r="DU6" s="2">
        <f t="shared" ca="1" si="122"/>
        <v>2.4488625593194554E-4</v>
      </c>
      <c r="DV6" s="2">
        <f t="shared" ca="1" si="123"/>
        <v>2.2100591249141075E-4</v>
      </c>
      <c r="DW6" s="2">
        <f t="shared" ca="1" si="124"/>
        <v>2.003772176578519E-4</v>
      </c>
      <c r="DX6" s="2">
        <f t="shared" ca="1" si="125"/>
        <v>1.8242579722790227E-4</v>
      </c>
      <c r="DY6" s="2">
        <f t="shared" ca="1" si="126"/>
        <v>1.6666268092969955E-4</v>
      </c>
      <c r="DZ6" s="2">
        <f t="shared" ca="1" si="127"/>
        <v>1.5267779643271669E-4</v>
      </c>
      <c r="EA6" s="2">
        <f t="shared" ca="1" si="128"/>
        <v>1.4013282609878934E-4</v>
      </c>
      <c r="EB6" s="2">
        <f t="shared" ca="1" si="129"/>
        <v>1.2875366307031689E-4</v>
      </c>
      <c r="EC6" s="2">
        <f t="shared" ca="1" si="130"/>
        <v>1.183227270380128E-4</v>
      </c>
      <c r="ED6" s="2">
        <f t="shared" ca="1" si="131"/>
        <v>1.0867137988611207E-4</v>
      </c>
      <c r="EE6" s="2">
        <f t="shared" ca="1" si="132"/>
        <v>9.9672630969245416E-5</v>
      </c>
      <c r="EF6" s="2">
        <f t="shared" ca="1" si="133"/>
        <v>9.1234258556851833E-5</v>
      </c>
      <c r="EG6" s="2">
        <f t="shared" ca="1" si="134"/>
        <v>8.3292414359902525E-5</v>
      </c>
      <c r="EH6" s="2">
        <f t="shared" ca="1" si="135"/>
        <v>7.5805734301860958E-5</v>
      </c>
      <c r="EI6" s="2">
        <f t="shared" ca="1" si="136"/>
        <v>6.8749957485807209E-5</v>
      </c>
      <c r="EJ6" s="2">
        <f t="shared" ca="1" si="137"/>
        <v>6.2113057009686231E-5</v>
      </c>
      <c r="EK6" s="2">
        <f t="shared" ca="1" si="138"/>
        <v>5.5890904878270196E-5</v>
      </c>
      <c r="EL6" s="2">
        <f t="shared" ca="1" si="139"/>
        <v>5.008351739338023E-5</v>
      </c>
      <c r="EM6" s="2">
        <f t="shared" ca="1" si="140"/>
        <v>4.4691943195469979E-5</v>
      </c>
      <c r="EN6" s="2">
        <f t="shared" ca="1" si="141"/>
        <v>3.9715851860197069E-5</v>
      </c>
      <c r="EO6" s="2">
        <f t="shared" ca="1" si="142"/>
        <v>3.5151852130637207E-5</v>
      </c>
      <c r="EP6" s="2">
        <f t="shared" ca="1" si="143"/>
        <v>3.0992520860058084E-5</v>
      </c>
      <c r="EQ6" s="2">
        <f t="shared" ca="1" si="144"/>
        <v>2.7226069692154909E-5</v>
      </c>
      <c r="ER6" s="2">
        <f t="shared" ca="1" si="145"/>
        <v>2.3836531284913605E-5</v>
      </c>
      <c r="ES6" s="2">
        <f t="shared" ca="1" si="146"/>
        <v>2.0804320934052845E-5</v>
      </c>
      <c r="ET6" s="2">
        <f t="shared" ca="1" si="147"/>
        <v>1.8107025865146835E-5</v>
      </c>
      <c r="EU6" s="2">
        <f t="shared" ca="1" si="148"/>
        <v>1.5720289814969466E-5</v>
      </c>
      <c r="EV6" s="2">
        <f t="shared" ca="1" si="149"/>
        <v>1.361868781899613E-5</v>
      </c>
      <c r="EW6" s="2">
        <f t="shared" ca="1" si="150"/>
        <v>1.1776517882962799E-5</v>
      </c>
      <c r="EX6" s="2">
        <f t="shared" ca="1" si="151"/>
        <v>1.0168466512112579E-5</v>
      </c>
      <c r="EY6" s="2">
        <f t="shared" ca="1" si="152"/>
        <v>8.7701302935007411E-6</v>
      </c>
      <c r="EZ6" s="2">
        <f t="shared" ca="1" si="153"/>
        <v>7.5583944280437095E-6</v>
      </c>
      <c r="FA6" s="2">
        <f t="shared" ca="1" si="154"/>
        <v>6.5116813952401883E-6</v>
      </c>
      <c r="FB6" s="2">
        <f t="shared" ca="1" si="155"/>
        <v>5.6100897742839985E-6</v>
      </c>
      <c r="FC6" s="2">
        <f t="shared" ca="1" si="156"/>
        <v>4.8354459169875782E-6</v>
      </c>
      <c r="FD6" s="2">
        <f t="shared" ca="1" si="157"/>
        <v>4.1712908964232355E-6</v>
      </c>
      <c r="FE6" s="2">
        <f t="shared" ca="1" si="158"/>
        <v>3.6028229492302597E-6</v>
      </c>
      <c r="FF6" s="2">
        <f t="shared" ca="1" si="159"/>
        <v>3.1168122591884217E-6</v>
      </c>
      <c r="FG6" s="2">
        <f t="shared" ca="1" si="160"/>
        <v>2.7015009906431956E-6</v>
      </c>
      <c r="FH6" s="2">
        <f t="shared" ca="1" si="161"/>
        <v>2.3464974794265694E-6</v>
      </c>
      <c r="FI6" s="2">
        <f t="shared" ca="1" si="162"/>
        <v>2.0426698883191052E-6</v>
      </c>
      <c r="FJ6" s="2">
        <f t="shared" ca="1" si="163"/>
        <v>1.7820418195796958E-6</v>
      </c>
      <c r="FK6" s="2">
        <f t="shared" ca="1" si="164"/>
        <v>1.5576905690924032E-6</v>
      </c>
      <c r="FL6" s="2">
        <f t="shared" ca="1" si="165"/>
        <v>1.3636478902992972E-6</v>
      </c>
      <c r="FM6" s="2">
        <f t="shared" ca="1" si="166"/>
        <v>1.1948030805380194E-6</v>
      </c>
      <c r="FN6" s="2">
        <f t="shared" ca="1" si="167"/>
        <v>1.046808566537453E-6</v>
      </c>
      <c r="FO6" s="2">
        <f t="shared" ca="1" si="168"/>
        <v>9.1598862474264071E-7</v>
      </c>
      <c r="FP6" s="2">
        <f t="shared" ca="1" si="169"/>
        <v>7.9925220289869715E-7</v>
      </c>
      <c r="FQ6" s="2">
        <f t="shared" ca="1" si="170"/>
        <v>6.9401091442883778E-7</v>
      </c>
      <c r="FR6" s="2">
        <f t="shared" ca="1" si="171"/>
        <v>5.9810316065778309E-7</v>
      </c>
      <c r="FS6" s="2">
        <f t="shared" ca="1" si="172"/>
        <v>5.0972506001391445E-7</v>
      </c>
      <c r="FT6" s="2">
        <f t="shared" ca="1" si="173"/>
        <v>4.2736850762224685E-7</v>
      </c>
      <c r="FU6" s="2">
        <f t="shared" ca="1" si="174"/>
        <v>3.4976632325904464E-7</v>
      </c>
      <c r="FV6" s="2">
        <f t="shared" ca="1" si="175"/>
        <v>2.7584411868092118E-7</v>
      </c>
      <c r="FW6" s="2">
        <f t="shared" ca="1" si="176"/>
        <v>2.0467825169946561E-7</v>
      </c>
      <c r="FX6" s="2">
        <f t="shared" ca="1" si="177"/>
        <v>1.3545903995422045E-7</v>
      </c>
      <c r="FY6" s="2">
        <f t="shared" ca="1" si="178"/>
        <v>6.7458275584007988E-8</v>
      </c>
      <c r="FZ6" s="1">
        <v>0</v>
      </c>
    </row>
    <row r="7" spans="1:182" x14ac:dyDescent="0.2">
      <c r="A7">
        <v>0.2</v>
      </c>
      <c r="B7" s="1">
        <v>0</v>
      </c>
      <c r="C7" s="2">
        <f t="shared" ca="1" si="0"/>
        <v>1.4231197062736104E-5</v>
      </c>
      <c r="D7" s="2">
        <f t="shared" ca="1" si="1"/>
        <v>2.8488499305009331E-5</v>
      </c>
      <c r="E7" s="2">
        <f t="shared" ca="1" si="2"/>
        <v>4.279975828613345E-5</v>
      </c>
      <c r="F7" s="2">
        <f t="shared" ca="1" si="3"/>
        <v>5.7200015672787756E-5</v>
      </c>
      <c r="G7" s="2">
        <f t="shared" ca="1" si="4"/>
        <v>7.1735578610497206E-5</v>
      </c>
      <c r="H7" s="2">
        <f t="shared" ca="1" si="5"/>
        <v>8.6468649784809915E-5</v>
      </c>
      <c r="I7" s="2">
        <f t="shared" ca="1" si="6"/>
        <v>1.0148267716908626E-4</v>
      </c>
      <c r="J7" s="2">
        <f t="shared" ca="1" si="7"/>
        <v>1.1688856477778694E-4</v>
      </c>
      <c r="K7" s="2">
        <f t="shared" ca="1" si="8"/>
        <v>1.3283184827153215E-4</v>
      </c>
      <c r="L7" s="2">
        <f t="shared" ca="1" si="9"/>
        <v>1.4950088429292445E-4</v>
      </c>
      <c r="M7" s="2">
        <f t="shared" ca="1" si="10"/>
        <v>1.6713602765598234E-4</v>
      </c>
      <c r="N7" s="2">
        <f t="shared" ca="1" si="11"/>
        <v>1.8603967682554094E-4</v>
      </c>
      <c r="O7" s="2">
        <f t="shared" ca="1" si="12"/>
        <v>2.065869616405537E-4</v>
      </c>
      <c r="P7" s="2">
        <f t="shared" ca="1" si="13"/>
        <v>2.2923674132717642E-4</v>
      </c>
      <c r="Q7" s="2">
        <f t="shared" ca="1" si="14"/>
        <v>2.5454249681576221E-4</v>
      </c>
      <c r="R7" s="2">
        <f t="shared" ca="1" si="15"/>
        <v>2.8316266622018785E-4</v>
      </c>
      <c r="S7" s="2">
        <f t="shared" ca="1" si="16"/>
        <v>3.1587001181215683E-4</v>
      </c>
      <c r="T7" s="2">
        <f t="shared" ca="1" si="17"/>
        <v>3.5355973308888932E-4</v>
      </c>
      <c r="U7" s="2">
        <f t="shared" ca="1" si="18"/>
        <v>3.9725623673056442E-4</v>
      </c>
      <c r="V7" s="2">
        <f t="shared" ca="1" si="19"/>
        <v>4.4811868299368728E-4</v>
      </c>
      <c r="W7" s="2">
        <f t="shared" ca="1" si="20"/>
        <v>5.0744555469176326E-4</v>
      </c>
      <c r="X7" s="2">
        <f t="shared" ca="1" si="21"/>
        <v>5.7667843357681948E-4</v>
      </c>
      <c r="Y7" s="2">
        <f t="shared" ca="1" si="22"/>
        <v>6.574048470798159E-4</v>
      </c>
      <c r="Z7" s="2">
        <f t="shared" ca="1" si="23"/>
        <v>7.5135946511658723E-4</v>
      </c>
      <c r="AA7" s="2">
        <f t="shared" ca="1" si="24"/>
        <v>8.6042215606478838E-4</v>
      </c>
      <c r="AB7" s="2">
        <f t="shared" ca="1" si="25"/>
        <v>9.8661056635536686E-4</v>
      </c>
      <c r="AC7" s="2">
        <f t="shared" ca="1" si="26"/>
        <v>1.132064079839679E-3</v>
      </c>
      <c r="AD7" s="2">
        <f t="shared" ca="1" si="27"/>
        <v>1.2990153316636689E-3</v>
      </c>
      <c r="AE7" s="2">
        <f t="shared" ca="1" si="28"/>
        <v>1.4897449805868718E-3</v>
      </c>
      <c r="AF7" s="2">
        <f t="shared" ca="1" si="29"/>
        <v>1.7065152899282338E-3</v>
      </c>
      <c r="AG7" s="2">
        <f t="shared" ca="1" si="30"/>
        <v>1.9514783862402691E-3</v>
      </c>
      <c r="AH7" s="2">
        <f t="shared" ca="1" si="31"/>
        <v>2.2265560700374123E-3</v>
      </c>
      <c r="AI7" s="2">
        <f t="shared" ca="1" si="32"/>
        <v>2.5332899950926816E-3</v>
      </c>
      <c r="AJ7" s="2">
        <f t="shared" ca="1" si="33"/>
        <v>2.8726641383652364E-3</v>
      </c>
      <c r="AK7" s="2">
        <f t="shared" ca="1" si="34"/>
        <v>3.2449058445709702E-3</v>
      </c>
      <c r="AL7" s="2">
        <f t="shared" ca="1" si="35"/>
        <v>3.649277155215E-3</v>
      </c>
      <c r="AM7" s="2">
        <f t="shared" ca="1" si="36"/>
        <v>4.0838739807538636E-3</v>
      </c>
      <c r="AN7" s="2">
        <f t="shared" ca="1" si="37"/>
        <v>4.5454557613304938E-3</v>
      </c>
      <c r="AO7" s="2">
        <f t="shared" ca="1" si="38"/>
        <v>5.0293309490844675E-3</v>
      </c>
      <c r="AP7" s="2">
        <f t="shared" ca="1" si="39"/>
        <v>5.5293222473141264E-3</v>
      </c>
      <c r="AQ7" s="2">
        <f t="shared" ca="1" si="40"/>
        <v>6.0378290525231713E-3</v>
      </c>
      <c r="AR7" s="2">
        <f t="shared" ca="1" si="41"/>
        <v>6.5459934568102007E-3</v>
      </c>
      <c r="AS7" s="2">
        <f t="shared" ca="1" si="42"/>
        <v>7.0439628509756068E-3</v>
      </c>
      <c r="AT7" s="2">
        <f t="shared" ca="1" si="43"/>
        <v>7.5212302607062572E-3</v>
      </c>
      <c r="AU7" s="2">
        <f t="shared" ca="1" si="44"/>
        <v>7.9670263630174151E-3</v>
      </c>
      <c r="AV7" s="2">
        <f t="shared" ca="1" si="45"/>
        <v>8.3707360373065157E-3</v>
      </c>
      <c r="AW7" s="2">
        <f t="shared" ca="1" si="46"/>
        <v>8.7223162716999134E-3</v>
      </c>
      <c r="AX7" s="2">
        <f t="shared" ca="1" si="47"/>
        <v>9.0126986678551631E-3</v>
      </c>
      <c r="AY7" s="2">
        <f t="shared" ca="1" si="48"/>
        <v>9.2341658169283487E-3</v>
      </c>
      <c r="AZ7" s="2">
        <f t="shared" ca="1" si="49"/>
        <v>9.380694374607066E-3</v>
      </c>
      <c r="BA7" s="2">
        <f t="shared" ca="1" si="50"/>
        <v>9.4482578469642642E-3</v>
      </c>
      <c r="BB7" s="2">
        <f t="shared" ca="1" si="51"/>
        <v>9.4350791576310565E-3</v>
      </c>
      <c r="BC7" s="2">
        <f t="shared" ca="1" si="52"/>
        <v>9.3418181557575718E-3</v>
      </c>
      <c r="BD7" s="2">
        <f t="shared" ca="1" si="53"/>
        <v>9.1716741589091544E-3</v>
      </c>
      <c r="BE7" s="2">
        <f t="shared" ca="1" si="54"/>
        <v>8.9303806431154063E-3</v>
      </c>
      <c r="BF7" s="2">
        <f t="shared" ca="1" si="55"/>
        <v>8.6260706336616488E-3</v>
      </c>
      <c r="BG7" s="2">
        <f t="shared" ca="1" si="56"/>
        <v>8.2689991252260318E-3</v>
      </c>
      <c r="BH7" s="2">
        <f t="shared" ca="1" si="57"/>
        <v>7.8711236548416573E-3</v>
      </c>
      <c r="BI7" s="2">
        <f t="shared" ca="1" si="58"/>
        <v>7.4455645341348041E-3</v>
      </c>
      <c r="BJ7" s="2">
        <f t="shared" ca="1" si="59"/>
        <v>7.005988144622317E-3</v>
      </c>
      <c r="BK7" s="2">
        <f t="shared" ca="1" si="60"/>
        <v>6.5659739173730657E-3</v>
      </c>
      <c r="BL7" s="2">
        <f t="shared" ca="1" si="61"/>
        <v>6.1384318450596557E-3</v>
      </c>
      <c r="BM7" s="2">
        <f t="shared" ca="1" si="62"/>
        <v>5.7351291691676385E-3</v>
      </c>
      <c r="BN7" s="2">
        <f t="shared" ca="1" si="63"/>
        <v>5.3663639143552901E-3</v>
      </c>
      <c r="BO7" s="2">
        <f t="shared" ca="1" si="64"/>
        <v>5.0407955385501349E-3</v>
      </c>
      <c r="BP7" s="2">
        <f t="shared" ca="1" si="65"/>
        <v>4.7654169802491646E-3</v>
      </c>
      <c r="BQ7" s="2">
        <f t="shared" ca="1" si="66"/>
        <v>4.5456337141741871E-3</v>
      </c>
      <c r="BR7" s="2">
        <f t="shared" ca="1" si="67"/>
        <v>4.385406380519632E-3</v>
      </c>
      <c r="BS7" s="2">
        <f t="shared" ca="1" si="68"/>
        <v>4.2874132780779239E-3</v>
      </c>
      <c r="BT7" s="2">
        <f t="shared" ca="1" si="69"/>
        <v>4.253194987675353E-3</v>
      </c>
      <c r="BU7" s="2">
        <f t="shared" ca="1" si="70"/>
        <v>4.283252903355737E-3</v>
      </c>
      <c r="BV7" s="2">
        <f t="shared" ca="1" si="71"/>
        <v>4.3770844684552501E-3</v>
      </c>
      <c r="BW7" s="2">
        <f t="shared" ca="1" si="72"/>
        <v>4.5331493510080891E-3</v>
      </c>
      <c r="BX7" s="2">
        <f t="shared" ca="1" si="73"/>
        <v>4.7487722782483602E-3</v>
      </c>
      <c r="BY7" s="2">
        <f t="shared" ca="1" si="74"/>
        <v>5.0199996790919344E-3</v>
      </c>
      <c r="BZ7" s="2">
        <f t="shared" ca="1" si="75"/>
        <v>5.3414382890687728E-3</v>
      </c>
      <c r="CA7" s="2">
        <f t="shared" ca="1" si="76"/>
        <v>5.7061133676149078E-3</v>
      </c>
      <c r="CB7" s="2">
        <f t="shared" ca="1" si="77"/>
        <v>6.1053901432837759E-3</v>
      </c>
      <c r="CC7" s="2">
        <f t="shared" ca="1" si="78"/>
        <v>6.5290018296235101E-3</v>
      </c>
      <c r="CD7" s="2">
        <f t="shared" ca="1" si="79"/>
        <v>6.9652185298597017E-3</v>
      </c>
      <c r="CE7" s="2">
        <f t="shared" ca="1" si="80"/>
        <v>7.4011727210944889E-3</v>
      </c>
      <c r="CF7" s="2">
        <f t="shared" ca="1" si="81"/>
        <v>7.8233310814413565E-3</v>
      </c>
      <c r="CG7" s="2">
        <f t="shared" ca="1" si="82"/>
        <v>8.2180750845286185E-3</v>
      </c>
      <c r="CH7" s="2">
        <f t="shared" ca="1" si="83"/>
        <v>8.57233186747558E-3</v>
      </c>
      <c r="CI7" s="2">
        <f t="shared" ca="1" si="84"/>
        <v>8.8741886998655439E-3</v>
      </c>
      <c r="CJ7" s="2">
        <f t="shared" ca="1" si="85"/>
        <v>9.1134306042153536E-3</v>
      </c>
      <c r="CK7" s="2">
        <f t="shared" ca="1" si="86"/>
        <v>9.2819578674232309E-3</v>
      </c>
      <c r="CL7" s="2">
        <f t="shared" ca="1" si="87"/>
        <v>9.3740620385307991E-3</v>
      </c>
      <c r="CM7" s="2">
        <f t="shared" ca="1" si="88"/>
        <v>9.3865593490364638E-3</v>
      </c>
      <c r="CN7" s="2">
        <f t="shared" ca="1" si="89"/>
        <v>9.3187952529328912E-3</v>
      </c>
      <c r="CO7" s="2">
        <f t="shared" ca="1" si="90"/>
        <v>9.1725415365309718E-3</v>
      </c>
      <c r="CP7" s="2">
        <f t="shared" ca="1" si="91"/>
        <v>8.9518088784658091E-3</v>
      </c>
      <c r="CQ7" s="2">
        <f t="shared" ca="1" si="92"/>
        <v>8.6625947547271688E-3</v>
      </c>
      <c r="CR7" s="2">
        <f t="shared" ca="1" si="93"/>
        <v>8.312581516923637E-3</v>
      </c>
      <c r="CS7" s="2">
        <f t="shared" ca="1" si="94"/>
        <v>7.9107945566601924E-3</v>
      </c>
      <c r="CT7" s="2">
        <f t="shared" ca="1" si="95"/>
        <v>7.4672275159367793E-3</v>
      </c>
      <c r="CU7" s="2">
        <f t="shared" ca="1" si="96"/>
        <v>6.9924416657715649E-3</v>
      </c>
      <c r="CV7" s="2">
        <f t="shared" ca="1" si="97"/>
        <v>6.497150099830238E-3</v>
      </c>
      <c r="CW7" s="2">
        <f t="shared" ca="1" si="98"/>
        <v>5.9918033847079968E-3</v>
      </c>
      <c r="CX7" s="2">
        <f t="shared" ca="1" si="99"/>
        <v>5.4861997013765165E-3</v>
      </c>
      <c r="CY7" s="2">
        <f t="shared" ca="1" si="100"/>
        <v>4.9891464653485131E-3</v>
      </c>
      <c r="CZ7" s="2">
        <f t="shared" ca="1" si="101"/>
        <v>4.5081993324823117E-3</v>
      </c>
      <c r="DA7" s="2">
        <f t="shared" ca="1" si="102"/>
        <v>4.0494973518453428E-3</v>
      </c>
      <c r="DB7" s="2">
        <f t="shared" ca="1" si="103"/>
        <v>3.6177011784031751E-3</v>
      </c>
      <c r="DC7" s="2">
        <f t="shared" ca="1" si="104"/>
        <v>3.216028005187744E-3</v>
      </c>
      <c r="DD7" s="2">
        <f t="shared" ca="1" si="105"/>
        <v>2.8463658390077144E-3</v>
      </c>
      <c r="DE7" s="2">
        <f t="shared" ca="1" si="106"/>
        <v>2.509443286642593E-3</v>
      </c>
      <c r="DF7" s="2">
        <f t="shared" ca="1" si="107"/>
        <v>2.2050296300604446E-3</v>
      </c>
      <c r="DG7" s="2">
        <f t="shared" ca="1" si="108"/>
        <v>1.9321426475863404E-3</v>
      </c>
      <c r="DH7" s="2">
        <f t="shared" ca="1" si="109"/>
        <v>1.6892467042340961E-3</v>
      </c>
      <c r="DI7" s="2">
        <f t="shared" ca="1" si="110"/>
        <v>1.474429458548552E-3</v>
      </c>
      <c r="DJ7" s="2">
        <f t="shared" ca="1" si="111"/>
        <v>1.2855509355273853E-3</v>
      </c>
      <c r="DK7" s="2">
        <f t="shared" ca="1" si="112"/>
        <v>1.1203630578806869E-3</v>
      </c>
      <c r="DL7" s="2">
        <f t="shared" ca="1" si="113"/>
        <v>9.7660081986056398E-4</v>
      </c>
      <c r="DM7" s="2">
        <f t="shared" ca="1" si="114"/>
        <v>8.5204822229386604E-4</v>
      </c>
      <c r="DN7" s="2">
        <f t="shared" ca="1" si="115"/>
        <v>7.4458309002671649E-4</v>
      </c>
      <c r="DO7" s="2">
        <f t="shared" ca="1" si="116"/>
        <v>6.522052133203643E-4</v>
      </c>
      <c r="DP7" s="2">
        <f t="shared" ca="1" si="117"/>
        <v>5.7305210508750977E-4</v>
      </c>
      <c r="DQ7" s="2">
        <f t="shared" ca="1" si="118"/>
        <v>5.0540620027778168E-4</v>
      </c>
      <c r="DR7" s="2">
        <f t="shared" ca="1" si="119"/>
        <v>4.4769664693304861E-4</v>
      </c>
      <c r="DS7" s="2">
        <f t="shared" ca="1" si="120"/>
        <v>3.984980327386157E-4</v>
      </c>
      <c r="DT7" s="2">
        <f t="shared" ca="1" si="121"/>
        <v>3.5652754590978237E-4</v>
      </c>
      <c r="DU7" s="2">
        <f t="shared" ca="1" si="122"/>
        <v>3.2064129553070265E-4</v>
      </c>
      <c r="DV7" s="2">
        <f t="shared" ca="1" si="123"/>
        <v>2.8982992833436307E-4</v>
      </c>
      <c r="DW7" s="2">
        <f t="shared" ca="1" si="124"/>
        <v>2.6321335180551537E-4</v>
      </c>
      <c r="DX7" s="2">
        <f t="shared" ca="1" si="125"/>
        <v>2.4003430744063014E-4</v>
      </c>
      <c r="DY7" s="2">
        <f t="shared" ca="1" si="126"/>
        <v>2.1965066044715326E-4</v>
      </c>
      <c r="DZ7" s="2">
        <f t="shared" ca="1" si="127"/>
        <v>2.0152647655724418E-4</v>
      </c>
      <c r="EA7" s="2">
        <f t="shared" ca="1" si="128"/>
        <v>1.852221472617253E-4</v>
      </c>
      <c r="EB7" s="2">
        <f t="shared" ca="1" si="129"/>
        <v>1.7038394355333296E-4</v>
      </c>
      <c r="EC7" s="2">
        <f t="shared" ca="1" si="130"/>
        <v>1.5673340840783765E-4</v>
      </c>
      <c r="ED7" s="2">
        <f t="shared" ca="1" si="131"/>
        <v>1.4405695306602816E-4</v>
      </c>
      <c r="EE7" s="2">
        <f t="shared" ca="1" si="132"/>
        <v>1.3219593000723153E-4</v>
      </c>
      <c r="EF7" s="2">
        <f t="shared" ca="1" si="133"/>
        <v>1.2103734733196132E-4</v>
      </c>
      <c r="EG7" s="2">
        <f t="shared" ca="1" si="134"/>
        <v>1.105052916064279E-4</v>
      </c>
      <c r="EH7" s="2">
        <f t="shared" ca="1" si="135"/>
        <v>1.0055305792240537E-4</v>
      </c>
      <c r="EI7" s="2">
        <f t="shared" ca="1" si="136"/>
        <v>9.11559570465303E-5</v>
      </c>
      <c r="EJ7" s="2">
        <f t="shared" ca="1" si="137"/>
        <v>8.2304780570009647E-5</v>
      </c>
      <c r="EK7" s="2">
        <f t="shared" ca="1" si="138"/>
        <v>7.399994617874578E-5</v>
      </c>
      <c r="EL7" s="2">
        <f t="shared" ca="1" si="139"/>
        <v>6.6246397130676491E-5</v>
      </c>
      <c r="EM7" s="2">
        <f t="shared" ca="1" si="140"/>
        <v>5.9049367555107264E-5</v>
      </c>
      <c r="EN7" s="2">
        <f t="shared" ca="1" si="141"/>
        <v>5.2411125647125256E-5</v>
      </c>
      <c r="EO7" s="2">
        <f t="shared" ca="1" si="142"/>
        <v>4.6328760727432173E-5</v>
      </c>
      <c r="EP7" s="2">
        <f t="shared" ca="1" si="143"/>
        <v>4.0792997595938947E-5</v>
      </c>
      <c r="EQ7" s="2">
        <f t="shared" ca="1" si="144"/>
        <v>3.5787928439644516E-5</v>
      </c>
      <c r="ER7" s="2">
        <f t="shared" ca="1" si="145"/>
        <v>3.1291477123113482E-5</v>
      </c>
      <c r="ES7" s="2">
        <f t="shared" ca="1" si="146"/>
        <v>2.7276371170015778E-5</v>
      </c>
      <c r="ET7" s="2">
        <f t="shared" ca="1" si="147"/>
        <v>2.3711396365372826E-5</v>
      </c>
      <c r="EU7" s="2">
        <f t="shared" ca="1" si="148"/>
        <v>2.0562739145111203E-5</v>
      </c>
      <c r="EV7" s="2">
        <f t="shared" ca="1" si="149"/>
        <v>1.7795269137649302E-5</v>
      </c>
      <c r="EW7" s="2">
        <f t="shared" ca="1" si="150"/>
        <v>1.5373665403952414E-5</v>
      </c>
      <c r="EX7" s="2">
        <f t="shared" ca="1" si="151"/>
        <v>1.32633359224182E-5</v>
      </c>
      <c r="EY7" s="2">
        <f t="shared" ca="1" si="152"/>
        <v>1.1431115962166891E-5</v>
      </c>
      <c r="EZ7" s="2">
        <f t="shared" ca="1" si="153"/>
        <v>9.8457560522686391E-6</v>
      </c>
      <c r="FA7" s="2">
        <f t="shared" ca="1" si="154"/>
        <v>8.4782253931242721E-6</v>
      </c>
      <c r="FB7" s="2">
        <f t="shared" ca="1" si="155"/>
        <v>7.3018638815638979E-6</v>
      </c>
      <c r="FC7" s="2">
        <f t="shared" ca="1" si="156"/>
        <v>6.2924176819200618E-6</v>
      </c>
      <c r="FD7" s="2">
        <f t="shared" ca="1" si="157"/>
        <v>5.427991378996775E-6</v>
      </c>
      <c r="FE7" s="2">
        <f t="shared" ca="1" si="158"/>
        <v>4.6889455988354952E-6</v>
      </c>
      <c r="FF7" s="2">
        <f t="shared" ca="1" si="159"/>
        <v>4.057763534300177E-6</v>
      </c>
      <c r="FG7" s="2">
        <f t="shared" ca="1" si="160"/>
        <v>3.5189037513054257E-6</v>
      </c>
      <c r="FH7" s="2">
        <f t="shared" ca="1" si="161"/>
        <v>3.0586505978320056E-6</v>
      </c>
      <c r="FI7" s="2">
        <f t="shared" ca="1" si="162"/>
        <v>2.664968152791767E-6</v>
      </c>
      <c r="FJ7" s="2">
        <f t="shared" ca="1" si="163"/>
        <v>2.3273595670936212E-6</v>
      </c>
      <c r="FK7" s="2">
        <f t="shared" ca="1" si="164"/>
        <v>2.0367312489768723E-6</v>
      </c>
      <c r="FL7" s="2">
        <f t="shared" ca="1" si="165"/>
        <v>1.7852605793757998E-6</v>
      </c>
      <c r="FM7" s="2">
        <f t="shared" ca="1" si="166"/>
        <v>1.5662662561446969E-6</v>
      </c>
      <c r="FN7" s="2">
        <f t="shared" ca="1" si="167"/>
        <v>1.3740813253173553E-6</v>
      </c>
      <c r="FO7" s="2">
        <f t="shared" ca="1" si="168"/>
        <v>1.2039299050985103E-6</v>
      </c>
      <c r="FP7" s="2">
        <f t="shared" ca="1" si="169"/>
        <v>1.0518092072182335E-6</v>
      </c>
      <c r="FQ7" s="2">
        <f t="shared" ca="1" si="170"/>
        <v>9.1437860912810822E-7</v>
      </c>
      <c r="FR7" s="2">
        <f t="shared" ca="1" si="171"/>
        <v>7.8885729400136019E-7</v>
      </c>
      <c r="FS7" s="2">
        <f t="shared" ca="1" si="172"/>
        <v>6.7293149477574014E-7</v>
      </c>
      <c r="FT7" s="2">
        <f t="shared" ca="1" si="173"/>
        <v>5.6467180043795378E-7</v>
      </c>
      <c r="FU7" s="2">
        <f t="shared" ca="1" si="174"/>
        <v>4.6246042099635995E-7</v>
      </c>
      <c r="FV7" s="2">
        <f t="shared" ca="1" si="175"/>
        <v>3.6492783054907528E-7</v>
      </c>
      <c r="FW7" s="2">
        <f t="shared" ca="1" si="176"/>
        <v>2.7089784345506891E-7</v>
      </c>
      <c r="FX7" s="2">
        <f t="shared" ca="1" si="177"/>
        <v>1.7933992588910964E-7</v>
      </c>
      <c r="FY7" s="2">
        <f t="shared" ca="1" si="178"/>
        <v>8.9327386388904074E-8</v>
      </c>
      <c r="FZ7" s="1">
        <v>0</v>
      </c>
    </row>
    <row r="8" spans="1:182" x14ac:dyDescent="0.2">
      <c r="A8">
        <v>0.25</v>
      </c>
      <c r="B8" s="1">
        <v>0</v>
      </c>
      <c r="C8" s="2">
        <f t="shared" ca="1" si="0"/>
        <v>1.7745896988253019E-5</v>
      </c>
      <c r="D8" s="2">
        <f t="shared" ca="1" si="1"/>
        <v>3.551754354215072E-5</v>
      </c>
      <c r="E8" s="2">
        <f t="shared" ca="1" si="2"/>
        <v>5.3342549453633598E-5</v>
      </c>
      <c r="F8" s="2">
        <f t="shared" ca="1" si="3"/>
        <v>7.1256824843732051E-5</v>
      </c>
      <c r="G8" s="2">
        <f t="shared" ca="1" si="4"/>
        <v>8.930935060281495E-5</v>
      </c>
      <c r="H8" s="2">
        <f t="shared" ca="1" si="5"/>
        <v>1.0756767131104368E-4</v>
      </c>
      <c r="I8" s="2">
        <f t="shared" ca="1" si="6"/>
        <v>1.2612433559842267E-4</v>
      </c>
      <c r="J8" s="2">
        <f t="shared" ca="1" si="7"/>
        <v>1.4510448556367527E-4</v>
      </c>
      <c r="K8" s="2">
        <f t="shared" ca="1" si="8"/>
        <v>1.646747555411129E-4</v>
      </c>
      <c r="L8" s="2">
        <f t="shared" ca="1" si="9"/>
        <v>1.8505357438335863E-4</v>
      </c>
      <c r="M8" s="2">
        <f t="shared" ca="1" si="10"/>
        <v>2.065228687321723E-4</v>
      </c>
      <c r="N8" s="2">
        <f t="shared" ca="1" si="11"/>
        <v>2.2944103528391098E-4</v>
      </c>
      <c r="O8" s="2">
        <f t="shared" ca="1" si="12"/>
        <v>2.5425689288374856E-4</v>
      </c>
      <c r="P8" s="2">
        <f t="shared" ca="1" si="13"/>
        <v>2.8152415701448302E-4</v>
      </c>
      <c r="Q8" s="2">
        <f t="shared" ca="1" si="14"/>
        <v>3.1191583142742128E-4</v>
      </c>
      <c r="R8" s="2">
        <f t="shared" ca="1" si="15"/>
        <v>3.4623783032183158E-4</v>
      </c>
      <c r="S8" s="2">
        <f t="shared" ca="1" si="16"/>
        <v>3.8544118170089341E-4</v>
      </c>
      <c r="T8" s="2">
        <f t="shared" ca="1" si="17"/>
        <v>4.3063235650637576E-4</v>
      </c>
      <c r="U8" s="2">
        <f t="shared" ca="1" si="18"/>
        <v>4.8308161271361921E-4</v>
      </c>
      <c r="V8" s="2">
        <f t="shared" ca="1" si="19"/>
        <v>5.4422965835366631E-4</v>
      </c>
      <c r="W8" s="2">
        <f t="shared" ca="1" si="20"/>
        <v>6.1569326140260209E-4</v>
      </c>
      <c r="X8" s="2">
        <f t="shared" ca="1" si="21"/>
        <v>6.9927046811608571E-4</v>
      </c>
      <c r="Y8" s="2">
        <f t="shared" ca="1" si="22"/>
        <v>7.9694568731144698E-4</v>
      </c>
      <c r="Z8" s="2">
        <f t="shared" ca="1" si="23"/>
        <v>9.1089404976794452E-4</v>
      </c>
      <c r="AA8" s="2">
        <f t="shared" ca="1" si="24"/>
        <v>1.0434833018187577E-3</v>
      </c>
      <c r="AB8" s="2">
        <f t="shared" ca="1" si="25"/>
        <v>1.1972702424570829E-3</v>
      </c>
      <c r="AC8" s="2">
        <f t="shared" ca="1" si="26"/>
        <v>1.3749875283436794E-3</v>
      </c>
      <c r="AD8" s="2">
        <f t="shared" ca="1" si="27"/>
        <v>1.5795156470177758E-3</v>
      </c>
      <c r="AE8" s="2">
        <f t="shared" ca="1" si="28"/>
        <v>1.8138340595610526E-3</v>
      </c>
      <c r="AF8" s="2">
        <f t="shared" ca="1" si="29"/>
        <v>2.0809450377306366E-3</v>
      </c>
      <c r="AG8" s="2">
        <f t="shared" ca="1" si="30"/>
        <v>2.3837637571306291E-3</v>
      </c>
      <c r="AH8" s="2">
        <f t="shared" ca="1" si="31"/>
        <v>2.7249690704821286E-3</v>
      </c>
      <c r="AI8" s="2">
        <f t="shared" ca="1" si="32"/>
        <v>3.1068114991765609E-3</v>
      </c>
      <c r="AJ8" s="2">
        <f t="shared" ca="1" si="33"/>
        <v>3.5308788150364675E-3</v>
      </c>
      <c r="AK8" s="2">
        <f t="shared" ca="1" si="34"/>
        <v>3.9978254942187961E-3</v>
      </c>
      <c r="AL8" s="2">
        <f t="shared" ca="1" si="35"/>
        <v>4.5070803035169704E-3</v>
      </c>
      <c r="AM8" s="2">
        <f t="shared" ca="1" si="36"/>
        <v>5.0565556228045726E-3</v>
      </c>
      <c r="AN8" s="2">
        <f t="shared" ca="1" si="37"/>
        <v>5.642391117266261E-3</v>
      </c>
      <c r="AO8" s="2">
        <f t="shared" ca="1" si="38"/>
        <v>6.2587703133334966E-3</v>
      </c>
      <c r="AP8" s="2">
        <f t="shared" ca="1" si="39"/>
        <v>6.8978482603721681E-3</v>
      </c>
      <c r="AQ8" s="2">
        <f t="shared" ca="1" si="40"/>
        <v>7.5498193340073644E-3</v>
      </c>
      <c r="AR8" s="2">
        <f t="shared" ca="1" si="41"/>
        <v>8.2031365158185127E-3</v>
      </c>
      <c r="AS8" s="2">
        <f t="shared" ca="1" si="42"/>
        <v>8.8448711471367462E-3</v>
      </c>
      <c r="AT8" s="2">
        <f t="shared" ca="1" si="43"/>
        <v>9.4611821358084429E-3</v>
      </c>
      <c r="AU8" s="2">
        <f t="shared" ca="1" si="44"/>
        <v>1.0037852421190797E-2</v>
      </c>
      <c r="AV8" s="2">
        <f t="shared" ca="1" si="45"/>
        <v>1.0560850606886834E-2</v>
      </c>
      <c r="AW8" s="2">
        <f t="shared" ca="1" si="46"/>
        <v>1.1016884592179813E-2</v>
      </c>
      <c r="AX8" s="2">
        <f t="shared" ca="1" si="47"/>
        <v>1.1393926546236721E-2</v>
      </c>
      <c r="AY8" s="2">
        <f t="shared" ca="1" si="48"/>
        <v>1.168169950270103E-2</v>
      </c>
      <c r="AZ8" s="2">
        <f t="shared" ca="1" si="49"/>
        <v>1.1872121844377987E-2</v>
      </c>
      <c r="BA8" s="2">
        <f t="shared" ca="1" si="50"/>
        <v>1.1959705835134903E-2</v>
      </c>
      <c r="BB8" s="2">
        <f t="shared" ca="1" si="51"/>
        <v>1.1941900768288072E-2</v>
      </c>
      <c r="BC8" s="2">
        <f t="shared" ca="1" si="52"/>
        <v>1.1819362104920251E-2</v>
      </c>
      <c r="BD8" s="2">
        <f t="shared" ca="1" si="53"/>
        <v>1.1596117910572492E-2</v>
      </c>
      <c r="BE8" s="2">
        <f t="shared" ca="1" si="54"/>
        <v>1.1279596390540063E-2</v>
      </c>
      <c r="BF8" s="2">
        <f t="shared" ca="1" si="55"/>
        <v>1.0880477241098275E-2</v>
      </c>
      <c r="BG8" s="2">
        <f t="shared" ca="1" si="56"/>
        <v>1.0412338542556809E-2</v>
      </c>
      <c r="BH8" s="2">
        <f t="shared" ca="1" si="57"/>
        <v>9.8910921840055649E-3</v>
      </c>
      <c r="BI8" s="2">
        <f t="shared" ca="1" si="58"/>
        <v>9.3342331441339209E-3</v>
      </c>
      <c r="BJ8" s="2">
        <f t="shared" ca="1" si="59"/>
        <v>8.7599652189625579E-3</v>
      </c>
      <c r="BK8" s="2">
        <f t="shared" ca="1" si="60"/>
        <v>8.186297045158511E-3</v>
      </c>
      <c r="BL8" s="2">
        <f t="shared" ca="1" si="61"/>
        <v>7.6302151614760453E-3</v>
      </c>
      <c r="BM8" s="2">
        <f t="shared" ca="1" si="62"/>
        <v>7.1070278822352503E-3</v>
      </c>
      <c r="BN8" s="2">
        <f t="shared" ca="1" si="63"/>
        <v>6.6299377357957046E-3</v>
      </c>
      <c r="BO8" s="2">
        <f t="shared" ca="1" si="64"/>
        <v>6.2098536795968081E-3</v>
      </c>
      <c r="BP8" s="2">
        <f t="shared" ca="1" si="65"/>
        <v>5.8554122309717052E-3</v>
      </c>
      <c r="BQ8" s="2">
        <f t="shared" ca="1" si="66"/>
        <v>5.5731490912049519E-3</v>
      </c>
      <c r="BR8" s="2">
        <f t="shared" ca="1" si="67"/>
        <v>5.3677522880209889E-3</v>
      </c>
      <c r="BS8" s="2">
        <f t="shared" ca="1" si="68"/>
        <v>5.2423311452516816E-3</v>
      </c>
      <c r="BT8" s="2">
        <f t="shared" ca="1" si="69"/>
        <v>5.1986471146649631E-3</v>
      </c>
      <c r="BU8" s="2">
        <f t="shared" ca="1" si="70"/>
        <v>5.2372678138919368E-3</v>
      </c>
      <c r="BV8" s="2">
        <f t="shared" ca="1" si="71"/>
        <v>5.3576214749191005E-3</v>
      </c>
      <c r="BW8" s="2">
        <f t="shared" ca="1" si="72"/>
        <v>5.5579443062497048E-3</v>
      </c>
      <c r="BX8" s="2">
        <f t="shared" ca="1" si="73"/>
        <v>5.8351282235032534E-3</v>
      </c>
      <c r="BY8" s="2">
        <f t="shared" ca="1" si="74"/>
        <v>6.1844916878657759E-3</v>
      </c>
      <c r="BZ8" s="2">
        <f t="shared" ca="1" si="75"/>
        <v>6.5995122271957406E-3</v>
      </c>
      <c r="CA8" s="2">
        <f t="shared" ca="1" si="76"/>
        <v>7.0715744934122813E-3</v>
      </c>
      <c r="CB8" s="2">
        <f t="shared" ca="1" si="77"/>
        <v>7.5897994107102188E-3</v>
      </c>
      <c r="CC8" s="2">
        <f t="shared" ca="1" si="78"/>
        <v>8.1410232449865803E-3</v>
      </c>
      <c r="CD8" s="2">
        <f t="shared" ca="1" si="79"/>
        <v>8.7099848952653311E-3</v>
      </c>
      <c r="CE8" s="2">
        <f t="shared" ca="1" si="80"/>
        <v>9.2797522064904277E-3</v>
      </c>
      <c r="CF8" s="2">
        <f t="shared" ca="1" si="81"/>
        <v>9.8323761235984339E-3</v>
      </c>
      <c r="CG8" s="2">
        <f t="shared" ca="1" si="82"/>
        <v>1.034971507025334E-2</v>
      </c>
      <c r="CH8" s="2">
        <f t="shared" ca="1" si="83"/>
        <v>1.0814336000703466E-2</v>
      </c>
      <c r="CI8" s="2">
        <f t="shared" ca="1" si="84"/>
        <v>1.1210385645415851E-2</v>
      </c>
      <c r="CJ8" s="2">
        <f t="shared" ca="1" si="85"/>
        <v>1.152433835284004E-2</v>
      </c>
      <c r="CK8" s="2">
        <f t="shared" ca="1" si="86"/>
        <v>1.1745558134810132E-2</v>
      </c>
      <c r="CL8" s="2">
        <f t="shared" ca="1" si="87"/>
        <v>1.1866649719388885E-2</v>
      </c>
      <c r="CM8" s="2">
        <f t="shared" ca="1" si="88"/>
        <v>1.1883605683500054E-2</v>
      </c>
      <c r="CN8" s="2">
        <f t="shared" ca="1" si="89"/>
        <v>1.1795777953265696E-2</v>
      </c>
      <c r="CO8" s="2">
        <f t="shared" ca="1" si="90"/>
        <v>1.1605710941773824E-2</v>
      </c>
      <c r="CP8" s="2">
        <f t="shared" ca="1" si="91"/>
        <v>1.1318872503004368E-2</v>
      </c>
      <c r="CQ8" s="2">
        <f t="shared" ca="1" si="92"/>
        <v>1.0943311376122502E-2</v>
      </c>
      <c r="CR8" s="2">
        <f t="shared" ca="1" si="93"/>
        <v>1.0489259736413122E-2</v>
      </c>
      <c r="CS8" s="2">
        <f t="shared" ca="1" si="94"/>
        <v>9.9686902752675853E-3</v>
      </c>
      <c r="CT8" s="2">
        <f t="shared" ca="1" si="95"/>
        <v>9.3948316332318569E-3</v>
      </c>
      <c r="CU8" s="2">
        <f t="shared" ca="1" si="96"/>
        <v>8.7816458695143765E-3</v>
      </c>
      <c r="CV8" s="2">
        <f t="shared" ca="1" si="97"/>
        <v>8.1432775975020903E-3</v>
      </c>
      <c r="CW8" s="2">
        <f t="shared" ca="1" si="98"/>
        <v>7.4934952920479867E-3</v>
      </c>
      <c r="CX8" s="2">
        <f t="shared" ca="1" si="99"/>
        <v>6.8451577332934496E-3</v>
      </c>
      <c r="CY8" s="2">
        <f t="shared" ca="1" si="100"/>
        <v>6.2097474427860551E-3</v>
      </c>
      <c r="CZ8" s="2">
        <f t="shared" ca="1" si="101"/>
        <v>5.5970130838244921E-3</v>
      </c>
      <c r="DA8" s="2">
        <f t="shared" ca="1" si="102"/>
        <v>5.0147516849263496E-3</v>
      </c>
      <c r="DB8" s="2">
        <f t="shared" ca="1" si="103"/>
        <v>4.4687416223338564E-3</v>
      </c>
      <c r="DC8" s="2">
        <f t="shared" ca="1" si="104"/>
        <v>3.9628150633215023E-3</v>
      </c>
      <c r="DD8" s="2">
        <f t="shared" ca="1" si="105"/>
        <v>3.4990409321808387E-3</v>
      </c>
      <c r="DE8" s="2">
        <f t="shared" ca="1" si="106"/>
        <v>3.0779803783459567E-3</v>
      </c>
      <c r="DF8" s="2">
        <f t="shared" ca="1" si="107"/>
        <v>2.6989763600931975E-3</v>
      </c>
      <c r="DG8" s="2">
        <f t="shared" ca="1" si="108"/>
        <v>2.3604448755313221E-3</v>
      </c>
      <c r="DH8" s="2">
        <f t="shared" ca="1" si="109"/>
        <v>2.0601443460740382E-3</v>
      </c>
      <c r="DI8" s="2">
        <f t="shared" ca="1" si="110"/>
        <v>1.795408961743958E-3</v>
      </c>
      <c r="DJ8" s="2">
        <f t="shared" ca="1" si="111"/>
        <v>1.5633397412964617E-3</v>
      </c>
      <c r="DK8" s="2">
        <f t="shared" ca="1" si="112"/>
        <v>1.3609529437984041E-3</v>
      </c>
      <c r="DL8" s="2">
        <f t="shared" ca="1" si="113"/>
        <v>1.1852892848923768E-3</v>
      </c>
      <c r="DM8" s="2">
        <f t="shared" ca="1" si="114"/>
        <v>1.0334895165265276E-3</v>
      </c>
      <c r="DN8" s="2">
        <f t="shared" ca="1" si="115"/>
        <v>9.0284279006131948E-4</v>
      </c>
      <c r="DO8" s="2">
        <f t="shared" ca="1" si="116"/>
        <v>7.9081426342550529E-4</v>
      </c>
      <c r="DP8" s="2">
        <f t="shared" ca="1" si="117"/>
        <v>6.9505794462512704E-4</v>
      </c>
      <c r="DQ8" s="2">
        <f t="shared" ca="1" si="118"/>
        <v>6.1341997411099481E-4</v>
      </c>
      <c r="DR8" s="2">
        <f t="shared" ca="1" si="119"/>
        <v>5.4393653247295122E-4</v>
      </c>
      <c r="DS8" s="2">
        <f t="shared" ca="1" si="120"/>
        <v>4.8482937935121785E-4</v>
      </c>
      <c r="DT8" s="2">
        <f t="shared" ca="1" si="121"/>
        <v>4.345007788555606E-4</v>
      </c>
      <c r="DU8" s="2">
        <f t="shared" ca="1" si="122"/>
        <v>3.9152841096588506E-4</v>
      </c>
      <c r="DV8" s="2">
        <f t="shared" ca="1" si="123"/>
        <v>3.5466001172295943E-4</v>
      </c>
      <c r="DW8" s="2">
        <f t="shared" ca="1" si="124"/>
        <v>3.2280707294192099E-4</v>
      </c>
      <c r="DX8" s="2">
        <f t="shared" ca="1" si="125"/>
        <v>2.950369599472656E-4</v>
      </c>
      <c r="DY8" s="2">
        <f t="shared" ca="1" si="126"/>
        <v>2.7056312583065327E-4</v>
      </c>
      <c r="DZ8" s="2">
        <f t="shared" ca="1" si="127"/>
        <v>2.4873351167585978E-4</v>
      </c>
      <c r="EA8" s="2">
        <f t="shared" ca="1" si="128"/>
        <v>2.2901756084111176E-4</v>
      </c>
      <c r="EB8" s="2">
        <f t="shared" ca="1" si="129"/>
        <v>2.1099245965464013E-4</v>
      </c>
      <c r="EC8" s="2">
        <f t="shared" ca="1" si="130"/>
        <v>1.9432924011036944E-4</v>
      </c>
      <c r="ED8" s="2">
        <f t="shared" ca="1" si="131"/>
        <v>1.7877928165863967E-4</v>
      </c>
      <c r="EE8" s="2">
        <f t="shared" ca="1" si="132"/>
        <v>1.6416158424736106E-4</v>
      </c>
      <c r="EF8" s="2">
        <f t="shared" ca="1" si="133"/>
        <v>1.5035100509425565E-4</v>
      </c>
      <c r="EG8" s="2">
        <f t="shared" ca="1" si="134"/>
        <v>1.3726749707924208E-4</v>
      </c>
      <c r="EH8" s="2">
        <f t="shared" ca="1" si="135"/>
        <v>1.2486628374630887E-4</v>
      </c>
      <c r="EI8" s="2">
        <f t="shared" ca="1" si="136"/>
        <v>1.1312886889132356E-4</v>
      </c>
      <c r="EJ8" s="2">
        <f t="shared" ca="1" si="137"/>
        <v>1.020548088921927E-4</v>
      </c>
      <c r="EK8" s="2">
        <f t="shared" ca="1" si="138"/>
        <v>9.1654259250681592E-5</v>
      </c>
      <c r="EL8" s="2">
        <f t="shared" ca="1" si="139"/>
        <v>8.1941411878870752E-5</v>
      </c>
      <c r="EM8" s="2">
        <f t="shared" ca="1" si="140"/>
        <v>7.2929021583542563E-5</v>
      </c>
      <c r="EN8" s="2">
        <f t="shared" ca="1" si="141"/>
        <v>6.4624234839518461E-5</v>
      </c>
      <c r="EO8" s="2">
        <f t="shared" ca="1" si="142"/>
        <v>5.7025860332059517E-5</v>
      </c>
      <c r="EP8" s="2">
        <f t="shared" ca="1" si="143"/>
        <v>5.012307770874262E-5</v>
      </c>
      <c r="EQ8" s="2">
        <f t="shared" ca="1" si="144"/>
        <v>4.3895420184898986E-5</v>
      </c>
      <c r="ER8" s="2">
        <f t="shared" ca="1" si="145"/>
        <v>3.8313742717984666E-5</v>
      </c>
      <c r="ES8" s="2">
        <f t="shared" ca="1" si="146"/>
        <v>3.3341831097292377E-5</v>
      </c>
      <c r="ET8" s="2">
        <f t="shared" ca="1" si="147"/>
        <v>2.8938318653586346E-5</v>
      </c>
      <c r="EU8" s="2">
        <f t="shared" ca="1" si="148"/>
        <v>2.5058636112055076E-5</v>
      </c>
      <c r="EV8" s="2">
        <f t="shared" ca="1" si="149"/>
        <v>2.1656800249313397E-5</v>
      </c>
      <c r="EW8" s="2">
        <f t="shared" ca="1" si="150"/>
        <v>1.8686926844756794E-5</v>
      </c>
      <c r="EX8" s="2">
        <f t="shared" ca="1" si="151"/>
        <v>1.6104419895094433E-5</v>
      </c>
      <c r="EY8" s="2">
        <f t="shared" ca="1" si="152"/>
        <v>1.3866837204993803E-5</v>
      </c>
      <c r="EZ8" s="2">
        <f t="shared" ca="1" si="153"/>
        <v>1.1934462813436741E-5</v>
      </c>
      <c r="FA8" s="2">
        <f t="shared" ca="1" si="154"/>
        <v>1.0270632611679021E-5</v>
      </c>
      <c r="FB8" s="2">
        <f t="shared" ca="1" si="155"/>
        <v>8.8418650786635281E-6</v>
      </c>
      <c r="FC8" s="2">
        <f t="shared" ca="1" si="156"/>
        <v>7.6178480044658683E-6</v>
      </c>
      <c r="FD8" s="2">
        <f t="shared" ca="1" si="157"/>
        <v>6.5713271461129765E-6</v>
      </c>
      <c r="FE8" s="2">
        <f t="shared" ca="1" si="158"/>
        <v>5.6779357060567114E-6</v>
      </c>
      <c r="FF8" s="2">
        <f t="shared" ca="1" si="159"/>
        <v>4.915995301708409E-6</v>
      </c>
      <c r="FG8" s="2">
        <f t="shared" ca="1" si="160"/>
        <v>4.2663102812886676E-6</v>
      </c>
      <c r="FH8" s="2">
        <f t="shared" ca="1" si="161"/>
        <v>3.7119684631273398E-6</v>
      </c>
      <c r="FI8" s="2">
        <f t="shared" ca="1" si="162"/>
        <v>3.2381535648105443E-6</v>
      </c>
      <c r="FJ8" s="2">
        <f t="shared" ca="1" si="163"/>
        <v>2.8319688434084536E-6</v>
      </c>
      <c r="FK8" s="2">
        <f t="shared" ca="1" si="164"/>
        <v>2.4822685239404448E-6</v>
      </c>
      <c r="FL8" s="2">
        <f t="shared" ca="1" si="165"/>
        <v>2.1794933336026372E-6</v>
      </c>
      <c r="FM8" s="2">
        <f t="shared" ca="1" si="166"/>
        <v>1.9155079783590959E-6</v>
      </c>
      <c r="FN8" s="2">
        <f t="shared" ca="1" si="167"/>
        <v>1.6834405158894034E-6</v>
      </c>
      <c r="FO8" s="2">
        <f t="shared" ca="1" si="168"/>
        <v>1.4775253554985077E-6</v>
      </c>
      <c r="FP8" s="2">
        <f t="shared" ca="1" si="169"/>
        <v>1.2929525862222048E-6</v>
      </c>
      <c r="FQ8" s="2">
        <f t="shared" ca="1" si="170"/>
        <v>1.1257264625755662E-6</v>
      </c>
      <c r="FR8" s="2">
        <f t="shared" ca="1" si="171"/>
        <v>9.7253537876384988E-7</v>
      </c>
      <c r="FS8" s="2">
        <f t="shared" ca="1" si="172"/>
        <v>8.3063482810525238E-7</v>
      </c>
      <c r="FT8" s="2">
        <f t="shared" ca="1" si="173"/>
        <v>6.9774392854264245E-7</v>
      </c>
      <c r="FU8" s="2">
        <f t="shared" ca="1" si="174"/>
        <v>5.7195526680023387E-7</v>
      </c>
      <c r="FV8" s="2">
        <f t="shared" ca="1" si="175"/>
        <v>4.5165715712129265E-7</v>
      </c>
      <c r="FW8" s="2">
        <f t="shared" ca="1" si="176"/>
        <v>3.3546694509585899E-7</v>
      </c>
      <c r="FX8" s="2">
        <f t="shared" ca="1" si="177"/>
        <v>2.2217369276431736E-7</v>
      </c>
      <c r="FY8" s="2">
        <f t="shared" ca="1" si="178"/>
        <v>1.106884193547192E-7</v>
      </c>
      <c r="FZ8" s="1">
        <v>0</v>
      </c>
    </row>
    <row r="9" spans="1:182" x14ac:dyDescent="0.2">
      <c r="A9">
        <v>0.3</v>
      </c>
      <c r="B9" s="1">
        <v>0</v>
      </c>
      <c r="C9" s="2">
        <f t="shared" ca="1" si="0"/>
        <v>2.1241687404712713E-5</v>
      </c>
      <c r="D9" s="2">
        <f t="shared" ca="1" si="1"/>
        <v>4.2504687980437585E-5</v>
      </c>
      <c r="E9" s="2">
        <f t="shared" ca="1" si="2"/>
        <v>6.3812059970196023E-5</v>
      </c>
      <c r="F9" s="2">
        <f t="shared" ca="1" si="3"/>
        <v>8.5195788746515285E-5</v>
      </c>
      <c r="G9" s="2">
        <f t="shared" ca="1" si="4"/>
        <v>1.067020166239699E-4</v>
      </c>
      <c r="H9" s="2">
        <f t="shared" ca="1" si="5"/>
        <v>1.2839717460078106E-4</v>
      </c>
      <c r="I9" s="2">
        <f t="shared" ca="1" si="6"/>
        <v>1.5037531265931964E-4</v>
      </c>
      <c r="J9" s="2">
        <f t="shared" ca="1" si="7"/>
        <v>1.7276690853236537E-4</v>
      </c>
      <c r="K9" s="2">
        <f t="shared" ca="1" si="8"/>
        <v>1.9574939644712713E-4</v>
      </c>
      <c r="L9" s="2">
        <f t="shared" ca="1" si="9"/>
        <v>2.1955958585534617E-4</v>
      </c>
      <c r="M9" s="2">
        <f t="shared" ca="1" si="10"/>
        <v>2.4450802370440557E-4</v>
      </c>
      <c r="N9" s="2">
        <f t="shared" ca="1" si="11"/>
        <v>2.7099518347996592E-4</v>
      </c>
      <c r="O9" s="2">
        <f t="shared" ca="1" si="12"/>
        <v>2.9952913976131102E-4</v>
      </c>
      <c r="P9" s="2">
        <f t="shared" ca="1" si="13"/>
        <v>3.307441248434406E-4</v>
      </c>
      <c r="Q9" s="2">
        <f t="shared" ca="1" si="14"/>
        <v>3.6541910634334566E-4</v>
      </c>
      <c r="R9" s="2">
        <f t="shared" ca="1" si="15"/>
        <v>4.0449534510690388E-4</v>
      </c>
      <c r="S9" s="2">
        <f t="shared" ca="1" si="16"/>
        <v>4.4909188954177605E-4</v>
      </c>
      <c r="T9" s="2">
        <f t="shared" ca="1" si="17"/>
        <v>5.0051823038523545E-4</v>
      </c>
      <c r="U9" s="2">
        <f t="shared" ca="1" si="18"/>
        <v>5.602839133450082E-4</v>
      </c>
      <c r="V9" s="2">
        <f t="shared" ca="1" si="19"/>
        <v>6.3010568895942136E-4</v>
      </c>
      <c r="W9" s="2">
        <f t="shared" ca="1" si="20"/>
        <v>7.1191349993262004E-4</v>
      </c>
      <c r="X9" s="2">
        <f t="shared" ca="1" si="21"/>
        <v>8.0785688218891222E-4</v>
      </c>
      <c r="Y9" s="2">
        <f t="shared" ca="1" si="22"/>
        <v>9.2031287607554496E-4</v>
      </c>
      <c r="Z9" s="2">
        <f t="shared" ca="1" si="23"/>
        <v>1.0518952881349783E-3</v>
      </c>
      <c r="AA9" s="2">
        <f t="shared" ca="1" si="24"/>
        <v>1.2054634120476589E-3</v>
      </c>
      <c r="AB9" s="2">
        <f t="shared" ca="1" si="25"/>
        <v>1.384126497939762E-3</v>
      </c>
      <c r="AC9" s="2">
        <f t="shared" ca="1" si="26"/>
        <v>1.591238601570162E-3</v>
      </c>
      <c r="AD9" s="2">
        <f t="shared" ca="1" si="27"/>
        <v>1.8303770139643052E-3</v>
      </c>
      <c r="AE9" s="2">
        <f t="shared" ca="1" si="28"/>
        <v>2.1052962469752692E-3</v>
      </c>
      <c r="AF9" s="2">
        <f t="shared" ca="1" si="29"/>
        <v>2.4198485616040762E-3</v>
      </c>
      <c r="AG9" s="2">
        <f t="shared" ca="1" si="30"/>
        <v>2.7778614670057791E-3</v>
      </c>
      <c r="AH9" s="2">
        <f t="shared" ca="1" si="31"/>
        <v>3.1829629122534283E-3</v>
      </c>
      <c r="AI9" s="2">
        <f t="shared" ca="1" si="32"/>
        <v>3.6383467111424823E-3</v>
      </c>
      <c r="AJ9" s="2">
        <f t="shared" ca="1" si="33"/>
        <v>4.1464749457752643E-3</v>
      </c>
      <c r="AK9" s="2">
        <f t="shared" ca="1" si="34"/>
        <v>4.7087215609429092E-3</v>
      </c>
      <c r="AL9" s="2">
        <f t="shared" ca="1" si="35"/>
        <v>5.3249725955966318E-3</v>
      </c>
      <c r="AM9" s="2">
        <f t="shared" ca="1" si="36"/>
        <v>5.9932130348763135E-3</v>
      </c>
      <c r="AN9" s="2">
        <f t="shared" ca="1" si="37"/>
        <v>6.7091459354778052E-3</v>
      </c>
      <c r="AO9" s="2">
        <f t="shared" ca="1" si="38"/>
        <v>7.465901912698308E-3</v>
      </c>
      <c r="AP9" s="2">
        <f t="shared" ca="1" si="39"/>
        <v>8.2539001734111325E-3</v>
      </c>
      <c r="AQ9" s="2">
        <f t="shared" ca="1" si="40"/>
        <v>9.0609103562788104E-3</v>
      </c>
      <c r="AR9" s="2">
        <f t="shared" ca="1" si="41"/>
        <v>9.8723361068067932E-3</v>
      </c>
      <c r="AS9" s="2">
        <f t="shared" ca="1" si="42"/>
        <v>1.0671703023039013E-2</v>
      </c>
      <c r="AT9" s="2">
        <f t="shared" ca="1" si="43"/>
        <v>1.1441298950167541E-2</v>
      </c>
      <c r="AU9" s="2">
        <f t="shared" ca="1" si="44"/>
        <v>1.2162897007518367E-2</v>
      </c>
      <c r="AV9" s="2">
        <f t="shared" ca="1" si="45"/>
        <v>1.2818495493546626E-2</v>
      </c>
      <c r="AW9" s="2">
        <f t="shared" ca="1" si="46"/>
        <v>1.3391027917134113E-2</v>
      </c>
      <c r="AX9" s="2">
        <f t="shared" ca="1" si="47"/>
        <v>1.3865020179028369E-2</v>
      </c>
      <c r="AY9" s="2">
        <f t="shared" ca="1" si="48"/>
        <v>1.4227191127203285E-2</v>
      </c>
      <c r="AZ9" s="2">
        <f t="shared" ca="1" si="49"/>
        <v>1.4467002302374295E-2</v>
      </c>
      <c r="BA9" s="2">
        <f t="shared" ca="1" si="50"/>
        <v>1.4577161651571224E-2</v>
      </c>
      <c r="BB9" s="2">
        <f t="shared" ca="1" si="51"/>
        <v>1.4554075885864163E-2</v>
      </c>
      <c r="BC9" s="2">
        <f t="shared" ca="1" si="52"/>
        <v>1.4398229938756838E-2</v>
      </c>
      <c r="BD9" s="2">
        <f t="shared" ca="1" si="53"/>
        <v>1.4114453490975242E-2</v>
      </c>
      <c r="BE9" s="2">
        <f t="shared" ca="1" si="54"/>
        <v>1.3712018624287704E-2</v>
      </c>
      <c r="BF9" s="2">
        <f t="shared" ca="1" si="55"/>
        <v>1.3204505393730498E-2</v>
      </c>
      <c r="BG9" s="2">
        <f t="shared" ca="1" si="56"/>
        <v>1.2609380186121035E-2</v>
      </c>
      <c r="BH9" s="2">
        <f t="shared" ca="1" si="57"/>
        <v>1.1947260651134793E-2</v>
      </c>
      <c r="BI9" s="2">
        <f t="shared" ca="1" si="58"/>
        <v>1.1240891416548181E-2</v>
      </c>
      <c r="BJ9" s="2">
        <f t="shared" ca="1" si="59"/>
        <v>1.0513918376012258E-2</v>
      </c>
      <c r="BK9" s="2">
        <f t="shared" ca="1" si="60"/>
        <v>9.789606991543652E-3</v>
      </c>
      <c r="BL9" s="2">
        <f t="shared" ca="1" si="61"/>
        <v>9.0896771123475696E-3</v>
      </c>
      <c r="BM9" s="2">
        <f t="shared" ca="1" si="62"/>
        <v>8.4334062687256676E-3</v>
      </c>
      <c r="BN9" s="2">
        <f t="shared" ca="1" si="63"/>
        <v>7.8370897957484344E-3</v>
      </c>
      <c r="BO9" s="2">
        <f t="shared" ca="1" si="64"/>
        <v>7.3138654714822292E-3</v>
      </c>
      <c r="BP9" s="2">
        <f t="shared" ca="1" si="65"/>
        <v>6.8738421545470425E-3</v>
      </c>
      <c r="BQ9" s="2">
        <f t="shared" ca="1" si="66"/>
        <v>6.5244329534093464E-3</v>
      </c>
      <c r="BR9" s="2">
        <f t="shared" ca="1" si="67"/>
        <v>6.2707845747586866E-3</v>
      </c>
      <c r="BS9" s="2">
        <f t="shared" ca="1" si="68"/>
        <v>6.1162067338073837E-3</v>
      </c>
      <c r="BT9" s="2">
        <f t="shared" ca="1" si="69"/>
        <v>6.0625278460060168E-3</v>
      </c>
      <c r="BU9" s="2">
        <f t="shared" ca="1" si="70"/>
        <v>6.1103273581687998E-3</v>
      </c>
      <c r="BV9" s="2">
        <f t="shared" ca="1" si="71"/>
        <v>6.2590168923179895E-3</v>
      </c>
      <c r="BW9" s="2">
        <f t="shared" ca="1" si="72"/>
        <v>6.5067613211869605E-3</v>
      </c>
      <c r="BX9" s="2">
        <f t="shared" ca="1" si="73"/>
        <v>6.8502486330636863E-3</v>
      </c>
      <c r="BY9" s="2">
        <f t="shared" ca="1" si="74"/>
        <v>7.2843363668887127E-3</v>
      </c>
      <c r="BZ9" s="2">
        <f t="shared" ca="1" si="75"/>
        <v>7.8016241719866299E-3</v>
      </c>
      <c r="CA9" s="2">
        <f t="shared" ca="1" si="76"/>
        <v>8.3920261312903539E-3</v>
      </c>
      <c r="CB9" s="2">
        <f t="shared" ca="1" si="77"/>
        <v>9.0424387709701452E-3</v>
      </c>
      <c r="CC9" s="2">
        <f t="shared" ca="1" si="78"/>
        <v>9.7366128843407208E-3</v>
      </c>
      <c r="CD9" s="2">
        <f t="shared" ca="1" si="79"/>
        <v>1.0455328428888595E-2</v>
      </c>
      <c r="CE9" s="2">
        <f t="shared" ca="1" si="80"/>
        <v>1.1176932884165304E-2</v>
      </c>
      <c r="CF9" s="2">
        <f t="shared" ca="1" si="81"/>
        <v>1.1878235402912905E-2</v>
      </c>
      <c r="CG9" s="2">
        <f t="shared" ca="1" si="82"/>
        <v>1.2535668592095185E-2</v>
      </c>
      <c r="CH9" s="2">
        <f t="shared" ca="1" si="83"/>
        <v>1.312656630131586E-2</v>
      </c>
      <c r="CI9" s="2">
        <f t="shared" ca="1" si="84"/>
        <v>1.36303853160098E-2</v>
      </c>
      <c r="CJ9" s="2">
        <f t="shared" ca="1" si="85"/>
        <v>1.4029725880082189E-2</v>
      </c>
      <c r="CK9" s="2">
        <f t="shared" ca="1" si="86"/>
        <v>1.4311063528116837E-2</v>
      </c>
      <c r="CL9" s="2">
        <f t="shared" ca="1" si="87"/>
        <v>1.4465168164911876E-2</v>
      </c>
      <c r="CM9" s="2">
        <f t="shared" ca="1" si="88"/>
        <v>1.448723665315722E-2</v>
      </c>
      <c r="CN9" s="2">
        <f t="shared" ca="1" si="89"/>
        <v>1.4376794022089009E-2</v>
      </c>
      <c r="CO9" s="2">
        <f t="shared" ca="1" si="90"/>
        <v>1.4137426460121394E-2</v>
      </c>
      <c r="CP9" s="2">
        <f t="shared" ca="1" si="91"/>
        <v>1.3776401982761265E-2</v>
      </c>
      <c r="CQ9" s="2">
        <f t="shared" ca="1" si="92"/>
        <v>1.3304218783190075E-2</v>
      </c>
      <c r="CR9" s="2">
        <f t="shared" ca="1" si="93"/>
        <v>1.2734102805825057E-2</v>
      </c>
      <c r="CS9" s="2">
        <f t="shared" ca="1" si="94"/>
        <v>1.2081459879253331E-2</v>
      </c>
      <c r="CT9" s="2">
        <f t="shared" ca="1" si="95"/>
        <v>1.1363277639037489E-2</v>
      </c>
      <c r="CU9" s="2">
        <f t="shared" ca="1" si="96"/>
        <v>1.0597471399197131E-2</v>
      </c>
      <c r="CV9" s="2">
        <f t="shared" ca="1" si="97"/>
        <v>9.8021776569039102E-3</v>
      </c>
      <c r="CW9" s="2">
        <f t="shared" ca="1" si="98"/>
        <v>8.9950180213964996E-3</v>
      </c>
      <c r="CX9" s="2">
        <f t="shared" ca="1" si="99"/>
        <v>8.1923800355295402E-3</v>
      </c>
      <c r="CY9" s="2">
        <f t="shared" ca="1" si="100"/>
        <v>7.4087803948844032E-3</v>
      </c>
      <c r="CZ9" s="2">
        <f t="shared" ca="1" si="101"/>
        <v>6.6563798361868598E-3</v>
      </c>
      <c r="DA9" s="2">
        <f t="shared" ca="1" si="102"/>
        <v>5.9447014650401879E-3</v>
      </c>
      <c r="DB9" s="2">
        <f t="shared" ca="1" si="103"/>
        <v>5.2805697941348062E-3</v>
      </c>
      <c r="DC9" s="2">
        <f t="shared" ca="1" si="104"/>
        <v>4.6682496397493778E-3</v>
      </c>
      <c r="DD9" s="2">
        <f t="shared" ca="1" si="105"/>
        <v>4.1097358150475206E-3</v>
      </c>
      <c r="DE9" s="2">
        <f t="shared" ca="1" si="106"/>
        <v>3.6051326912784334E-3</v>
      </c>
      <c r="DF9" s="2">
        <f t="shared" ca="1" si="107"/>
        <v>3.1530657865927519E-3</v>
      </c>
      <c r="DG9" s="2">
        <f t="shared" ca="1" si="108"/>
        <v>2.7510799302867314E-3</v>
      </c>
      <c r="DH9" s="2">
        <f t="shared" ca="1" si="109"/>
        <v>2.3959941565019106E-3</v>
      </c>
      <c r="DI9" s="2">
        <f t="shared" ca="1" si="110"/>
        <v>2.0841979577844441E-3</v>
      </c>
      <c r="DJ9" s="2">
        <f t="shared" ca="1" si="111"/>
        <v>1.8118847142607115E-3</v>
      </c>
      <c r="DK9" s="2">
        <f t="shared" ca="1" si="112"/>
        <v>1.5752255464539218E-3</v>
      </c>
      <c r="DL9" s="2">
        <f t="shared" ca="1" si="113"/>
        <v>1.370491025397695E-3</v>
      </c>
      <c r="DM9" s="2">
        <f t="shared" ca="1" si="114"/>
        <v>1.1941299840487055E-3</v>
      </c>
      <c r="DN9" s="2">
        <f t="shared" ca="1" si="115"/>
        <v>1.0428149698197627E-3</v>
      </c>
      <c r="DO9" s="2">
        <f t="shared" ca="1" si="116"/>
        <v>9.1346332811108669E-4</v>
      </c>
      <c r="DP9" s="2">
        <f t="shared" ca="1" si="117"/>
        <v>8.0324193196340912E-4</v>
      </c>
      <c r="DQ9" s="2">
        <f t="shared" ca="1" si="118"/>
        <v>7.095623636827076E-4</v>
      </c>
      <c r="DR9" s="2">
        <f t="shared" ca="1" si="119"/>
        <v>6.300719371065709E-4</v>
      </c>
      <c r="DS9" s="2">
        <f t="shared" ca="1" si="120"/>
        <v>5.62644298867506E-4</v>
      </c>
      <c r="DT9" s="2">
        <f t="shared" ca="1" si="121"/>
        <v>5.0537152556115808E-4</v>
      </c>
      <c r="DU9" s="2">
        <f t="shared" ca="1" si="122"/>
        <v>4.5655789102155191E-4</v>
      </c>
      <c r="DV9" s="2">
        <f t="shared" ca="1" si="123"/>
        <v>4.1471420698041648E-4</v>
      </c>
      <c r="DW9" s="2">
        <f t="shared" ca="1" si="124"/>
        <v>3.7855114802831842E-4</v>
      </c>
      <c r="DX9" s="2">
        <f t="shared" ca="1" si="125"/>
        <v>3.469702411353254E-4</v>
      </c>
      <c r="DY9" s="2">
        <f t="shared" ca="1" si="126"/>
        <v>3.1905191912110647E-4</v>
      </c>
      <c r="DZ9" s="2">
        <f t="shared" ca="1" si="127"/>
        <v>2.9404081848666416E-4</v>
      </c>
      <c r="EA9" s="2">
        <f t="shared" ca="1" si="128"/>
        <v>2.7132907098833419E-4</v>
      </c>
      <c r="EB9" s="2">
        <f t="shared" ca="1" si="129"/>
        <v>2.504385948600839E-4</v>
      </c>
      <c r="EC9" s="2">
        <f t="shared" ca="1" si="130"/>
        <v>2.3100336863015288E-4</v>
      </c>
      <c r="ED9" s="2">
        <f t="shared" ca="1" si="131"/>
        <v>2.12752463345043E-4</v>
      </c>
      <c r="EE9" s="2">
        <f t="shared" ca="1" si="132"/>
        <v>1.9549431952147094E-4</v>
      </c>
      <c r="EF9" s="2">
        <f t="shared" ca="1" si="133"/>
        <v>1.7910246407521662E-4</v>
      </c>
      <c r="EG9" s="2">
        <f t="shared" ca="1" si="134"/>
        <v>1.6350262429480934E-4</v>
      </c>
      <c r="EH9" s="2">
        <f t="shared" ca="1" si="135"/>
        <v>1.4866104422236415E-4</v>
      </c>
      <c r="EI9" s="2">
        <f t="shared" ca="1" si="136"/>
        <v>1.3457376239672564E-4</v>
      </c>
      <c r="EJ9" s="2">
        <f t="shared" ca="1" si="137"/>
        <v>1.2125667339767701E-4</v>
      </c>
      <c r="EK9" s="2">
        <f t="shared" ca="1" si="138"/>
        <v>1.0873635256518059E-4</v>
      </c>
      <c r="EL9" s="2">
        <f t="shared" ca="1" si="139"/>
        <v>9.704182645222585E-5</v>
      </c>
      <c r="EM9" s="2">
        <f t="shared" ca="1" si="140"/>
        <v>8.619764208816084E-5</v>
      </c>
      <c r="EN9" s="2">
        <f t="shared" ca="1" si="141"/>
        <v>7.6218637866080858E-5</v>
      </c>
      <c r="EO9" s="2">
        <f t="shared" ca="1" si="142"/>
        <v>6.7106698759445438E-5</v>
      </c>
      <c r="EP9" s="2">
        <f t="shared" ca="1" si="143"/>
        <v>5.8849523117484367E-5</v>
      </c>
      <c r="EQ9" s="2">
        <f t="shared" ca="1" si="144"/>
        <v>5.1421144999891205E-5</v>
      </c>
      <c r="ER9" s="2">
        <f t="shared" ca="1" si="145"/>
        <v>4.4783752730487528E-5</v>
      </c>
      <c r="ES9" s="2">
        <f t="shared" ca="1" si="146"/>
        <v>3.889027090412164E-5</v>
      </c>
      <c r="ET9" s="2">
        <f t="shared" ca="1" si="147"/>
        <v>3.3687216471599636E-5</v>
      </c>
      <c r="EU9" s="2">
        <f t="shared" ca="1" si="148"/>
        <v>2.9117453152721889E-5</v>
      </c>
      <c r="EV9" s="2">
        <f t="shared" ca="1" si="149"/>
        <v>2.5122603230845559E-5</v>
      </c>
      <c r="EW9" s="2">
        <f t="shared" ca="1" si="150"/>
        <v>2.1644997396613354E-5</v>
      </c>
      <c r="EX9" s="2">
        <f t="shared" ca="1" si="151"/>
        <v>1.8629135322920703E-5</v>
      </c>
      <c r="EY9" s="2">
        <f t="shared" ca="1" si="152"/>
        <v>1.6022689358700606E-5</v>
      </c>
      <c r="EZ9" s="2">
        <f t="shared" ca="1" si="153"/>
        <v>1.3777116043111618E-5</v>
      </c>
      <c r="FA9" s="2">
        <f t="shared" ca="1" si="154"/>
        <v>1.1847952688315271E-5</v>
      </c>
      <c r="FB9" s="2">
        <f t="shared" ca="1" si="155"/>
        <v>1.0194876399083351E-5</v>
      </c>
      <c r="FC9" s="2">
        <f t="shared" ca="1" si="156"/>
        <v>8.7815962720699522E-6</v>
      </c>
      <c r="FD9" s="2">
        <f t="shared" ca="1" si="157"/>
        <v>7.5756398140116261E-6</v>
      </c>
      <c r="FE9" s="2">
        <f t="shared" ca="1" si="158"/>
        <v>6.5480836921439132E-6</v>
      </c>
      <c r="FF9" s="2">
        <f t="shared" ca="1" si="159"/>
        <v>5.6732673473089398E-6</v>
      </c>
      <c r="FG9" s="2">
        <f t="shared" ca="1" si="160"/>
        <v>4.9285157942264837E-6</v>
      </c>
      <c r="FH9" s="2">
        <f t="shared" ca="1" si="161"/>
        <v>4.2938854823032286E-6</v>
      </c>
      <c r="FI9" s="2">
        <f t="shared" ca="1" si="162"/>
        <v>3.7519357411531126E-6</v>
      </c>
      <c r="FJ9" s="2">
        <f t="shared" ca="1" si="163"/>
        <v>3.2875201845859357E-6</v>
      </c>
      <c r="FK9" s="2">
        <f t="shared" ca="1" si="164"/>
        <v>2.8875890738248379E-6</v>
      </c>
      <c r="FL9" s="2">
        <f t="shared" ca="1" si="165"/>
        <v>2.5409947983756878E-6</v>
      </c>
      <c r="FM9" s="2">
        <f t="shared" ca="1" si="166"/>
        <v>2.2382964467875596E-6</v>
      </c>
      <c r="FN9" s="2">
        <f t="shared" ca="1" si="167"/>
        <v>1.9715636623234984E-6</v>
      </c>
      <c r="FO9" s="2">
        <f t="shared" ca="1" si="168"/>
        <v>1.7341830552898876E-6</v>
      </c>
      <c r="FP9" s="2">
        <f t="shared" ca="1" si="169"/>
        <v>1.5206718251568981E-6</v>
      </c>
      <c r="FQ9" s="2">
        <f t="shared" ca="1" si="170"/>
        <v>1.3265031374802687E-6</v>
      </c>
      <c r="FR9" s="2">
        <f t="shared" ca="1" si="171"/>
        <v>1.1479467465446263E-6</v>
      </c>
      <c r="FS9" s="2">
        <f t="shared" ca="1" si="172"/>
        <v>9.8192691078636047E-7</v>
      </c>
      <c r="FT9" s="2">
        <f t="shared" ca="1" si="173"/>
        <v>8.258982220742506E-7</v>
      </c>
      <c r="FU9" s="2">
        <f t="shared" ca="1" si="174"/>
        <v>6.7773878828819044E-7</v>
      </c>
      <c r="FV9" s="2">
        <f t="shared" ca="1" si="175"/>
        <v>5.3565935086757831E-7</v>
      </c>
      <c r="FW9" s="2">
        <f t="shared" ca="1" si="176"/>
        <v>3.9812637110599574E-7</v>
      </c>
      <c r="FX9" s="2">
        <f t="shared" ca="1" si="177"/>
        <v>2.6379682061334923E-7</v>
      </c>
      <c r="FY9" s="2">
        <f t="shared" ca="1" si="178"/>
        <v>1.3146228840184646E-7</v>
      </c>
      <c r="FZ9" s="1">
        <v>0</v>
      </c>
    </row>
    <row r="10" spans="1:182" x14ac:dyDescent="0.2">
      <c r="A10">
        <v>0.35</v>
      </c>
      <c r="B10" s="1">
        <v>0</v>
      </c>
      <c r="C10" s="2">
        <f t="shared" ca="1" si="0"/>
        <v>2.4724176865682557E-5</v>
      </c>
      <c r="D10" s="2">
        <f t="shared" ca="1" si="1"/>
        <v>4.9460853700813733E-5</v>
      </c>
      <c r="E10" s="2">
        <f t="shared" ca="1" si="2"/>
        <v>7.4223876873731582E-5</v>
      </c>
      <c r="F10" s="2">
        <f t="shared" ca="1" si="3"/>
        <v>9.9036048708683617E-5</v>
      </c>
      <c r="G10" s="2">
        <f t="shared" ca="1" si="4"/>
        <v>1.2393451654964612E-4</v>
      </c>
      <c r="H10" s="2">
        <f t="shared" ca="1" si="5"/>
        <v>1.4897724775110173E-4</v>
      </c>
      <c r="I10" s="2">
        <f t="shared" ca="1" si="6"/>
        <v>1.7425097111544975E-4</v>
      </c>
      <c r="J10" s="2">
        <f t="shared" ca="1" si="7"/>
        <v>1.9988096464532991E-4</v>
      </c>
      <c r="K10" s="2">
        <f t="shared" ca="1" si="8"/>
        <v>2.2604304544669238E-4</v>
      </c>
      <c r="L10" s="2">
        <f t="shared" ca="1" si="9"/>
        <v>2.5297805255938155E-4</v>
      </c>
      <c r="M10" s="2">
        <f t="shared" ca="1" si="10"/>
        <v>2.8100898618357183E-4</v>
      </c>
      <c r="N10" s="2">
        <f t="shared" ca="1" si="11"/>
        <v>3.1056075585816456E-4</v>
      </c>
      <c r="O10" s="2">
        <f t="shared" ca="1" si="12"/>
        <v>3.4218218184803594E-4</v>
      </c>
      <c r="P10" s="2">
        <f t="shared" ca="1" si="13"/>
        <v>3.765694956181857E-4</v>
      </c>
      <c r="Q10" s="2">
        <f t="shared" ca="1" si="14"/>
        <v>4.1459014431725438E-4</v>
      </c>
      <c r="R10" s="2">
        <f t="shared" ca="1" si="15"/>
        <v>4.5730532796135195E-4</v>
      </c>
      <c r="S10" s="2">
        <f t="shared" ca="1" si="16"/>
        <v>5.0598955977619771E-4</v>
      </c>
      <c r="T10" s="2">
        <f t="shared" ca="1" si="17"/>
        <v>5.6214584755234038E-4</v>
      </c>
      <c r="U10" s="2">
        <f t="shared" ca="1" si="18"/>
        <v>6.2751599332478987E-4</v>
      </c>
      <c r="V10" s="2">
        <f t="shared" ca="1" si="19"/>
        <v>7.0408692732100019E-4</v>
      </c>
      <c r="W10" s="2">
        <f t="shared" ca="1" si="20"/>
        <v>7.9409549398105255E-4</v>
      </c>
      <c r="X10" s="2">
        <f t="shared" ca="1" si="21"/>
        <v>9.0003493708425749E-4</v>
      </c>
      <c r="Y10" s="2">
        <f t="shared" ca="1" si="22"/>
        <v>1.0246657957562457E-3</v>
      </c>
      <c r="Z10" s="2">
        <f t="shared" ca="1" si="23"/>
        <v>1.1710319588878325E-3</v>
      </c>
      <c r="AA10" s="2">
        <f t="shared" ca="1" si="24"/>
        <v>1.3424799235390952E-3</v>
      </c>
      <c r="AB10" s="2">
        <f t="shared" ca="1" si="25"/>
        <v>1.5426766643835419E-3</v>
      </c>
      <c r="AC10" s="2">
        <f t="shared" ca="1" si="26"/>
        <v>1.7756193257381064E-3</v>
      </c>
      <c r="AD10" s="2">
        <f t="shared" ca="1" si="27"/>
        <v>2.0456281307719613E-3</v>
      </c>
      <c r="AE10" s="2">
        <f t="shared" ca="1" si="28"/>
        <v>2.3573122208011255E-3</v>
      </c>
      <c r="AF10" s="2">
        <f t="shared" ca="1" si="29"/>
        <v>2.7154964432458037E-3</v>
      </c>
      <c r="AG10" s="2">
        <f t="shared" ca="1" si="30"/>
        <v>3.1250955292076721E-3</v>
      </c>
      <c r="AH10" s="2">
        <f t="shared" ca="1" si="31"/>
        <v>3.5909211564935668E-3</v>
      </c>
      <c r="AI10" s="2">
        <f t="shared" ca="1" si="32"/>
        <v>4.1174080531605969E-3</v>
      </c>
      <c r="AJ10" s="2">
        <f t="shared" ca="1" si="33"/>
        <v>4.7082490004730403E-3</v>
      </c>
      <c r="AK10" s="2">
        <f t="shared" ca="1" si="34"/>
        <v>5.3659371098500348E-3</v>
      </c>
      <c r="AL10" s="2">
        <f t="shared" ca="1" si="35"/>
        <v>6.091228704134229E-3</v>
      </c>
      <c r="AM10" s="2">
        <f t="shared" ca="1" si="36"/>
        <v>6.8825620356404707E-3</v>
      </c>
      <c r="AN10" s="2">
        <f t="shared" ca="1" si="37"/>
        <v>7.7354937685240261E-3</v>
      </c>
      <c r="AO10" s="2">
        <f t="shared" ca="1" si="38"/>
        <v>8.6422401899898995E-3</v>
      </c>
      <c r="AP10" s="2">
        <f t="shared" ca="1" si="39"/>
        <v>9.5914223575776121E-3</v>
      </c>
      <c r="AQ10" s="2">
        <f t="shared" ca="1" si="40"/>
        <v>1.0568101061152886E-2</v>
      </c>
      <c r="AR10" s="2">
        <f t="shared" ca="1" si="41"/>
        <v>1.1554142077962484E-2</v>
      </c>
      <c r="AS10" s="2">
        <f t="shared" ca="1" si="42"/>
        <v>1.2528884358609271E-2</v>
      </c>
      <c r="AT10" s="2">
        <f t="shared" ca="1" si="43"/>
        <v>1.3470021056026014E-2</v>
      </c>
      <c r="AU10" s="2">
        <f t="shared" ca="1" si="44"/>
        <v>1.4354574998939933E-2</v>
      </c>
      <c r="AV10" s="2">
        <f t="shared" ca="1" si="45"/>
        <v>1.5159863648446882E-2</v>
      </c>
      <c r="AW10" s="2">
        <f t="shared" ca="1" si="46"/>
        <v>1.5864388528771853E-2</v>
      </c>
      <c r="AX10" s="2">
        <f t="shared" ca="1" si="47"/>
        <v>1.6448628410773755E-2</v>
      </c>
      <c r="AY10" s="2">
        <f t="shared" ca="1" si="48"/>
        <v>1.689574802569397E-2</v>
      </c>
      <c r="AZ10" s="2">
        <f t="shared" ca="1" si="49"/>
        <v>1.7192248303121105E-2</v>
      </c>
      <c r="BA10" s="2">
        <f t="shared" ca="1" si="50"/>
        <v>1.7328580595780994E-2</v>
      </c>
      <c r="BB10" s="2">
        <f t="shared" ca="1" si="51"/>
        <v>1.729972979208156E-2</v>
      </c>
      <c r="BC10" s="2">
        <f t="shared" ca="1" si="52"/>
        <v>1.7105744127114623E-2</v>
      </c>
      <c r="BD10" s="2">
        <f t="shared" ca="1" si="53"/>
        <v>1.6752157727015972E-2</v>
      </c>
      <c r="BE10" s="2">
        <f t="shared" ca="1" si="54"/>
        <v>1.6250221581266582E-2</v>
      </c>
      <c r="BF10" s="2">
        <f t="shared" ca="1" si="55"/>
        <v>1.5616838451970434E-2</v>
      </c>
      <c r="BG10" s="2">
        <f t="shared" ca="1" si="56"/>
        <v>1.4874098889820671E-2</v>
      </c>
      <c r="BH10" s="2">
        <f t="shared" ca="1" si="57"/>
        <v>1.404835143298204E-2</v>
      </c>
      <c r="BI10" s="2">
        <f t="shared" ca="1" si="58"/>
        <v>1.316881693780628E-2</v>
      </c>
      <c r="BJ10" s="2">
        <f t="shared" ca="1" si="59"/>
        <v>1.2265865952868344E-2</v>
      </c>
      <c r="BK10" s="2">
        <f t="shared" ca="1" si="60"/>
        <v>1.1369186769825575E-2</v>
      </c>
      <c r="BL10" s="2">
        <f t="shared" ca="1" si="61"/>
        <v>1.0506130017404493E-2</v>
      </c>
      <c r="BM10" s="2">
        <f t="shared" ca="1" si="62"/>
        <v>9.7004830055535882E-3</v>
      </c>
      <c r="BN10" s="2">
        <f t="shared" ca="1" si="63"/>
        <v>8.9718098424395876E-3</v>
      </c>
      <c r="BO10" s="2">
        <f t="shared" ca="1" si="64"/>
        <v>8.3353490111131266E-3</v>
      </c>
      <c r="BP10" s="2">
        <f t="shared" ca="1" si="65"/>
        <v>7.8023489860494961E-3</v>
      </c>
      <c r="BQ10" s="2">
        <f t="shared" ca="1" si="66"/>
        <v>7.3806713066479658E-3</v>
      </c>
      <c r="BR10" s="2">
        <f t="shared" ca="1" si="67"/>
        <v>7.075492253866107E-3</v>
      </c>
      <c r="BS10" s="2">
        <f t="shared" ca="1" si="68"/>
        <v>6.8899664834444641E-3</v>
      </c>
      <c r="BT10" s="2">
        <f t="shared" ca="1" si="69"/>
        <v>6.8257572161387024E-3</v>
      </c>
      <c r="BU10" s="2">
        <f t="shared" ca="1" si="70"/>
        <v>6.8833746790229449E-3</v>
      </c>
      <c r="BV10" s="2">
        <f t="shared" ca="1" si="71"/>
        <v>7.0622928090805981E-3</v>
      </c>
      <c r="BW10" s="2">
        <f t="shared" ca="1" si="72"/>
        <v>7.3608351607452535E-3</v>
      </c>
      <c r="BX10" s="2">
        <f t="shared" ca="1" si="73"/>
        <v>7.7758390942889843E-3</v>
      </c>
      <c r="BY10" s="2">
        <f t="shared" ca="1" si="74"/>
        <v>8.302128219102204E-3</v>
      </c>
      <c r="BZ10" s="2">
        <f t="shared" ca="1" si="75"/>
        <v>8.9318513180331408E-3</v>
      </c>
      <c r="CA10" s="2">
        <f t="shared" ca="1" si="76"/>
        <v>9.653782982089635E-3</v>
      </c>
      <c r="CB10" s="2">
        <f t="shared" ca="1" si="77"/>
        <v>1.0452722332056158E-2</v>
      </c>
      <c r="CC10" s="2">
        <f t="shared" ca="1" si="78"/>
        <v>1.1309158333232377E-2</v>
      </c>
      <c r="CD10" s="2">
        <f t="shared" ca="1" si="79"/>
        <v>1.2199371928342429E-2</v>
      </c>
      <c r="CE10" s="2">
        <f t="shared" ca="1" si="80"/>
        <v>1.3096094152405324E-2</v>
      </c>
      <c r="CF10" s="2">
        <f t="shared" ca="1" si="81"/>
        <v>1.3969728513634358E-2</v>
      </c>
      <c r="CG10" s="2">
        <f t="shared" ca="1" si="82"/>
        <v>1.4790001887758343E-2</v>
      </c>
      <c r="CH10" s="2">
        <f t="shared" ca="1" si="83"/>
        <v>1.5527791243426963E-2</v>
      </c>
      <c r="CI10" s="2">
        <f t="shared" ca="1" si="84"/>
        <v>1.6156840954786172E-2</v>
      </c>
      <c r="CJ10" s="2">
        <f t="shared" ca="1" si="85"/>
        <v>1.6655143611236788E-2</v>
      </c>
      <c r="CK10" s="2">
        <f t="shared" ca="1" si="86"/>
        <v>1.7005865769402113E-2</v>
      </c>
      <c r="CL10" s="2">
        <f t="shared" ca="1" si="87"/>
        <v>1.7197808851442158E-2</v>
      </c>
      <c r="CM10" s="2">
        <f t="shared" ca="1" si="88"/>
        <v>1.7225472110347501E-2</v>
      </c>
      <c r="CN10" s="2">
        <f t="shared" ca="1" si="89"/>
        <v>1.7088820403415403E-2</v>
      </c>
      <c r="CO10" s="2">
        <f t="shared" ca="1" si="90"/>
        <v>1.679286115386202E-2</v>
      </c>
      <c r="CP10" s="2">
        <f t="shared" ca="1" si="91"/>
        <v>1.6347114718010255E-2</v>
      </c>
      <c r="CQ10" s="2">
        <f t="shared" ca="1" si="92"/>
        <v>1.5765032082261342E-2</v>
      </c>
      <c r="CR10" s="2">
        <f t="shared" ca="1" si="93"/>
        <v>1.5063382090715869E-2</v>
      </c>
      <c r="CS10" s="2">
        <f t="shared" ca="1" si="94"/>
        <v>1.4261603354954154E-2</v>
      </c>
      <c r="CT10" s="2">
        <f t="shared" ca="1" si="95"/>
        <v>1.3381098448030558E-2</v>
      </c>
      <c r="CU10" s="2">
        <f t="shared" ca="1" si="96"/>
        <v>1.2444444419714047E-2</v>
      </c>
      <c r="CV10" s="2">
        <f t="shared" ca="1" si="97"/>
        <v>1.1474507793968747E-2</v>
      </c>
      <c r="CW10" s="2">
        <f t="shared" ca="1" si="98"/>
        <v>1.0493484558892981E-2</v>
      </c>
      <c r="CX10" s="2">
        <f t="shared" ca="1" si="99"/>
        <v>9.5219297697443292E-3</v>
      </c>
      <c r="CY10" s="2">
        <f t="shared" ca="1" si="100"/>
        <v>8.5778811982018671E-3</v>
      </c>
      <c r="CZ10" s="2">
        <f t="shared" ca="1" si="101"/>
        <v>7.6761948768284145E-3</v>
      </c>
      <c r="DA10" s="2">
        <f t="shared" ca="1" si="102"/>
        <v>6.8281822227413127E-3</v>
      </c>
      <c r="DB10" s="2">
        <f t="shared" ca="1" si="103"/>
        <v>6.041575972478919E-3</v>
      </c>
      <c r="DC10" s="2">
        <f t="shared" ca="1" si="104"/>
        <v>5.3207846044911536E-3</v>
      </c>
      <c r="DD10" s="2">
        <f t="shared" ca="1" si="105"/>
        <v>4.6673497162459561E-3</v>
      </c>
      <c r="DE10" s="2">
        <f t="shared" ca="1" si="106"/>
        <v>4.0805075556995451E-3</v>
      </c>
      <c r="DF10" s="2">
        <f t="shared" ca="1" si="107"/>
        <v>3.5577681074041427E-3</v>
      </c>
      <c r="DG10" s="2">
        <f t="shared" ca="1" si="108"/>
        <v>3.0954500744162011E-3</v>
      </c>
      <c r="DH10" s="2">
        <f t="shared" ca="1" si="109"/>
        <v>2.6891366857857701E-3</v>
      </c>
      <c r="DI10" s="2">
        <f t="shared" ca="1" si="110"/>
        <v>2.3340390706538816E-3</v>
      </c>
      <c r="DJ10" s="2">
        <f t="shared" ca="1" si="111"/>
        <v>2.0252688301811025E-3</v>
      </c>
      <c r="DK10" s="2">
        <f t="shared" ca="1" si="112"/>
        <v>1.7580299136742102E-3</v>
      </c>
      <c r="DL10" s="2">
        <f t="shared" ca="1" si="113"/>
        <v>1.5277435890186236E-3</v>
      </c>
      <c r="DM10" s="2">
        <f t="shared" ca="1" si="114"/>
        <v>1.3301209521637092E-3</v>
      </c>
      <c r="DN10" s="2">
        <f t="shared" ca="1" si="115"/>
        <v>1.1611964823185997E-3</v>
      </c>
      <c r="DO10" s="2">
        <f t="shared" ca="1" si="116"/>
        <v>1.0173345880366701E-3</v>
      </c>
      <c r="DP10" s="2">
        <f t="shared" ca="1" si="117"/>
        <v>8.9521941800333414E-4</v>
      </c>
      <c r="DQ10" s="2">
        <f t="shared" ca="1" si="118"/>
        <v>7.9183655493650156E-4</v>
      </c>
      <c r="DR10" s="2">
        <f t="shared" ca="1" si="119"/>
        <v>7.0445341768291458E-4</v>
      </c>
      <c r="DS10" s="2">
        <f t="shared" ca="1" si="120"/>
        <v>6.3060301406174459E-4</v>
      </c>
      <c r="DT10" s="2">
        <f t="shared" ca="1" si="121"/>
        <v>5.6807304415245838E-4</v>
      </c>
      <c r="DU10" s="2">
        <f t="shared" ca="1" si="122"/>
        <v>5.1489963037571309E-4</v>
      </c>
      <c r="DV10" s="2">
        <f t="shared" ca="1" si="123"/>
        <v>4.6936295826574071E-4</v>
      </c>
      <c r="DW10" s="2">
        <f t="shared" ca="1" si="124"/>
        <v>4.2998155599553462E-4</v>
      </c>
      <c r="DX10" s="2">
        <f t="shared" ca="1" si="125"/>
        <v>3.9550276386189664E-4</v>
      </c>
      <c r="DY10" s="2">
        <f t="shared" ca="1" si="126"/>
        <v>3.6488845161308884E-4</v>
      </c>
      <c r="DZ10" s="2">
        <f t="shared" ca="1" si="127"/>
        <v>3.372964670334178E-4</v>
      </c>
      <c r="EA10" s="2">
        <f t="shared" ca="1" si="128"/>
        <v>3.120591992107744E-4</v>
      </c>
      <c r="EB10" s="2">
        <f t="shared" ca="1" si="129"/>
        <v>2.8866093588688155E-4</v>
      </c>
      <c r="EC10" s="2">
        <f t="shared" ca="1" si="130"/>
        <v>2.6671552982014083E-4</v>
      </c>
      <c r="ED10" s="2">
        <f t="shared" ca="1" si="131"/>
        <v>2.4594547140032212E-4</v>
      </c>
      <c r="EE10" s="2">
        <f t="shared" ca="1" si="132"/>
        <v>2.2616296978466278E-4</v>
      </c>
      <c r="EF10" s="2">
        <f t="shared" ca="1" si="133"/>
        <v>2.0725318774539924E-4</v>
      </c>
      <c r="EG10" s="2">
        <f t="shared" ca="1" si="134"/>
        <v>1.8915941996173232E-4</v>
      </c>
      <c r="EH10" s="2">
        <f t="shared" ca="1" si="135"/>
        <v>1.7186978512107837E-4</v>
      </c>
      <c r="EI10" s="2">
        <f t="shared" ca="1" si="136"/>
        <v>1.5540494185865088E-4</v>
      </c>
      <c r="EJ10" s="2">
        <f t="shared" ca="1" si="137"/>
        <v>1.3980645194831365E-4</v>
      </c>
      <c r="EK10" s="2">
        <f t="shared" ca="1" si="138"/>
        <v>1.2512569215320819E-4</v>
      </c>
      <c r="EL10" s="2">
        <f t="shared" ca="1" si="139"/>
        <v>1.1141359661489555E-4</v>
      </c>
      <c r="EM10" s="2">
        <f t="shared" ca="1" si="140"/>
        <v>9.8711859047929848E-5</v>
      </c>
      <c r="EN10" s="2">
        <f t="shared" ca="1" si="141"/>
        <v>8.7046357863850498E-5</v>
      </c>
      <c r="EO10" s="2">
        <f t="shared" ca="1" si="142"/>
        <v>7.6423365968414857E-5</v>
      </c>
      <c r="EP10" s="2">
        <f t="shared" ca="1" si="143"/>
        <v>6.6828631167210298E-5</v>
      </c>
      <c r="EQ10" s="2">
        <f t="shared" ca="1" si="144"/>
        <v>5.8228899090771477E-5</v>
      </c>
      <c r="ER10" s="2">
        <f t="shared" ca="1" si="145"/>
        <v>5.0575117846199077E-5</v>
      </c>
      <c r="ES10" s="2">
        <f t="shared" ca="1" si="146"/>
        <v>4.3806486025376853E-5</v>
      </c>
      <c r="ET10" s="2">
        <f t="shared" ca="1" si="147"/>
        <v>3.7854627812416956E-5</v>
      </c>
      <c r="EU10" s="2">
        <f t="shared" ca="1" si="148"/>
        <v>3.2647396578888355E-5</v>
      </c>
      <c r="EV10" s="2">
        <f t="shared" ca="1" si="149"/>
        <v>2.8112032356823961E-5</v>
      </c>
      <c r="EW10" s="2">
        <f t="shared" ca="1" si="150"/>
        <v>2.4177578525797373E-5</v>
      </c>
      <c r="EX10" s="2">
        <f t="shared" ca="1" si="151"/>
        <v>2.0776583406435516E-5</v>
      </c>
      <c r="EY10" s="2">
        <f t="shared" ca="1" si="152"/>
        <v>1.7846178861207741E-5</v>
      </c>
      <c r="EZ10" s="2">
        <f t="shared" ca="1" si="153"/>
        <v>1.5328654690881375E-5</v>
      </c>
      <c r="FA10" s="2">
        <f t="shared" ca="1" si="154"/>
        <v>1.3171649482592539E-5</v>
      </c>
      <c r="FB10" s="2">
        <f t="shared" ca="1" si="155"/>
        <v>1.1328067555369245E-5</v>
      </c>
      <c r="FC10" s="2">
        <f t="shared" ca="1" si="156"/>
        <v>9.7558157815617897E-6</v>
      </c>
      <c r="FD10" s="2">
        <f t="shared" ca="1" si="157"/>
        <v>8.4174377184456883E-6</v>
      </c>
      <c r="FE10" s="2">
        <f t="shared" ca="1" si="158"/>
        <v>7.2797071102436208E-6</v>
      </c>
      <c r="FF10" s="2">
        <f t="shared" ca="1" si="159"/>
        <v>6.3132278283304416E-6</v>
      </c>
      <c r="FG10" s="2">
        <f t="shared" ca="1" si="160"/>
        <v>5.4920713197393727E-6</v>
      </c>
      <c r="FH10" s="2">
        <f t="shared" ca="1" si="161"/>
        <v>4.7934651382187059E-6</v>
      </c>
      <c r="FI10" s="2">
        <f t="shared" ca="1" si="162"/>
        <v>4.1975291240609078E-6</v>
      </c>
      <c r="FJ10" s="2">
        <f t="shared" ca="1" si="163"/>
        <v>3.6870436501098527E-6</v>
      </c>
      <c r="FK10" s="2">
        <f t="shared" ca="1" si="164"/>
        <v>3.2472307954443124E-6</v>
      </c>
      <c r="FL10" s="2">
        <f t="shared" ca="1" si="165"/>
        <v>2.8655337686391397E-6</v>
      </c>
      <c r="FM10" s="2">
        <f t="shared" ca="1" si="166"/>
        <v>2.531388274090107E-6</v>
      </c>
      <c r="FN10" s="2">
        <f t="shared" ca="1" si="167"/>
        <v>2.2359874121259918E-6</v>
      </c>
      <c r="FO10" s="2">
        <f t="shared" ca="1" si="168"/>
        <v>1.9720466384237502E-6</v>
      </c>
      <c r="FP10" s="2">
        <f t="shared" ca="1" si="169"/>
        <v>1.7335768973766471E-6</v>
      </c>
      <c r="FQ10" s="2">
        <f t="shared" ca="1" si="170"/>
        <v>1.5156731545378083E-6</v>
      </c>
      <c r="FR10" s="2">
        <f t="shared" ca="1" si="171"/>
        <v>1.3143233835897612E-6</v>
      </c>
      <c r="FS10" s="2">
        <f t="shared" ca="1" si="172"/>
        <v>1.1262405973150023E-6</v>
      </c>
      <c r="FT10" s="2">
        <f t="shared" ca="1" si="173"/>
        <v>9.4871834514106409E-7</v>
      </c>
      <c r="FU10" s="2">
        <f t="shared" ca="1" si="174"/>
        <v>7.7950848181360253E-7</v>
      </c>
      <c r="FV10" s="2">
        <f t="shared" ca="1" si="175"/>
        <v>6.167189642295359E-7</v>
      </c>
      <c r="FW10" s="2">
        <f t="shared" ca="1" si="176"/>
        <v>4.587288616837967E-7</v>
      </c>
      <c r="FX10" s="2">
        <f t="shared" ca="1" si="177"/>
        <v>3.0411753546622679E-7</v>
      </c>
      <c r="FY10" s="2">
        <f t="shared" ca="1" si="178"/>
        <v>1.5160492852523808E-7</v>
      </c>
      <c r="FZ10" s="1">
        <v>0</v>
      </c>
    </row>
    <row r="11" spans="1:182" x14ac:dyDescent="0.2">
      <c r="A11">
        <v>0.4</v>
      </c>
      <c r="B11" s="1">
        <v>0</v>
      </c>
      <c r="C11" s="2">
        <f t="shared" ca="1" si="0"/>
        <v>2.8203304619477799E-5</v>
      </c>
      <c r="D11" s="2">
        <f t="shared" ca="1" si="1"/>
        <v>5.6405920981649593E-5</v>
      </c>
      <c r="E11" s="2">
        <f t="shared" ca="1" si="2"/>
        <v>8.4607771482497269E-5</v>
      </c>
      <c r="F11" s="2">
        <f t="shared" ca="1" si="3"/>
        <v>1.1281705141293889E-4</v>
      </c>
      <c r="G11" s="2">
        <f t="shared" ca="1" si="4"/>
        <v>1.4105540745314572E-4</v>
      </c>
      <c r="H11" s="2">
        <f t="shared" ca="1" si="5"/>
        <v>1.6936437656595889E-4</v>
      </c>
      <c r="I11" s="2">
        <f t="shared" ca="1" si="6"/>
        <v>1.9781355994658852E-4</v>
      </c>
      <c r="J11" s="2">
        <f t="shared" ca="1" si="7"/>
        <v>2.2651103524904087E-4</v>
      </c>
      <c r="K11" s="2">
        <f t="shared" ca="1" si="8"/>
        <v>2.5561651827533282E-4</v>
      </c>
      <c r="L11" s="2">
        <f t="shared" ca="1" si="9"/>
        <v>2.8535774790632387E-4</v>
      </c>
      <c r="M11" s="2">
        <f t="shared" ca="1" si="10"/>
        <v>3.1605045122106139E-4</v>
      </c>
      <c r="N11" s="2">
        <f t="shared" ca="1" si="11"/>
        <v>3.4812200800326973E-4</v>
      </c>
      <c r="O11" s="2">
        <f t="shared" ca="1" si="12"/>
        <v>3.8213853437777978E-4</v>
      </c>
      <c r="P11" s="2">
        <f t="shared" ca="1" si="13"/>
        <v>4.1883452320301291E-4</v>
      </c>
      <c r="Q11" s="2">
        <f t="shared" ca="1" si="14"/>
        <v>4.5914344723276652E-4</v>
      </c>
      <c r="R11" s="2">
        <f t="shared" ca="1" si="15"/>
        <v>5.0422698490912776E-4</v>
      </c>
      <c r="S11" s="2">
        <f t="shared" ca="1" si="16"/>
        <v>5.5550004777338464E-4</v>
      </c>
      <c r="T11" s="2">
        <f t="shared" ca="1" si="17"/>
        <v>6.1464898906113429E-4</v>
      </c>
      <c r="U11" s="2">
        <f t="shared" ca="1" si="18"/>
        <v>6.836416715902279E-4</v>
      </c>
      <c r="V11" s="2">
        <f t="shared" ca="1" si="19"/>
        <v>7.6473056457630284E-4</v>
      </c>
      <c r="W11" s="2">
        <f t="shared" ca="1" si="20"/>
        <v>8.6045307786530162E-4</v>
      </c>
      <c r="X11" s="2">
        <f t="shared" ca="1" si="21"/>
        <v>9.7363541645395925E-4</v>
      </c>
      <c r="Y11" s="2">
        <f t="shared" ca="1" si="22"/>
        <v>1.1074057117991089E-3</v>
      </c>
      <c r="Z11" s="2">
        <f t="shared" ca="1" si="23"/>
        <v>1.2652188223603786E-3</v>
      </c>
      <c r="AA11" s="2">
        <f t="shared" ca="1" si="24"/>
        <v>1.450890722252119E-3</v>
      </c>
      <c r="AB11" s="2">
        <f t="shared" ca="1" si="25"/>
        <v>1.6686365594678126E-3</v>
      </c>
      <c r="AC11" s="2">
        <f t="shared" ca="1" si="26"/>
        <v>1.9231037961717722E-3</v>
      </c>
      <c r="AD11" s="2">
        <f t="shared" ca="1" si="27"/>
        <v>2.2193898838883926E-3</v>
      </c>
      <c r="AE11" s="2">
        <f t="shared" ca="1" si="28"/>
        <v>2.5630319360851316E-3</v>
      </c>
      <c r="AF11" s="2">
        <f t="shared" ca="1" si="29"/>
        <v>2.9599533313212174E-3</v>
      </c>
      <c r="AG11" s="2">
        <f t="shared" ca="1" si="30"/>
        <v>3.4163490680595736E-3</v>
      </c>
      <c r="AH11" s="2">
        <f t="shared" ca="1" si="31"/>
        <v>3.9384885359957248E-3</v>
      </c>
      <c r="AI11" s="2">
        <f t="shared" ca="1" si="32"/>
        <v>4.5324124289654755E-3</v>
      </c>
      <c r="AJ11" s="2">
        <f t="shared" ca="1" si="33"/>
        <v>5.2035019595782859E-3</v>
      </c>
      <c r="AK11" s="2">
        <f t="shared" ca="1" si="34"/>
        <v>5.9559064730194547E-3</v>
      </c>
      <c r="AL11" s="2">
        <f t="shared" ca="1" si="35"/>
        <v>6.7918337289728627E-3</v>
      </c>
      <c r="AM11" s="2">
        <f t="shared" ca="1" si="36"/>
        <v>7.7107385419163321E-3</v>
      </c>
      <c r="AN11" s="2">
        <f t="shared" ca="1" si="37"/>
        <v>8.7084896428034301E-3</v>
      </c>
      <c r="AO11" s="2">
        <f t="shared" ca="1" si="38"/>
        <v>9.7766434003753004E-3</v>
      </c>
      <c r="AP11" s="2">
        <f t="shared" ca="1" si="39"/>
        <v>1.090198720691575E-2</v>
      </c>
      <c r="AQ11" s="2">
        <f t="shared" ca="1" si="40"/>
        <v>1.2066507098303703E-2</v>
      </c>
      <c r="AR11" s="2">
        <f t="shared" ca="1" si="41"/>
        <v>1.3247862077733756E-2</v>
      </c>
      <c r="AS11" s="2">
        <f t="shared" ca="1" si="42"/>
        <v>1.4420322665610753E-2</v>
      </c>
      <c r="AT11" s="2">
        <f t="shared" ca="1" si="43"/>
        <v>1.5556011101578039E-2</v>
      </c>
      <c r="AU11" s="2">
        <f t="shared" ca="1" si="44"/>
        <v>1.6626234265383316E-2</v>
      </c>
      <c r="AV11" s="2">
        <f t="shared" ca="1" si="45"/>
        <v>1.7602738728942947E-2</v>
      </c>
      <c r="AW11" s="2">
        <f t="shared" ca="1" si="46"/>
        <v>1.8458800336407344E-2</v>
      </c>
      <c r="AX11" s="2">
        <f t="shared" ca="1" si="47"/>
        <v>1.9170141633706318E-2</v>
      </c>
      <c r="AY11" s="2">
        <f t="shared" ca="1" si="48"/>
        <v>1.9715722761990448E-2</v>
      </c>
      <c r="AZ11" s="2">
        <f t="shared" ca="1" si="49"/>
        <v>2.0078469735631949E-2</v>
      </c>
      <c r="BA11" s="2">
        <f t="shared" ca="1" si="50"/>
        <v>2.0245994283391137E-2</v>
      </c>
      <c r="BB11" s="2">
        <f t="shared" ca="1" si="51"/>
        <v>2.0211329907574981E-2</v>
      </c>
      <c r="BC11" s="2">
        <f t="shared" ca="1" si="52"/>
        <v>1.9973666011554952E-2</v>
      </c>
      <c r="BD11" s="2">
        <f t="shared" ca="1" si="53"/>
        <v>1.9539010763529392E-2</v>
      </c>
      <c r="BE11" s="2">
        <f t="shared" ca="1" si="54"/>
        <v>1.8920659867106671E-2</v>
      </c>
      <c r="BF11" s="2">
        <f t="shared" ca="1" si="55"/>
        <v>1.8139303619835685E-2</v>
      </c>
      <c r="BG11" s="2">
        <f t="shared" ca="1" si="56"/>
        <v>1.7222587484384197E-2</v>
      </c>
      <c r="BH11" s="2">
        <f t="shared" ca="1" si="57"/>
        <v>1.6203977572398831E-2</v>
      </c>
      <c r="BI11" s="2">
        <f t="shared" ca="1" si="58"/>
        <v>1.5120894639137111E-2</v>
      </c>
      <c r="BJ11" s="2">
        <f t="shared" ca="1" si="59"/>
        <v>1.4012266867835993E-2</v>
      </c>
      <c r="BK11" s="2">
        <f t="shared" ca="1" si="60"/>
        <v>1.2915861763248656E-2</v>
      </c>
      <c r="BL11" s="2">
        <f t="shared" ca="1" si="61"/>
        <v>1.186588728297611E-2</v>
      </c>
      <c r="BM11" s="2">
        <f t="shared" ca="1" si="62"/>
        <v>1.0891301190763043E-2</v>
      </c>
      <c r="BN11" s="2">
        <f t="shared" ca="1" si="63"/>
        <v>1.0015039474511402E-2</v>
      </c>
      <c r="BO11" s="2">
        <f t="shared" ca="1" si="64"/>
        <v>9.2541062862273715E-3</v>
      </c>
      <c r="BP11" s="2">
        <f t="shared" ca="1" si="65"/>
        <v>8.6202871318840687E-3</v>
      </c>
      <c r="BQ11" s="2">
        <f t="shared" ca="1" si="66"/>
        <v>8.1211907162526357E-3</v>
      </c>
      <c r="BR11" s="2">
        <f t="shared" ca="1" si="67"/>
        <v>7.7613596056055299E-3</v>
      </c>
      <c r="BS11" s="2">
        <f t="shared" ca="1" si="68"/>
        <v>7.5432634896852382E-3</v>
      </c>
      <c r="BT11" s="2">
        <f t="shared" ca="1" si="69"/>
        <v>7.468062175468128E-3</v>
      </c>
      <c r="BU11" s="2">
        <f t="shared" ca="1" si="70"/>
        <v>7.5360801178973296E-3</v>
      </c>
      <c r="BV11" s="2">
        <f t="shared" ca="1" si="71"/>
        <v>7.7469677224889493E-3</v>
      </c>
      <c r="BW11" s="2">
        <f t="shared" ca="1" si="72"/>
        <v>8.099542979029881E-3</v>
      </c>
      <c r="BX11" s="2">
        <f t="shared" ca="1" si="73"/>
        <v>8.5913199609775545E-3</v>
      </c>
      <c r="BY11" s="2">
        <f t="shared" ca="1" si="74"/>
        <v>9.217749004426002E-3</v>
      </c>
      <c r="BZ11" s="2">
        <f t="shared" ca="1" si="75"/>
        <v>9.9712267171359302E-3</v>
      </c>
      <c r="CA11" s="2">
        <f t="shared" ca="1" si="76"/>
        <v>1.0839988499284589E-2</v>
      </c>
      <c r="CB11" s="2">
        <f t="shared" ca="1" si="77"/>
        <v>1.1807069432410538E-2</v>
      </c>
      <c r="CC11" s="2">
        <f t="shared" ca="1" si="78"/>
        <v>1.2849592842513666E-2</v>
      </c>
      <c r="CD11" s="2">
        <f t="shared" ca="1" si="79"/>
        <v>1.3938680519094231E-2</v>
      </c>
      <c r="CE11" s="2">
        <f t="shared" ca="1" si="80"/>
        <v>1.5040222355240027E-2</v>
      </c>
      <c r="CF11" s="2">
        <f t="shared" ca="1" si="81"/>
        <v>1.6116562801052666E-2</v>
      </c>
      <c r="CG11" s="2">
        <f t="shared" ca="1" si="82"/>
        <v>1.7128893672288693E-2</v>
      </c>
      <c r="CH11" s="2">
        <f t="shared" ca="1" si="83"/>
        <v>1.803991518804763E-2</v>
      </c>
      <c r="CI11" s="2">
        <f t="shared" ca="1" si="84"/>
        <v>1.8816276119846591E-2</v>
      </c>
      <c r="CJ11" s="2">
        <f t="shared" ca="1" si="85"/>
        <v>1.9430433553398557E-2</v>
      </c>
      <c r="CK11" s="2">
        <f t="shared" ca="1" si="86"/>
        <v>1.9861782442177303E-2</v>
      </c>
      <c r="CL11" s="2">
        <f t="shared" ca="1" si="87"/>
        <v>2.0097091464751787E-2</v>
      </c>
      <c r="CM11" s="2">
        <f t="shared" ca="1" si="88"/>
        <v>2.0130393664677365E-2</v>
      </c>
      <c r="CN11" s="2">
        <f t="shared" ca="1" si="89"/>
        <v>1.9962516428119477E-2</v>
      </c>
      <c r="CO11" s="2">
        <f t="shared" ca="1" si="90"/>
        <v>1.960041820089535E-2</v>
      </c>
      <c r="CP11" s="2">
        <f t="shared" ca="1" si="91"/>
        <v>1.9056454621484385E-2</v>
      </c>
      <c r="CQ11" s="2">
        <f t="shared" ca="1" si="92"/>
        <v>1.8347643341750486E-2</v>
      </c>
      <c r="CR11" s="2">
        <f t="shared" ca="1" si="93"/>
        <v>1.7494945721792228E-2</v>
      </c>
      <c r="CS11" s="2">
        <f t="shared" ca="1" si="94"/>
        <v>1.6522540863450369E-2</v>
      </c>
      <c r="CT11" s="2">
        <f t="shared" ca="1" si="95"/>
        <v>1.5457037969149275E-2</v>
      </c>
      <c r="CU11" s="2">
        <f t="shared" ca="1" si="96"/>
        <v>1.4326563250896594E-2</v>
      </c>
      <c r="CV11" s="2">
        <f t="shared" ca="1" si="97"/>
        <v>1.3159675802953104E-2</v>
      </c>
      <c r="CW11" s="2">
        <f t="shared" ca="1" si="98"/>
        <v>1.1984118912175485E-2</v>
      </c>
      <c r="CX11" s="2">
        <f t="shared" ca="1" si="99"/>
        <v>1.0825493887631557E-2</v>
      </c>
      <c r="CY11" s="2">
        <f t="shared" ca="1" si="100"/>
        <v>9.7060261821998242E-3</v>
      </c>
      <c r="CZ11" s="2">
        <f t="shared" ca="1" si="101"/>
        <v>8.6436318276316843E-3</v>
      </c>
      <c r="DA11" s="2">
        <f t="shared" ca="1" si="102"/>
        <v>7.6514460775605388E-3</v>
      </c>
      <c r="DB11" s="2">
        <f t="shared" ca="1" si="103"/>
        <v>6.7378565558509707E-3</v>
      </c>
      <c r="DC11" s="2">
        <f t="shared" ca="1" si="104"/>
        <v>5.9069587626259662E-3</v>
      </c>
      <c r="DD11" s="2">
        <f t="shared" ca="1" si="105"/>
        <v>5.1592799805904293E-3</v>
      </c>
      <c r="DE11" s="2">
        <f t="shared" ca="1" si="106"/>
        <v>4.4926094312990458E-3</v>
      </c>
      <c r="DF11" s="2">
        <f t="shared" ca="1" si="107"/>
        <v>3.9028065730090716E-3</v>
      </c>
      <c r="DG11" s="2">
        <f t="shared" ca="1" si="108"/>
        <v>3.3845080210594914E-3</v>
      </c>
      <c r="DH11" s="2">
        <f t="shared" ca="1" si="109"/>
        <v>2.9316975705909018E-3</v>
      </c>
      <c r="DI11" s="2">
        <f t="shared" ca="1" si="110"/>
        <v>2.5381350932566957E-3</v>
      </c>
      <c r="DJ11" s="2">
        <f t="shared" ca="1" si="111"/>
        <v>2.1976581699055366E-3</v>
      </c>
      <c r="DK11" s="2">
        <f t="shared" ca="1" si="112"/>
        <v>1.904378216280827E-3</v>
      </c>
      <c r="DL11" s="2">
        <f t="shared" ca="1" si="113"/>
        <v>1.6527942786552375E-3</v>
      </c>
      <c r="DM11" s="2">
        <f t="shared" ca="1" si="114"/>
        <v>1.4378457390274845E-3</v>
      </c>
      <c r="DN11" s="2">
        <f t="shared" ca="1" si="115"/>
        <v>1.254922028283405E-3</v>
      </c>
      <c r="DO11" s="2">
        <f t="shared" ca="1" si="116"/>
        <v>1.0998443593448958E-3</v>
      </c>
      <c r="DP11" s="2">
        <f t="shared" ca="1" si="117"/>
        <v>9.6883199867274289E-4</v>
      </c>
      <c r="DQ11" s="2">
        <f t="shared" ca="1" si="118"/>
        <v>8.5846364689540363E-4</v>
      </c>
      <c r="DR11" s="2">
        <f t="shared" ca="1" si="119"/>
        <v>7.6564258093880268E-4</v>
      </c>
      <c r="DS11" s="2">
        <f t="shared" ca="1" si="120"/>
        <v>6.8757156574602066E-4</v>
      </c>
      <c r="DT11" s="2">
        <f t="shared" ca="1" si="121"/>
        <v>6.217396984791151E-4</v>
      </c>
      <c r="DU11" s="2">
        <f t="shared" ca="1" si="122"/>
        <v>5.6591883145482285E-4</v>
      </c>
      <c r="DV11" s="2">
        <f t="shared" ca="1" si="123"/>
        <v>5.1816379952110718E-4</v>
      </c>
      <c r="DW11" s="2">
        <f t="shared" ca="1" si="124"/>
        <v>4.7681011586796825E-4</v>
      </c>
      <c r="DX11" s="2">
        <f t="shared" ca="1" si="125"/>
        <v>4.4046487335641914E-4</v>
      </c>
      <c r="DY11" s="2">
        <f t="shared" ca="1" si="126"/>
        <v>4.0798964829258984E-4</v>
      </c>
      <c r="DZ11" s="2">
        <f t="shared" ca="1" si="127"/>
        <v>3.7847671879330991E-4</v>
      </c>
      <c r="EA11" s="2">
        <f t="shared" ca="1" si="128"/>
        <v>3.5122121992911721E-4</v>
      </c>
      <c r="EB11" s="2">
        <f t="shared" ca="1" si="129"/>
        <v>3.256920497941827E-4</v>
      </c>
      <c r="EC11" s="2">
        <f t="shared" ca="1" si="130"/>
        <v>3.0150382735333591E-4</v>
      </c>
      <c r="ED11" s="2">
        <f t="shared" ca="1" si="131"/>
        <v>2.7839139850670085E-4</v>
      </c>
      <c r="EE11" s="2">
        <f t="shared" ca="1" si="132"/>
        <v>2.561875709386173E-4</v>
      </c>
      <c r="EF11" s="2">
        <f t="shared" ca="1" si="133"/>
        <v>2.3480407125907405E-4</v>
      </c>
      <c r="EG11" s="2">
        <f t="shared" ca="1" si="134"/>
        <v>2.1421521056820225E-4</v>
      </c>
      <c r="EH11" s="2">
        <f t="shared" ca="1" si="135"/>
        <v>1.9444343452117385E-4</v>
      </c>
      <c r="EI11" s="2">
        <f t="shared" ca="1" si="136"/>
        <v>1.7554584508027869E-4</v>
      </c>
      <c r="EJ11" s="2">
        <f t="shared" ca="1" si="137"/>
        <v>1.5760095376669538E-4</v>
      </c>
      <c r="EK11" s="2">
        <f t="shared" ca="1" si="138"/>
        <v>1.4069538781472942E-4</v>
      </c>
      <c r="EL11" s="2">
        <f t="shared" ca="1" si="139"/>
        <v>1.2491096441435019E-4</v>
      </c>
      <c r="EM11" s="2">
        <f t="shared" ca="1" si="140"/>
        <v>1.1031325328652162E-4</v>
      </c>
      <c r="EN11" s="2">
        <f t="shared" ca="1" si="141"/>
        <v>9.6943087518587277E-5</v>
      </c>
      <c r="EO11" s="2">
        <f t="shared" ca="1" si="142"/>
        <v>8.4812138660153916E-5</v>
      </c>
      <c r="EP11" s="2">
        <f t="shared" ca="1" si="143"/>
        <v>7.3902738939988637E-5</v>
      </c>
      <c r="EQ11" s="2">
        <f t="shared" ca="1" si="144"/>
        <v>6.4171168480183275E-5</v>
      </c>
      <c r="ER11" s="2">
        <f t="shared" ca="1" si="145"/>
        <v>5.5553089093181076E-5</v>
      </c>
      <c r="ES11" s="2">
        <f t="shared" ca="1" si="146"/>
        <v>4.7969779973921382E-5</v>
      </c>
      <c r="ET11" s="2">
        <f t="shared" ca="1" si="147"/>
        <v>4.1334135809802865E-5</v>
      </c>
      <c r="EU11" s="2">
        <f t="shared" ca="1" si="148"/>
        <v>3.5555798967594457E-5</v>
      </c>
      <c r="EV11" s="2">
        <f t="shared" ca="1" si="149"/>
        <v>3.0545161289380119E-5</v>
      </c>
      <c r="EW11" s="2">
        <f t="shared" ca="1" si="150"/>
        <v>2.6216225033738454E-5</v>
      </c>
      <c r="EX11" s="2">
        <f t="shared" ca="1" si="151"/>
        <v>2.2488455669311889E-5</v>
      </c>
      <c r="EY11" s="2">
        <f t="shared" ca="1" si="152"/>
        <v>1.9287818169849443E-5</v>
      </c>
      <c r="EZ11" s="2">
        <f t="shared" ca="1" si="153"/>
        <v>1.6547194638862817E-5</v>
      </c>
      <c r="FA11" s="2">
        <f t="shared" ca="1" si="154"/>
        <v>1.4206360336433147E-5</v>
      </c>
      <c r="FB11" s="2">
        <f t="shared" ca="1" si="155"/>
        <v>1.2211665009889943E-5</v>
      </c>
      <c r="FC11" s="2">
        <f t="shared" ca="1" si="156"/>
        <v>1.0515536928809572E-5</v>
      </c>
      <c r="FD11" s="2">
        <f t="shared" ca="1" si="157"/>
        <v>9.0759025824292137E-6</v>
      </c>
      <c r="FE11" s="2">
        <f t="shared" ca="1" si="158"/>
        <v>7.8555957525151964E-6</v>
      </c>
      <c r="FF11" s="2">
        <f t="shared" ca="1" si="159"/>
        <v>6.8218126417675644E-6</v>
      </c>
      <c r="FG11" s="2">
        <f t="shared" ca="1" si="160"/>
        <v>5.9456504134736381E-6</v>
      </c>
      <c r="FH11" s="2">
        <f t="shared" ca="1" si="161"/>
        <v>5.2017419327792294E-6</v>
      </c>
      <c r="FI11" s="2">
        <f t="shared" ca="1" si="162"/>
        <v>4.5679724219338961E-6</v>
      </c>
      <c r="FJ11" s="2">
        <f t="shared" ca="1" si="163"/>
        <v>4.0252438364820983E-6</v>
      </c>
      <c r="FK11" s="2">
        <f t="shared" ca="1" si="164"/>
        <v>3.5572496094409224E-6</v>
      </c>
      <c r="FL11" s="2">
        <f t="shared" ca="1" si="165"/>
        <v>3.1502343024561392E-6</v>
      </c>
      <c r="FM11" s="2">
        <f t="shared" ca="1" si="166"/>
        <v>2.7927300477060966E-6</v>
      </c>
      <c r="FN11" s="2">
        <f t="shared" ca="1" si="167"/>
        <v>2.4752757475104772E-6</v>
      </c>
      <c r="FO11" s="2">
        <f t="shared" ca="1" si="168"/>
        <v>2.1901321865485272E-6</v>
      </c>
      <c r="FP11" s="2">
        <f t="shared" ca="1" si="169"/>
        <v>1.9310071430620621E-6</v>
      </c>
      <c r="FQ11" s="2">
        <f t="shared" ca="1" si="170"/>
        <v>1.6928017111094367E-6</v>
      </c>
      <c r="FR11" s="2">
        <f t="shared" ca="1" si="171"/>
        <v>1.4713847693399259E-6</v>
      </c>
      <c r="FS11" s="2">
        <f t="shared" ca="1" si="172"/>
        <v>1.2633984407493087E-6</v>
      </c>
      <c r="FT11" s="2">
        <f t="shared" ca="1" si="173"/>
        <v>1.0660942239864554E-6</v>
      </c>
      <c r="FU11" s="2">
        <f t="shared" ca="1" si="174"/>
        <v>8.7719739618208405E-7</v>
      </c>
      <c r="FV11" s="2">
        <f t="shared" ca="1" si="175"/>
        <v>6.9479614173394376E-7</v>
      </c>
      <c r="FW11" s="2">
        <f t="shared" ca="1" si="176"/>
        <v>5.1725139731587202E-7</v>
      </c>
      <c r="FX11" s="2">
        <f t="shared" ca="1" si="177"/>
        <v>3.4312337054456803E-7</v>
      </c>
      <c r="FY11" s="2">
        <f t="shared" ca="1" si="178"/>
        <v>1.711108866881921E-7</v>
      </c>
      <c r="FZ11" s="1">
        <v>0</v>
      </c>
    </row>
    <row r="12" spans="1:182" x14ac:dyDescent="0.2">
      <c r="A12">
        <v>0.45</v>
      </c>
      <c r="B12" s="1">
        <v>0</v>
      </c>
      <c r="C12" s="2">
        <f t="shared" ca="1" si="0"/>
        <v>3.1693336931611703E-5</v>
      </c>
      <c r="D12" s="2">
        <f t="shared" ca="1" si="1"/>
        <v>6.3368776280575676E-5</v>
      </c>
      <c r="E12" s="2">
        <f t="shared" ca="1" si="2"/>
        <v>9.5007910933686454E-5</v>
      </c>
      <c r="F12" s="2">
        <f t="shared" ca="1" si="3"/>
        <v>1.2659910856449043E-4</v>
      </c>
      <c r="G12" s="2">
        <f t="shared" ca="1" si="4"/>
        <v>1.5814203870089465E-4</v>
      </c>
      <c r="H12" s="2">
        <f t="shared" ca="1" si="5"/>
        <v>1.8965360212275099E-4</v>
      </c>
      <c r="I12" s="2">
        <f t="shared" ca="1" si="6"/>
        <v>2.2117583546254677E-4</v>
      </c>
      <c r="J12" s="2">
        <f t="shared" ca="1" si="7"/>
        <v>2.5278643820066799E-4</v>
      </c>
      <c r="K12" s="2">
        <f t="shared" ca="1" si="8"/>
        <v>2.8461263397740487E-4</v>
      </c>
      <c r="L12" s="2">
        <f t="shared" ca="1" si="9"/>
        <v>3.1684910242509094E-4</v>
      </c>
      <c r="M12" s="2">
        <f t="shared" ca="1" si="10"/>
        <v>3.4978065283418726E-4</v>
      </c>
      <c r="N12" s="2">
        <f t="shared" ca="1" si="11"/>
        <v>3.8381008713417325E-4</v>
      </c>
      <c r="O12" s="2">
        <f t="shared" ca="1" si="12"/>
        <v>4.1949122995462427E-4</v>
      </c>
      <c r="P12" s="2">
        <f t="shared" ca="1" si="13"/>
        <v>4.575663044415622E-4</v>
      </c>
      <c r="Q12" s="2">
        <f t="shared" ca="1" si="14"/>
        <v>4.9900567520065576E-4</v>
      </c>
      <c r="R12" s="2">
        <f t="shared" ca="1" si="15"/>
        <v>5.4504658379602605E-4</v>
      </c>
      <c r="S12" s="2">
        <f t="shared" ca="1" si="16"/>
        <v>5.9722626254219953E-4</v>
      </c>
      <c r="T12" s="2">
        <f t="shared" ca="1" si="17"/>
        <v>6.5740448969518468E-4</v>
      </c>
      <c r="U12" s="2">
        <f t="shared" ca="1" si="18"/>
        <v>7.2777225202160368E-4</v>
      </c>
      <c r="V12" s="2">
        <f t="shared" ca="1" si="19"/>
        <v>8.1084739119192343E-4</v>
      </c>
      <c r="W12" s="2">
        <f t="shared" ca="1" si="20"/>
        <v>9.0946419848179038E-4</v>
      </c>
      <c r="X12" s="2">
        <f t="shared" ca="1" si="21"/>
        <v>1.0267688782289773E-3</v>
      </c>
      <c r="Y12" s="2">
        <f t="shared" ca="1" si="22"/>
        <v>1.1662325196841639E-3</v>
      </c>
      <c r="Z12" s="2">
        <f t="shared" ca="1" si="23"/>
        <v>1.3316867242618258E-3</v>
      </c>
      <c r="AA12" s="2">
        <f t="shared" ca="1" si="24"/>
        <v>1.527379043791509E-3</v>
      </c>
      <c r="AB12" s="2">
        <f t="shared" ca="1" si="25"/>
        <v>1.7580398164756094E-3</v>
      </c>
      <c r="AC12" s="2">
        <f t="shared" ca="1" si="26"/>
        <v>2.0289493039232888E-3</v>
      </c>
      <c r="AD12" s="2">
        <f t="shared" ca="1" si="27"/>
        <v>2.3459926703075654E-3</v>
      </c>
      <c r="AE12" s="2">
        <f t="shared" ca="1" si="28"/>
        <v>2.7156885541271165E-3</v>
      </c>
      <c r="AF12" s="2">
        <f t="shared" ca="1" si="29"/>
        <v>3.1451736625492058E-3</v>
      </c>
      <c r="AG12" s="2">
        <f t="shared" ca="1" si="30"/>
        <v>3.6421206332028716E-3</v>
      </c>
      <c r="AH12" s="2">
        <f t="shared" ca="1" si="31"/>
        <v>4.2145597802990663E-3</v>
      </c>
      <c r="AI12" s="2">
        <f t="shared" ca="1" si="32"/>
        <v>4.870568644724225E-3</v>
      </c>
      <c r="AJ12" s="2">
        <f t="shared" ca="1" si="33"/>
        <v>5.6177893069341601E-3</v>
      </c>
      <c r="AK12" s="2">
        <f t="shared" ca="1" si="34"/>
        <v>6.4627370487813935E-3</v>
      </c>
      <c r="AL12" s="2">
        <f t="shared" ca="1" si="35"/>
        <v>7.4098823228631403E-3</v>
      </c>
      <c r="AM12" s="2">
        <f t="shared" ca="1" si="36"/>
        <v>8.4605294279766034E-3</v>
      </c>
      <c r="AN12" s="2">
        <f t="shared" ca="1" si="37"/>
        <v>9.6115850902415301E-3</v>
      </c>
      <c r="AO12" s="2">
        <f t="shared" ca="1" si="38"/>
        <v>1.0854401875533893E-2</v>
      </c>
      <c r="AP12" s="2">
        <f t="shared" ca="1" si="39"/>
        <v>1.2173965242800995E-2</v>
      </c>
      <c r="AQ12" s="2">
        <f t="shared" ca="1" si="40"/>
        <v>1.3548711369291842E-2</v>
      </c>
      <c r="AR12" s="2">
        <f t="shared" ca="1" si="41"/>
        <v>1.4951153055294845E-2</v>
      </c>
      <c r="AS12" s="2">
        <f t="shared" ca="1" si="42"/>
        <v>1.634925126096496E-2</v>
      </c>
      <c r="AT12" s="2">
        <f t="shared" ca="1" si="43"/>
        <v>1.7708223469615779E-2</v>
      </c>
      <c r="AU12" s="2">
        <f t="shared" ca="1" si="44"/>
        <v>1.899240469596513E-2</v>
      </c>
      <c r="AV12" s="2">
        <f t="shared" ca="1" si="45"/>
        <v>2.0166880280841511E-2</v>
      </c>
      <c r="AW12" s="2">
        <f t="shared" ca="1" si="46"/>
        <v>2.1198782332436172E-2</v>
      </c>
      <c r="AX12" s="2">
        <f t="shared" ca="1" si="47"/>
        <v>2.2058285810842081E-2</v>
      </c>
      <c r="AY12" s="2">
        <f t="shared" ca="1" si="48"/>
        <v>2.271941769594938E-2</v>
      </c>
      <c r="AZ12" s="2">
        <f t="shared" ca="1" si="49"/>
        <v>2.3160809136664923E-2</v>
      </c>
      <c r="BA12" s="2">
        <f t="shared" ca="1" si="50"/>
        <v>2.3366496259592966E-2</v>
      </c>
      <c r="BB12" s="2">
        <f t="shared" ca="1" si="51"/>
        <v>2.3326827327513837E-2</v>
      </c>
      <c r="BC12" s="2">
        <f t="shared" ca="1" si="52"/>
        <v>2.3039470515622287E-2</v>
      </c>
      <c r="BD12" s="2">
        <f t="shared" ca="1" si="53"/>
        <v>2.2510439920097963E-2</v>
      </c>
      <c r="BE12" s="2">
        <f t="shared" ca="1" si="54"/>
        <v>2.1754969735696957E-2</v>
      </c>
      <c r="BF12" s="2">
        <f t="shared" ca="1" si="55"/>
        <v>2.0797978219994323E-2</v>
      </c>
      <c r="BG12" s="2">
        <f t="shared" ca="1" si="56"/>
        <v>1.9673801389806143E-2</v>
      </c>
      <c r="BH12" s="2">
        <f t="shared" ca="1" si="57"/>
        <v>1.8424890149800258E-2</v>
      </c>
      <c r="BI12" s="2">
        <f t="shared" ca="1" si="58"/>
        <v>1.7099313619321849E-2</v>
      </c>
      <c r="BJ12" s="2">
        <f t="shared" ca="1" si="59"/>
        <v>1.5747226949601487E-2</v>
      </c>
      <c r="BK12" s="2">
        <f t="shared" ca="1" si="60"/>
        <v>1.4416876876732022E-2</v>
      </c>
      <c r="BL12" s="2">
        <f t="shared" ca="1" si="61"/>
        <v>1.315102036470352E-2</v>
      </c>
      <c r="BM12" s="2">
        <f t="shared" ca="1" si="62"/>
        <v>1.1984558103330005E-2</v>
      </c>
      <c r="BN12" s="2">
        <f t="shared" ca="1" si="63"/>
        <v>1.0943708768583926E-2</v>
      </c>
      <c r="BO12" s="2">
        <f t="shared" ca="1" si="64"/>
        <v>1.0046529611911739E-2</v>
      </c>
      <c r="BP12" s="2">
        <f t="shared" ca="1" si="65"/>
        <v>9.304301840845644E-3</v>
      </c>
      <c r="BQ12" s="2">
        <f t="shared" ca="1" si="66"/>
        <v>8.7232710962496709E-3</v>
      </c>
      <c r="BR12" s="2">
        <f t="shared" ca="1" si="67"/>
        <v>8.306353339865619E-3</v>
      </c>
      <c r="BS12" s="2">
        <f t="shared" ca="1" si="68"/>
        <v>8.0545706252533218E-3</v>
      </c>
      <c r="BT12" s="2">
        <f t="shared" ca="1" si="69"/>
        <v>7.9681050929626702E-3</v>
      </c>
      <c r="BU12" s="2">
        <f t="shared" ca="1" si="70"/>
        <v>8.0469343475651767E-3</v>
      </c>
      <c r="BV12" s="2">
        <f t="shared" ca="1" si="71"/>
        <v>8.2910437793155493E-3</v>
      </c>
      <c r="BW12" s="2">
        <f t="shared" ca="1" si="72"/>
        <v>8.7002173551456452E-3</v>
      </c>
      <c r="BX12" s="2">
        <f t="shared" ca="1" si="73"/>
        <v>9.2734055670014876E-3</v>
      </c>
      <c r="BY12" s="2">
        <f t="shared" ca="1" si="74"/>
        <v>1.000767513464592E-2</v>
      </c>
      <c r="BZ12" s="2">
        <f t="shared" ca="1" si="75"/>
        <v>1.0896777346450075E-2</v>
      </c>
      <c r="CA12" s="2">
        <f t="shared" ca="1" si="76"/>
        <v>1.1929446535496498E-2</v>
      </c>
      <c r="CB12" s="2">
        <f t="shared" ca="1" si="77"/>
        <v>1.3087663764492795E-2</v>
      </c>
      <c r="CC12" s="2">
        <f t="shared" ca="1" si="78"/>
        <v>1.434527461517042E-2</v>
      </c>
      <c r="CD12" s="2">
        <f t="shared" ca="1" si="79"/>
        <v>1.5667469731210991E-2</v>
      </c>
      <c r="CE12" s="2">
        <f t="shared" ca="1" si="80"/>
        <v>1.7011608651041184E-2</v>
      </c>
      <c r="CF12" s="2">
        <f t="shared" ca="1" si="81"/>
        <v>1.8329580910482063E-2</v>
      </c>
      <c r="CG12" s="2">
        <f t="shared" ca="1" si="82"/>
        <v>1.9571379054639022E-2</v>
      </c>
      <c r="CH12" s="2">
        <f t="shared" ca="1" si="83"/>
        <v>2.0689083285333275E-2</v>
      </c>
      <c r="CI12" s="2">
        <f t="shared" ca="1" si="84"/>
        <v>2.1640384114160902E-2</v>
      </c>
      <c r="CJ12" s="2">
        <f t="shared" ca="1" si="85"/>
        <v>2.2391071035910121E-2</v>
      </c>
      <c r="CK12" s="2">
        <f t="shared" ca="1" si="86"/>
        <v>2.2916329473024594E-2</v>
      </c>
      <c r="CL12" s="2">
        <f t="shared" ca="1" si="87"/>
        <v>2.3201003178900344E-2</v>
      </c>
      <c r="CM12" s="2">
        <f t="shared" ca="1" si="88"/>
        <v>2.3239128033988858E-2</v>
      </c>
      <c r="CN12" s="2">
        <f t="shared" ca="1" si="89"/>
        <v>2.3033056841292494E-2</v>
      </c>
      <c r="CO12" s="2">
        <f t="shared" ca="1" si="90"/>
        <v>2.2592433122442891E-2</v>
      </c>
      <c r="CP12" s="2">
        <f t="shared" ca="1" si="91"/>
        <v>2.1933183733262494E-2</v>
      </c>
      <c r="CQ12" s="2">
        <f t="shared" ca="1" si="92"/>
        <v>2.1076612599273382E-2</v>
      </c>
      <c r="CR12" s="2">
        <f t="shared" ca="1" si="93"/>
        <v>2.0048601377566158E-2</v>
      </c>
      <c r="CS12" s="2">
        <f t="shared" ca="1" si="94"/>
        <v>1.8878859574167295E-2</v>
      </c>
      <c r="CT12" s="2">
        <f t="shared" ca="1" si="95"/>
        <v>1.7600118766627693E-2</v>
      </c>
      <c r="CU12" s="2">
        <f t="shared" ca="1" si="96"/>
        <v>1.6247141389051447E-2</v>
      </c>
      <c r="CV12" s="2">
        <f t="shared" ca="1" si="97"/>
        <v>1.4855430872554417E-2</v>
      </c>
      <c r="CW12" s="2">
        <f t="shared" ca="1" si="98"/>
        <v>1.3459607037639966E-2</v>
      </c>
      <c r="CX12" s="2">
        <f t="shared" ca="1" si="99"/>
        <v>1.2091554212786191E-2</v>
      </c>
      <c r="CY12" s="2">
        <f t="shared" ca="1" si="100"/>
        <v>1.077862165734011E-2</v>
      </c>
      <c r="CZ12" s="2">
        <f t="shared" ca="1" si="101"/>
        <v>9.5422588834816191E-3</v>
      </c>
      <c r="DA12" s="2">
        <f t="shared" ca="1" si="102"/>
        <v>8.3973934684815482E-3</v>
      </c>
      <c r="DB12" s="2">
        <f t="shared" ca="1" si="103"/>
        <v>7.3526135683194957E-3</v>
      </c>
      <c r="DC12" s="2">
        <f t="shared" ca="1" si="104"/>
        <v>6.4109785124404064E-3</v>
      </c>
      <c r="DD12" s="2">
        <f t="shared" ca="1" si="105"/>
        <v>5.5711714624483068E-3</v>
      </c>
      <c r="DE12" s="2">
        <f t="shared" ca="1" si="106"/>
        <v>4.8287263821285235E-3</v>
      </c>
      <c r="DF12" s="2">
        <f t="shared" ca="1" si="107"/>
        <v>4.1771451423226616E-3</v>
      </c>
      <c r="DG12" s="2">
        <f t="shared" ca="1" si="108"/>
        <v>3.608811965054708E-3</v>
      </c>
      <c r="DH12" s="2">
        <f t="shared" ca="1" si="109"/>
        <v>3.1156819412639768E-3</v>
      </c>
      <c r="DI12" s="2">
        <f t="shared" ca="1" si="110"/>
        <v>2.6897616260373562E-3</v>
      </c>
      <c r="DJ12" s="2">
        <f t="shared" ca="1" si="111"/>
        <v>2.3234180007774474E-3</v>
      </c>
      <c r="DK12" s="2">
        <f t="shared" ca="1" si="112"/>
        <v>2.0095556871252656E-3</v>
      </c>
      <c r="DL12" s="2">
        <f t="shared" ca="1" si="113"/>
        <v>1.741698335455953E-3</v>
      </c>
      <c r="DM12" s="2">
        <f t="shared" ca="1" si="114"/>
        <v>1.5140034282193453E-3</v>
      </c>
      <c r="DN12" s="2">
        <f t="shared" ca="1" si="115"/>
        <v>1.3212331352449181E-3</v>
      </c>
      <c r="DO12" s="2">
        <f t="shared" ca="1" si="116"/>
        <v>1.1586987091589923E-3</v>
      </c>
      <c r="DP12" s="2">
        <f t="shared" ca="1" si="117"/>
        <v>1.0221926401218983E-3</v>
      </c>
      <c r="DQ12" s="2">
        <f t="shared" ca="1" si="118"/>
        <v>9.0792106652686898E-4</v>
      </c>
      <c r="DR12" s="2">
        <f t="shared" ca="1" si="119"/>
        <v>8.1244764990920956E-4</v>
      </c>
      <c r="DS12" s="2">
        <f t="shared" ca="1" si="120"/>
        <v>7.3265749048479943E-4</v>
      </c>
      <c r="DT12" s="2">
        <f t="shared" ca="1" si="121"/>
        <v>6.6574408091922479E-4</v>
      </c>
      <c r="DU12" s="2">
        <f t="shared" ca="1" si="122"/>
        <v>6.0921421611742394E-4</v>
      </c>
      <c r="DV12" s="2">
        <f t="shared" ca="1" si="123"/>
        <v>5.6089916380855668E-4</v>
      </c>
      <c r="DW12" s="2">
        <f t="shared" ca="1" si="124"/>
        <v>5.1896005724698683E-4</v>
      </c>
      <c r="DX12" s="2">
        <f t="shared" ca="1" si="125"/>
        <v>4.8188044392130847E-4</v>
      </c>
      <c r="DY12" s="2">
        <f t="shared" ca="1" si="126"/>
        <v>4.4844507033428316E-4</v>
      </c>
      <c r="DZ12" s="2">
        <f t="shared" ca="1" si="127"/>
        <v>4.1770824967842537E-4</v>
      </c>
      <c r="EA12" s="2">
        <f t="shared" ca="1" si="128"/>
        <v>3.8895679278812864E-4</v>
      </c>
      <c r="EB12" s="2">
        <f t="shared" ca="1" si="129"/>
        <v>3.6167215791730201E-4</v>
      </c>
      <c r="EC12" s="2">
        <f t="shared" ca="1" si="130"/>
        <v>3.3549519831662343E-4</v>
      </c>
      <c r="ED12" s="2">
        <f t="shared" ca="1" si="131"/>
        <v>3.1019541539208502E-4</v>
      </c>
      <c r="EE12" s="2">
        <f t="shared" ca="1" si="132"/>
        <v>2.8564534774459485E-4</v>
      </c>
      <c r="EF12" s="2">
        <f t="shared" ca="1" si="133"/>
        <v>2.6179975811302169E-4</v>
      </c>
      <c r="EG12" s="2">
        <f t="shared" ca="1" si="134"/>
        <v>2.3867860300968554E-4</v>
      </c>
      <c r="EH12" s="2">
        <f t="shared" ca="1" si="135"/>
        <v>2.1635234509583234E-4</v>
      </c>
      <c r="EI12" s="2">
        <f t="shared" ca="1" si="136"/>
        <v>1.9492801057709684E-4</v>
      </c>
      <c r="EJ12" s="2">
        <f t="shared" ca="1" si="137"/>
        <v>1.745345986328026E-4</v>
      </c>
      <c r="EK12" s="2">
        <f t="shared" ca="1" si="138"/>
        <v>1.5530715249378651E-4</v>
      </c>
      <c r="EL12" s="2">
        <f t="shared" ca="1" si="139"/>
        <v>1.3737003067433085E-4</v>
      </c>
      <c r="EM12" s="2">
        <f t="shared" ca="1" si="140"/>
        <v>1.208213570205985E-4</v>
      </c>
      <c r="EN12" s="2">
        <f t="shared" ca="1" si="141"/>
        <v>1.0572149213502608E-4</v>
      </c>
      <c r="EO12" s="2">
        <f t="shared" ca="1" si="142"/>
        <v>9.20877870514664E-5</v>
      </c>
      <c r="EP12" s="2">
        <f t="shared" ca="1" si="143"/>
        <v>7.9895930726201601E-5</v>
      </c>
      <c r="EQ12" s="2">
        <f t="shared" ca="1" si="144"/>
        <v>6.9086325196311864E-5</v>
      </c>
      <c r="ER12" s="2">
        <f t="shared" ca="1" si="145"/>
        <v>5.957310057170873E-5</v>
      </c>
      <c r="ES12" s="2">
        <f t="shared" ca="1" si="146"/>
        <v>5.1253585768270273E-5</v>
      </c>
      <c r="ET12" s="2">
        <f t="shared" ca="1" si="147"/>
        <v>4.4016765253530452E-5</v>
      </c>
      <c r="EU12" s="2">
        <f t="shared" ca="1" si="148"/>
        <v>3.7750010416613558E-5</v>
      </c>
      <c r="EV12" s="2">
        <f t="shared" ca="1" si="149"/>
        <v>3.2343940924529757E-5</v>
      </c>
      <c r="EW12" s="2">
        <f t="shared" ca="1" si="150"/>
        <v>2.7695600698725155E-5</v>
      </c>
      <c r="EX12" s="2">
        <f t="shared" ca="1" si="151"/>
        <v>2.3710272645624422E-5</v>
      </c>
      <c r="EY12" s="2">
        <f t="shared" ca="1" si="152"/>
        <v>2.0302276318817219E-5</v>
      </c>
      <c r="EZ12" s="2">
        <f t="shared" ca="1" si="153"/>
        <v>1.7395052522909496E-5</v>
      </c>
      <c r="FA12" s="2">
        <f t="shared" ca="1" si="154"/>
        <v>1.4920777943620599E-5</v>
      </c>
      <c r="FB12" s="2">
        <f t="shared" ca="1" si="155"/>
        <v>1.2819693444556912E-5</v>
      </c>
      <c r="FC12" s="2">
        <f t="shared" ca="1" si="156"/>
        <v>1.1039282126198922E-5</v>
      </c>
      <c r="FD12" s="2">
        <f t="shared" ca="1" si="157"/>
        <v>9.533400552269838E-6</v>
      </c>
      <c r="FE12" s="2">
        <f t="shared" ca="1" si="158"/>
        <v>8.2614464100234296E-6</v>
      </c>
      <c r="FF12" s="2">
        <f t="shared" ca="1" si="159"/>
        <v>7.1876312860844303E-6</v>
      </c>
      <c r="FG12" s="2">
        <f t="shared" ca="1" si="160"/>
        <v>6.280407502491221E-6</v>
      </c>
      <c r="FH12" s="2">
        <f t="shared" ca="1" si="161"/>
        <v>5.5120635329584851E-6</v>
      </c>
      <c r="FI12" s="2">
        <f t="shared" ca="1" si="162"/>
        <v>4.8584556137981329E-6</v>
      </c>
      <c r="FJ12" s="2">
        <f t="shared" ca="1" si="163"/>
        <v>4.2988058834105464E-6</v>
      </c>
      <c r="FK12" s="2">
        <f t="shared" ca="1" si="164"/>
        <v>3.8154963244609527E-6</v>
      </c>
      <c r="FL12" s="2">
        <f t="shared" ca="1" si="165"/>
        <v>3.3938167567393592E-6</v>
      </c>
      <c r="FM12" s="2">
        <f t="shared" ca="1" si="166"/>
        <v>3.0216602175361297E-6</v>
      </c>
      <c r="FN12" s="2">
        <f t="shared" ca="1" si="167"/>
        <v>2.6891830067644964E-6</v>
      </c>
      <c r="FO12" s="2">
        <f t="shared" ca="1" si="168"/>
        <v>2.3884554902657966E-6</v>
      </c>
      <c r="FP12" s="2">
        <f t="shared" ca="1" si="169"/>
        <v>2.1131275743712872E-6</v>
      </c>
      <c r="FQ12" s="2">
        <f t="shared" ca="1" si="170"/>
        <v>1.8581254902975339E-6</v>
      </c>
      <c r="FR12" s="2">
        <f t="shared" ca="1" si="171"/>
        <v>1.619388541945543E-6</v>
      </c>
      <c r="FS12" s="2">
        <f t="shared" ca="1" si="172"/>
        <v>1.3936480014218642E-6</v>
      </c>
      <c r="FT12" s="2">
        <f t="shared" ca="1" si="173"/>
        <v>1.1782460110223622E-6</v>
      </c>
      <c r="FU12" s="2">
        <f t="shared" ca="1" si="174"/>
        <v>9.7098994999372483E-7</v>
      </c>
      <c r="FV12" s="2">
        <f t="shared" ca="1" si="175"/>
        <v>7.7003673143287712E-7</v>
      </c>
      <c r="FW12" s="2">
        <f t="shared" ca="1" si="176"/>
        <v>5.7380138671162315E-7</v>
      </c>
      <c r="FX12" s="2">
        <f t="shared" ca="1" si="177"/>
        <v>3.8088465956708858E-7</v>
      </c>
      <c r="FY12" s="2">
        <f t="shared" ca="1" si="178"/>
        <v>1.9001488575329909E-7</v>
      </c>
      <c r="FZ12" s="1">
        <v>0</v>
      </c>
    </row>
    <row r="13" spans="1:182" x14ac:dyDescent="0.2">
      <c r="A13">
        <v>0.5</v>
      </c>
      <c r="B13" s="1">
        <v>0</v>
      </c>
      <c r="C13" s="2">
        <f t="shared" ca="1" si="0"/>
        <v>3.5212512698566383E-5</v>
      </c>
      <c r="D13" s="2">
        <f t="shared" ca="1" si="1"/>
        <v>7.0386651190455589E-5</v>
      </c>
      <c r="E13" s="2">
        <f t="shared" ca="1" si="2"/>
        <v>1.0548199372278901E-4</v>
      </c>
      <c r="F13" s="2">
        <f t="shared" ca="1" si="3"/>
        <v>1.404625033076062E-4</v>
      </c>
      <c r="G13" s="2">
        <f t="shared" ca="1" si="4"/>
        <v>1.7529989758513473E-4</v>
      </c>
      <c r="H13" s="2">
        <f t="shared" ca="1" si="5"/>
        <v>2.0997849715677613E-4</v>
      </c>
      <c r="I13" s="2">
        <f t="shared" ca="1" si="6"/>
        <v>2.4450221508228375E-4</v>
      </c>
      <c r="J13" s="2">
        <f t="shared" ca="1" si="7"/>
        <v>2.7890448832799974E-4</v>
      </c>
      <c r="K13" s="2">
        <f t="shared" ca="1" si="8"/>
        <v>3.1326210430708947E-4</v>
      </c>
      <c r="L13" s="2">
        <f t="shared" ca="1" si="9"/>
        <v>3.4771401033239623E-4</v>
      </c>
      <c r="M13" s="2">
        <f t="shared" ca="1" si="10"/>
        <v>3.8248625060319241E-4</v>
      </c>
      <c r="N13" s="2">
        <f t="shared" ca="1" si="11"/>
        <v>4.1792405232321956E-4</v>
      </c>
      <c r="O13" s="2">
        <f t="shared" ca="1" si="12"/>
        <v>4.5453162599042631E-4</v>
      </c>
      <c r="P13" s="2">
        <f t="shared" ca="1" si="13"/>
        <v>4.9301925756533823E-4</v>
      </c>
      <c r="Q13" s="2">
        <f t="shared" ca="1" si="14"/>
        <v>5.3435556752021661E-4</v>
      </c>
      <c r="R13" s="2">
        <f t="shared" ca="1" si="15"/>
        <v>5.7982037100789096E-4</v>
      </c>
      <c r="S13" s="2">
        <f t="shared" ca="1" si="16"/>
        <v>6.3105081399788935E-4</v>
      </c>
      <c r="T13" s="2">
        <f t="shared" ca="1" si="17"/>
        <v>6.9007160603136203E-4</v>
      </c>
      <c r="U13" s="2">
        <f t="shared" ca="1" si="18"/>
        <v>7.5930139573420787E-4</v>
      </c>
      <c r="V13" s="2">
        <f t="shared" ca="1" si="19"/>
        <v>8.4153399534978067E-4</v>
      </c>
      <c r="W13" s="2">
        <f t="shared" ca="1" si="20"/>
        <v>9.3990530822976094E-4</v>
      </c>
      <c r="X13" s="2">
        <f t="shared" ca="1" si="21"/>
        <v>1.0578687559009653E-3</v>
      </c>
      <c r="Y13" s="2">
        <f t="shared" ca="1" si="22"/>
        <v>1.199202940672187E-3</v>
      </c>
      <c r="Z13" s="2">
        <f t="shared" ca="1" si="23"/>
        <v>1.3680609442777102E-3</v>
      </c>
      <c r="AA13" s="2">
        <f t="shared" ca="1" si="24"/>
        <v>1.5690552315083526E-3</v>
      </c>
      <c r="AB13" s="2">
        <f t="shared" ca="1" si="25"/>
        <v>1.8073643639823168E-3</v>
      </c>
      <c r="AC13" s="2">
        <f t="shared" ca="1" si="26"/>
        <v>2.0888465961529787E-3</v>
      </c>
      <c r="AD13" s="2">
        <f t="shared" ca="1" si="27"/>
        <v>2.420146410194412E-3</v>
      </c>
      <c r="AE13" s="2">
        <f t="shared" ca="1" si="28"/>
        <v>2.8087795575151807E-3</v>
      </c>
      <c r="AF13" s="2">
        <f t="shared" ca="1" si="29"/>
        <v>3.2631783976974928E-3</v>
      </c>
      <c r="AG13" s="2">
        <f t="shared" ca="1" si="30"/>
        <v>3.792671645739158E-3</v>
      </c>
      <c r="AH13" s="2">
        <f t="shared" ca="1" si="31"/>
        <v>4.4073611649433882E-3</v>
      </c>
      <c r="AI13" s="2">
        <f t="shared" ca="1" si="32"/>
        <v>5.1178441823428369E-3</v>
      </c>
      <c r="AJ13" s="2">
        <f t="shared" ca="1" si="33"/>
        <v>5.9347150950896689E-3</v>
      </c>
      <c r="AK13" s="2">
        <f t="shared" ca="1" si="34"/>
        <v>6.8677731968348312E-3</v>
      </c>
      <c r="AL13" s="2">
        <f t="shared" ca="1" si="35"/>
        <v>7.9248729049798163E-3</v>
      </c>
      <c r="AM13" s="2">
        <f t="shared" ca="1" si="36"/>
        <v>9.1103992366295961E-3</v>
      </c>
      <c r="AN13" s="2">
        <f t="shared" ca="1" si="37"/>
        <v>1.0423453148703686E-2</v>
      </c>
      <c r="AO13" s="2">
        <f t="shared" ca="1" si="38"/>
        <v>1.1855995804939078E-2</v>
      </c>
      <c r="AP13" s="2">
        <f t="shared" ca="1" si="39"/>
        <v>1.3391392156355441E-2</v>
      </c>
      <c r="AQ13" s="2">
        <f t="shared" ca="1" si="40"/>
        <v>1.5003901681268868E-2</v>
      </c>
      <c r="AR13" s="2">
        <f t="shared" ca="1" si="41"/>
        <v>1.6659518365328706E-2</v>
      </c>
      <c r="AS13" s="2">
        <f t="shared" ca="1" si="42"/>
        <v>1.8318084100544765E-2</v>
      </c>
      <c r="AT13" s="2">
        <f t="shared" ca="1" si="43"/>
        <v>1.9936049468721181E-2</v>
      </c>
      <c r="AU13" s="2">
        <f t="shared" ca="1" si="44"/>
        <v>2.1469143765824011E-2</v>
      </c>
      <c r="AV13" s="2">
        <f t="shared" ca="1" si="45"/>
        <v>2.287449373383664E-2</v>
      </c>
      <c r="AW13" s="2">
        <f t="shared" ca="1" si="46"/>
        <v>2.4112090903802022E-2</v>
      </c>
      <c r="AX13" s="2">
        <f t="shared" ca="1" si="47"/>
        <v>2.5145752918262897E-2</v>
      </c>
      <c r="AY13" s="2">
        <f t="shared" ca="1" si="48"/>
        <v>2.5943821088761653E-2</v>
      </c>
      <c r="AZ13" s="2">
        <f t="shared" ca="1" si="49"/>
        <v>2.64798307456207E-2</v>
      </c>
      <c r="BA13" s="2">
        <f t="shared" ca="1" si="50"/>
        <v>2.6733335328648536E-2</v>
      </c>
      <c r="BB13" s="2">
        <f t="shared" ca="1" si="51"/>
        <v>2.6690990380686098E-2</v>
      </c>
      <c r="BC13" s="2">
        <f t="shared" ca="1" si="52"/>
        <v>2.6347917360484436E-2</v>
      </c>
      <c r="BD13" s="2">
        <f t="shared" ca="1" si="53"/>
        <v>2.5709262859018714E-2</v>
      </c>
      <c r="BE13" s="2">
        <f t="shared" ca="1" si="54"/>
        <v>2.4791736560035801E-2</v>
      </c>
      <c r="BF13" s="2">
        <f t="shared" ca="1" si="55"/>
        <v>2.362475214756745E-2</v>
      </c>
      <c r="BG13" s="2">
        <f t="shared" ca="1" si="56"/>
        <v>2.2250640395289938E-2</v>
      </c>
      <c r="BH13" s="2">
        <f t="shared" ca="1" si="57"/>
        <v>2.0723335122557175E-2</v>
      </c>
      <c r="BI13" s="2">
        <f t="shared" ca="1" si="58"/>
        <v>1.910508749127425E-2</v>
      </c>
      <c r="BJ13" s="2">
        <f t="shared" ca="1" si="59"/>
        <v>1.7461275528958483E-2</v>
      </c>
      <c r="BK13" s="2">
        <f t="shared" ca="1" si="60"/>
        <v>1.5854207908092208E-2</v>
      </c>
      <c r="BL13" s="2">
        <f t="shared" ca="1" si="61"/>
        <v>1.433755827778976E-2</v>
      </c>
      <c r="BM13" s="2">
        <f t="shared" ca="1" si="62"/>
        <v>1.2952996973352931E-2</v>
      </c>
      <c r="BN13" s="2">
        <f t="shared" ca="1" si="63"/>
        <v>1.1729505559471045E-2</v>
      </c>
      <c r="BO13" s="2">
        <f t="shared" ca="1" si="64"/>
        <v>1.0684809636498614E-2</v>
      </c>
      <c r="BP13" s="2">
        <f t="shared" ca="1" si="65"/>
        <v>9.8279461465233028E-3</v>
      </c>
      <c r="BQ13" s="2">
        <f t="shared" ca="1" si="66"/>
        <v>9.1620922089953403E-3</v>
      </c>
      <c r="BR13" s="2">
        <f t="shared" ca="1" si="67"/>
        <v>8.6871017924067054E-3</v>
      </c>
      <c r="BS13" s="2">
        <f t="shared" ca="1" si="68"/>
        <v>8.4014956748032291E-3</v>
      </c>
      <c r="BT13" s="2">
        <f t="shared" ca="1" si="69"/>
        <v>8.3038432913481383E-3</v>
      </c>
      <c r="BU13" s="2">
        <f t="shared" ca="1" si="70"/>
        <v>8.3935633893938415E-3</v>
      </c>
      <c r="BV13" s="2">
        <f t="shared" ca="1" si="71"/>
        <v>8.6711858234626259E-3</v>
      </c>
      <c r="BW13" s="2">
        <f t="shared" ca="1" si="72"/>
        <v>9.1380927770580971E-3</v>
      </c>
      <c r="BX13" s="2">
        <f t="shared" ca="1" si="73"/>
        <v>9.7957215048874863E-3</v>
      </c>
      <c r="BY13" s="2">
        <f t="shared" ca="1" si="74"/>
        <v>1.0644186597406367E-2</v>
      </c>
      <c r="BZ13" s="2">
        <f t="shared" ca="1" si="75"/>
        <v>1.1680295058316564E-2</v>
      </c>
      <c r="CA13" s="2">
        <f t="shared" ca="1" si="76"/>
        <v>1.2895015552392785E-2</v>
      </c>
      <c r="CB13" s="2">
        <f t="shared" ca="1" si="77"/>
        <v>1.427065588306034E-2</v>
      </c>
      <c r="CC13" s="2">
        <f t="shared" ca="1" si="78"/>
        <v>1.577830127841957E-2</v>
      </c>
      <c r="CD13" s="2">
        <f t="shared" ca="1" si="79"/>
        <v>1.7376384699390568E-2</v>
      </c>
      <c r="CE13" s="2">
        <f t="shared" ca="1" si="80"/>
        <v>1.9011370949367151E-2</v>
      </c>
      <c r="CF13" s="2">
        <f t="shared" ca="1" si="81"/>
        <v>2.0621117946105431E-2</v>
      </c>
      <c r="CG13" s="2">
        <f t="shared" ca="1" si="82"/>
        <v>2.2140430441738679E-2</v>
      </c>
      <c r="CH13" s="2">
        <f t="shared" ca="1" si="83"/>
        <v>2.3507242163243142E-2</v>
      </c>
      <c r="CI13" s="2">
        <f t="shared" ca="1" si="84"/>
        <v>2.4667793181833514E-2</v>
      </c>
      <c r="CJ13" s="2">
        <f t="shared" ca="1" si="85"/>
        <v>2.5579905420257787E-2</v>
      </c>
      <c r="CK13" s="2">
        <f t="shared" ca="1" si="86"/>
        <v>2.6214289913875366E-2</v>
      </c>
      <c r="CL13" s="2">
        <f t="shared" ca="1" si="87"/>
        <v>2.6554329889231523E-2</v>
      </c>
      <c r="CM13" s="2">
        <f t="shared" ca="1" si="88"/>
        <v>2.6594938137330052E-2</v>
      </c>
      <c r="CN13" s="2">
        <f t="shared" ca="1" si="89"/>
        <v>2.6341018631183072E-2</v>
      </c>
      <c r="CO13" s="2">
        <f t="shared" ca="1" si="90"/>
        <v>2.5805907575012832E-2</v>
      </c>
      <c r="CP13" s="2">
        <f t="shared" ca="1" si="91"/>
        <v>2.5010010187672176E-2</v>
      </c>
      <c r="CQ13" s="2">
        <f t="shared" ca="1" si="92"/>
        <v>2.3979717525700345E-2</v>
      </c>
      <c r="CR13" s="2">
        <f t="shared" ca="1" si="93"/>
        <v>2.2746583551983515E-2</v>
      </c>
      <c r="CS13" s="2">
        <f t="shared" ca="1" si="94"/>
        <v>2.1346656638370785E-2</v>
      </c>
      <c r="CT13" s="2">
        <f t="shared" ca="1" si="95"/>
        <v>1.9819785117643013E-2</v>
      </c>
      <c r="CU13" s="2">
        <f t="shared" ca="1" si="96"/>
        <v>1.8208661035091903E-2</v>
      </c>
      <c r="CV13" s="2">
        <f t="shared" ca="1" si="97"/>
        <v>1.6557360497236717E-2</v>
      </c>
      <c r="CW13" s="2">
        <f t="shared" ca="1" si="98"/>
        <v>1.4909235465680955E-2</v>
      </c>
      <c r="CX13" s="2">
        <f t="shared" ca="1" si="99"/>
        <v>1.3304256357601973E-2</v>
      </c>
      <c r="CY13" s="2">
        <f t="shared" ca="1" si="100"/>
        <v>1.1776263962088144E-2</v>
      </c>
      <c r="CZ13" s="2">
        <f t="shared" ca="1" si="101"/>
        <v>1.0350865906013879E-2</v>
      </c>
      <c r="DA13" s="2">
        <f t="shared" ca="1" si="102"/>
        <v>9.0446013637823178E-3</v>
      </c>
      <c r="DB13" s="2">
        <f t="shared" ca="1" si="103"/>
        <v>7.8654495840435028E-3</v>
      </c>
      <c r="DC13" s="2">
        <f t="shared" ca="1" si="104"/>
        <v>6.8142816790580617E-3</v>
      </c>
      <c r="DD13" s="2">
        <f t="shared" ca="1" si="105"/>
        <v>5.8867099046663717E-3</v>
      </c>
      <c r="DE13" s="2">
        <f t="shared" ca="1" si="106"/>
        <v>5.0748957377868571E-3</v>
      </c>
      <c r="DF13" s="2">
        <f t="shared" ca="1" si="107"/>
        <v>4.3690686863396503E-3</v>
      </c>
      <c r="DG13" s="2">
        <f t="shared" ca="1" si="108"/>
        <v>3.7586716039770909E-3</v>
      </c>
      <c r="DH13" s="2">
        <f t="shared" ca="1" si="109"/>
        <v>3.2331497585533424E-3</v>
      </c>
      <c r="DI13" s="2">
        <f t="shared" ca="1" si="110"/>
        <v>2.7824468770190347E-3</v>
      </c>
      <c r="DJ13" s="2">
        <f t="shared" ca="1" si="111"/>
        <v>2.3972815772534345E-3</v>
      </c>
      <c r="DK13" s="2">
        <f t="shared" ca="1" si="112"/>
        <v>2.0692697600786861E-3</v>
      </c>
      <c r="DL13" s="2">
        <f t="shared" ca="1" si="113"/>
        <v>1.790944353408402E-3</v>
      </c>
      <c r="DM13" s="2">
        <f t="shared" ca="1" si="114"/>
        <v>1.5557095721944667E-3</v>
      </c>
      <c r="DN13" s="2">
        <f t="shared" ca="1" si="115"/>
        <v>1.3577554177338063E-3</v>
      </c>
      <c r="DO13" s="2">
        <f t="shared" ca="1" si="116"/>
        <v>1.19195050271297E-3</v>
      </c>
      <c r="DP13" s="2">
        <f t="shared" ca="1" si="117"/>
        <v>1.0537275785264797E-3</v>
      </c>
      <c r="DQ13" s="2">
        <f t="shared" ca="1" si="118"/>
        <v>9.3897575705740297E-4</v>
      </c>
      <c r="DR13" s="2">
        <f t="shared" ca="1" si="119"/>
        <v>8.4395453895400334E-4</v>
      </c>
      <c r="DS13" s="2">
        <f t="shared" ca="1" si="120"/>
        <v>7.6524374386664762E-4</v>
      </c>
      <c r="DT13" s="2">
        <f t="shared" ca="1" si="121"/>
        <v>6.9973567671283946E-4</v>
      </c>
      <c r="DU13" s="2">
        <f t="shared" ca="1" si="122"/>
        <v>6.4466024865465462E-4</v>
      </c>
      <c r="DV13" s="2">
        <f t="shared" ca="1" si="123"/>
        <v>5.9761915976333101E-4</v>
      </c>
      <c r="DW13" s="2">
        <f t="shared" ca="1" si="124"/>
        <v>5.5660607929580524E-4</v>
      </c>
      <c r="DX13" s="2">
        <f t="shared" ca="1" si="125"/>
        <v>5.2000177731392999E-4</v>
      </c>
      <c r="DY13" s="2">
        <f t="shared" ca="1" si="126"/>
        <v>4.8654545026264695E-4</v>
      </c>
      <c r="DZ13" s="2">
        <f t="shared" ca="1" si="127"/>
        <v>4.5529025722507399E-4</v>
      </c>
      <c r="EA13" s="2">
        <f t="shared" ca="1" si="128"/>
        <v>4.2555236640097211E-4</v>
      </c>
      <c r="EB13" s="2">
        <f t="shared" ca="1" si="129"/>
        <v>3.9686096276358827E-4</v>
      </c>
      <c r="EC13" s="2">
        <f t="shared" ca="1" si="130"/>
        <v>3.6891387019206382E-4</v>
      </c>
      <c r="ED13" s="2">
        <f t="shared" ca="1" si="131"/>
        <v>3.4154091434769173E-4</v>
      </c>
      <c r="EE13" s="2">
        <f t="shared" ca="1" si="132"/>
        <v>3.1467529733611893E-4</v>
      </c>
      <c r="EF13" s="2">
        <f t="shared" ca="1" si="133"/>
        <v>2.8833202332231666E-4</v>
      </c>
      <c r="EG13" s="2">
        <f t="shared" ca="1" si="134"/>
        <v>2.625916052838749E-4</v>
      </c>
      <c r="EH13" s="2">
        <f t="shared" ca="1" si="135"/>
        <v>2.3758672885681027E-4</v>
      </c>
      <c r="EI13" s="2">
        <f t="shared" ca="1" si="136"/>
        <v>2.1348922697035226E-4</v>
      </c>
      <c r="EJ13" s="2">
        <f t="shared" ca="1" si="137"/>
        <v>1.9049482078734899E-4</v>
      </c>
      <c r="EK13" s="2">
        <f t="shared" ca="1" si="138"/>
        <v>1.6880399863321858E-4</v>
      </c>
      <c r="EL13" s="2">
        <f t="shared" ca="1" si="139"/>
        <v>1.4859948522785349E-4</v>
      </c>
      <c r="EM13" s="2">
        <f t="shared" ca="1" si="140"/>
        <v>1.3002371802661684E-4</v>
      </c>
      <c r="EN13" s="2">
        <f t="shared" ca="1" si="141"/>
        <v>1.1316200556952707E-4</v>
      </c>
      <c r="EO13" s="2">
        <f t="shared" ca="1" si="142"/>
        <v>9.8036143875080708E-5</v>
      </c>
      <c r="EP13" s="2">
        <f t="shared" ca="1" si="143"/>
        <v>8.4608859167824288E-5</v>
      </c>
      <c r="EQ13" s="2">
        <f t="shared" ca="1" si="144"/>
        <v>7.2795668086196171E-5</v>
      </c>
      <c r="ER13" s="2">
        <f t="shared" ca="1" si="145"/>
        <v>6.2479669513767095E-5</v>
      </c>
      <c r="ES13" s="2">
        <f t="shared" ca="1" si="146"/>
        <v>5.352573142865137E-5</v>
      </c>
      <c r="ET13" s="2">
        <f t="shared" ca="1" si="147"/>
        <v>4.5792127392497814E-5</v>
      </c>
      <c r="EU13" s="2">
        <f t="shared" ca="1" si="148"/>
        <v>3.9139019309080057E-5</v>
      </c>
      <c r="EV13" s="2">
        <f t="shared" ca="1" si="149"/>
        <v>3.3433999165409362E-5</v>
      </c>
      <c r="EW13" s="2">
        <f t="shared" ca="1" si="150"/>
        <v>2.8555259571821198E-5</v>
      </c>
      <c r="EX13" s="2">
        <f t="shared" ca="1" si="151"/>
        <v>2.4393028506252428E-5</v>
      </c>
      <c r="EY13" s="2">
        <f t="shared" ca="1" si="152"/>
        <v>2.0849825543036783E-5</v>
      </c>
      <c r="EZ13" s="2">
        <f t="shared" ca="1" si="153"/>
        <v>1.7839970812750776E-5</v>
      </c>
      <c r="FA13" s="2">
        <f t="shared" ca="1" si="154"/>
        <v>1.5288654536522292E-5</v>
      </c>
      <c r="FB13" s="2">
        <f t="shared" ca="1" si="155"/>
        <v>1.3130775789413856E-5</v>
      </c>
      <c r="FC13" s="2">
        <f t="shared" ca="1" si="156"/>
        <v>1.1309690573438505E-5</v>
      </c>
      <c r="FD13" s="2">
        <f t="shared" ca="1" si="157"/>
        <v>9.7759706380494622E-6</v>
      </c>
      <c r="FE13" s="2">
        <f t="shared" ca="1" si="158"/>
        <v>8.4862604590553479E-6</v>
      </c>
      <c r="FF13" s="2">
        <f t="shared" ca="1" si="159"/>
        <v>7.4023183567874547E-6</v>
      </c>
      <c r="FG13" s="2">
        <f t="shared" ca="1" si="160"/>
        <v>6.4903170834684539E-6</v>
      </c>
      <c r="FH13" s="2">
        <f t="shared" ca="1" si="161"/>
        <v>5.7204326199986122E-6</v>
      </c>
      <c r="FI13" s="2">
        <f t="shared" ca="1" si="162"/>
        <v>5.0666609416828346E-6</v>
      </c>
      <c r="FJ13" s="2">
        <f t="shared" ca="1" si="163"/>
        <v>4.5067211644864244E-6</v>
      </c>
      <c r="FK13" s="2">
        <f t="shared" ca="1" si="164"/>
        <v>4.0219107449705121E-6</v>
      </c>
      <c r="FL13" s="2">
        <f t="shared" ca="1" si="165"/>
        <v>3.5968484956787871E-6</v>
      </c>
      <c r="FM13" s="2">
        <f t="shared" ca="1" si="166"/>
        <v>3.2191113805391437E-6</v>
      </c>
      <c r="FN13" s="2">
        <f t="shared" ca="1" si="167"/>
        <v>2.8788088847762294E-6</v>
      </c>
      <c r="FO13" s="2">
        <f t="shared" ca="1" si="168"/>
        <v>2.5681450801196846E-6</v>
      </c>
      <c r="FP13" s="2">
        <f t="shared" ca="1" si="169"/>
        <v>2.281007294162894E-6</v>
      </c>
      <c r="FQ13" s="2">
        <f t="shared" ca="1" si="170"/>
        <v>2.012604208842055E-6</v>
      </c>
      <c r="FR13" s="2">
        <f t="shared" ca="1" si="171"/>
        <v>1.7591622700994709E-6</v>
      </c>
      <c r="FS13" s="2">
        <f t="shared" ca="1" si="172"/>
        <v>1.5176797984123537E-6</v>
      </c>
      <c r="FT13" s="2">
        <f t="shared" ca="1" si="173"/>
        <v>1.2857329105047937E-6</v>
      </c>
      <c r="FU13" s="2">
        <f t="shared" ca="1" si="174"/>
        <v>1.0613251542926419E-6</v>
      </c>
      <c r="FV13" s="2">
        <f t="shared" ca="1" si="175"/>
        <v>8.4277243880881712E-7</v>
      </c>
      <c r="FW13" s="2">
        <f t="shared" ca="1" si="176"/>
        <v>6.286155008401236E-7</v>
      </c>
      <c r="FX13" s="2">
        <f t="shared" ca="1" si="177"/>
        <v>4.1755319655656341E-7</v>
      </c>
      <c r="FY13" s="2">
        <f t="shared" ca="1" si="178"/>
        <v>2.0839099474730883E-7</v>
      </c>
      <c r="FZ13" s="1">
        <v>0</v>
      </c>
    </row>
    <row r="14" spans="1:182" x14ac:dyDescent="0.2">
      <c r="A14">
        <v>0.55000000000000004</v>
      </c>
      <c r="B14" s="1">
        <v>0</v>
      </c>
      <c r="C14" s="2">
        <f t="shared" ca="1" si="0"/>
        <v>3.8782290569101965E-5</v>
      </c>
      <c r="D14" s="2">
        <f t="shared" ca="1" si="1"/>
        <v>7.7503650035414716E-5</v>
      </c>
      <c r="E14" s="2">
        <f t="shared" ca="1" si="2"/>
        <v>1.1609913483279647E-4</v>
      </c>
      <c r="F14" s="2">
        <f t="shared" ca="1" si="3"/>
        <v>1.5450487493205654E-4</v>
      </c>
      <c r="G14" s="2">
        <f t="shared" ca="1" si="4"/>
        <v>1.9265973386578891E-4</v>
      </c>
      <c r="H14" s="2">
        <f t="shared" ca="1" si="5"/>
        <v>2.305084146006846E-4</v>
      </c>
      <c r="I14" s="2">
        <f t="shared" ca="1" si="6"/>
        <v>2.6800673460511518E-4</v>
      </c>
      <c r="J14" s="2">
        <f t="shared" ca="1" si="7"/>
        <v>3.0513001028822863E-4</v>
      </c>
      <c r="K14" s="2">
        <f t="shared" ca="1" si="8"/>
        <v>3.4188576290521025E-4</v>
      </c>
      <c r="L14" s="2">
        <f t="shared" ca="1" si="9"/>
        <v>3.7833226330453475E-4</v>
      </c>
      <c r="M14" s="2">
        <f t="shared" ca="1" si="10"/>
        <v>4.1460471331355574E-4</v>
      </c>
      <c r="N14" s="2">
        <f t="shared" ca="1" si="11"/>
        <v>4.5095099301020974E-4</v>
      </c>
      <c r="O14" s="2">
        <f t="shared" ca="1" si="12"/>
        <v>4.8777865688782822E-4</v>
      </c>
      <c r="P14" s="2">
        <f t="shared" ca="1" si="13"/>
        <v>5.2571387078990841E-4</v>
      </c>
      <c r="Q14" s="2">
        <f t="shared" ca="1" si="14"/>
        <v>5.6567075584987607E-4</v>
      </c>
      <c r="R14" s="2">
        <f t="shared" ca="1" si="15"/>
        <v>6.0892570037522945E-4</v>
      </c>
      <c r="S14" s="2">
        <f t="shared" ca="1" si="16"/>
        <v>6.5718569744229805E-4</v>
      </c>
      <c r="T14" s="2">
        <f t="shared" ca="1" si="17"/>
        <v>7.1263420566766917E-4</v>
      </c>
      <c r="U14" s="2">
        <f t="shared" ca="1" si="18"/>
        <v>7.779365242180364E-4</v>
      </c>
      <c r="V14" s="2">
        <f t="shared" ca="1" si="19"/>
        <v>8.5619573114958318E-4</v>
      </c>
      <c r="W14" s="2">
        <f t="shared" ca="1" si="20"/>
        <v>9.508741357548145E-4</v>
      </c>
      <c r="X14" s="2">
        <f t="shared" ca="1" si="21"/>
        <v>1.0657249245540896E-3</v>
      </c>
      <c r="Y14" s="2">
        <f t="shared" ca="1" si="22"/>
        <v>1.2047851107820969E-3</v>
      </c>
      <c r="Z14" s="2">
        <f t="shared" ca="1" si="23"/>
        <v>1.3724445374182592E-3</v>
      </c>
      <c r="AA14" s="2">
        <f t="shared" ca="1" si="24"/>
        <v>1.5735740463914726E-3</v>
      </c>
      <c r="AB14" s="2">
        <f t="shared" ca="1" si="25"/>
        <v>1.813687004594256E-3</v>
      </c>
      <c r="AC14" s="2">
        <f t="shared" ca="1" si="26"/>
        <v>2.0991133082880866E-3</v>
      </c>
      <c r="AD14" s="2">
        <f t="shared" ca="1" si="27"/>
        <v>2.4371719105939862E-3</v>
      </c>
      <c r="AE14" s="2">
        <f t="shared" ca="1" si="28"/>
        <v>2.8363305445796112E-3</v>
      </c>
      <c r="AF14" s="2">
        <f t="shared" ca="1" si="29"/>
        <v>3.3063376960361197E-3</v>
      </c>
      <c r="AG14" s="2">
        <f t="shared" ca="1" si="30"/>
        <v>3.8583015957741979E-3</v>
      </c>
      <c r="AH14" s="2">
        <f t="shared" ca="1" si="31"/>
        <v>4.5046736751571783E-3</v>
      </c>
      <c r="AI14" s="2">
        <f t="shared" ca="1" si="32"/>
        <v>5.2590692655383204E-3</v>
      </c>
      <c r="AJ14" s="2">
        <f t="shared" ca="1" si="33"/>
        <v>6.1358275487633056E-3</v>
      </c>
      <c r="AK14" s="2">
        <f t="shared" ca="1" si="34"/>
        <v>7.1491817374892963E-3</v>
      </c>
      <c r="AL14" s="2">
        <f t="shared" ca="1" si="35"/>
        <v>8.3118947722004722E-3</v>
      </c>
      <c r="AM14" s="2">
        <f t="shared" ca="1" si="36"/>
        <v>9.6332469321300275E-3</v>
      </c>
      <c r="AN14" s="2">
        <f t="shared" ca="1" si="37"/>
        <v>1.1116388816611276E-2</v>
      </c>
      <c r="AO14" s="2">
        <f t="shared" ca="1" si="38"/>
        <v>1.2755346030865342E-2</v>
      </c>
      <c r="AP14" s="2">
        <f t="shared" ca="1" si="39"/>
        <v>1.4532371420929609E-2</v>
      </c>
      <c r="AQ14" s="2">
        <f t="shared" ca="1" si="40"/>
        <v>1.6416706662424431E-2</v>
      </c>
      <c r="AR14" s="2">
        <f t="shared" ca="1" si="41"/>
        <v>1.8365712201861742E-2</v>
      </c>
      <c r="AS14" s="2">
        <f t="shared" ca="1" si="42"/>
        <v>2.0328348656716733E-2</v>
      </c>
      <c r="AT14" s="2">
        <f t="shared" ca="1" si="43"/>
        <v>2.2249628276014073E-2</v>
      </c>
      <c r="AU14" s="2">
        <f t="shared" ca="1" si="44"/>
        <v>2.4074554610044509E-2</v>
      </c>
      <c r="AV14" s="2">
        <f t="shared" ca="1" si="45"/>
        <v>2.5750827341853393E-2</v>
      </c>
      <c r="AW14" s="2">
        <f t="shared" ca="1" si="46"/>
        <v>2.7230335201935137E-2</v>
      </c>
      <c r="AX14" s="2">
        <f t="shared" ca="1" si="47"/>
        <v>2.8469840290795044E-2</v>
      </c>
      <c r="AY14" s="2">
        <f t="shared" ca="1" si="48"/>
        <v>2.9431327475331483E-2</v>
      </c>
      <c r="AZ14" s="2">
        <f t="shared" ca="1" si="49"/>
        <v>3.008241199264157E-2</v>
      </c>
      <c r="BA14" s="2">
        <f t="shared" ca="1" si="50"/>
        <v>3.0397080663030769E-2</v>
      </c>
      <c r="BB14" s="2">
        <f t="shared" ca="1" si="51"/>
        <v>3.0356932806502798E-2</v>
      </c>
      <c r="BC14" s="2">
        <f t="shared" ca="1" si="52"/>
        <v>2.9952984514662363E-2</v>
      </c>
      <c r="BD14" s="2">
        <f t="shared" ca="1" si="53"/>
        <v>2.9187977740404679E-2</v>
      </c>
      <c r="BE14" s="2">
        <f t="shared" ca="1" si="54"/>
        <v>2.8078957840510482E-2</v>
      </c>
      <c r="BF14" s="2">
        <f t="shared" ca="1" si="55"/>
        <v>2.6659622181703611E-2</v>
      </c>
      <c r="BG14" s="2">
        <f t="shared" ca="1" si="56"/>
        <v>2.4981611907577406E-2</v>
      </c>
      <c r="BH14" s="2">
        <f t="shared" ca="1" si="57"/>
        <v>2.3113631187884363E-2</v>
      </c>
      <c r="BI14" s="2">
        <f t="shared" ca="1" si="58"/>
        <v>2.1137305506941886E-2</v>
      </c>
      <c r="BJ14" s="2">
        <f t="shared" ca="1" si="59"/>
        <v>1.9139433744081571E-2</v>
      </c>
      <c r="BK14" s="2">
        <f t="shared" ca="1" si="60"/>
        <v>1.7201953763814528E-2</v>
      </c>
      <c r="BL14" s="2">
        <f t="shared" ca="1" si="61"/>
        <v>1.5392825524041451E-2</v>
      </c>
      <c r="BM14" s="2">
        <f t="shared" ca="1" si="62"/>
        <v>1.3761175512554151E-2</v>
      </c>
      <c r="BN14" s="2">
        <f t="shared" ca="1" si="63"/>
        <v>1.2337316168858534E-2</v>
      </c>
      <c r="BO14" s="2">
        <f t="shared" ca="1" si="64"/>
        <v>1.1136074728494871E-2</v>
      </c>
      <c r="BP14" s="2">
        <f t="shared" ca="1" si="65"/>
        <v>1.0161415492284546E-2</v>
      </c>
      <c r="BQ14" s="2">
        <f t="shared" ca="1" si="66"/>
        <v>9.410910775389603E-3</v>
      </c>
      <c r="BR14" s="2">
        <f t="shared" ca="1" si="67"/>
        <v>8.8793629582177725E-3</v>
      </c>
      <c r="BS14" s="2">
        <f t="shared" ca="1" si="68"/>
        <v>8.5614100700438268E-3</v>
      </c>
      <c r="BT14" s="2">
        <f t="shared" ca="1" si="69"/>
        <v>8.4532085839079153E-3</v>
      </c>
      <c r="BU14" s="2">
        <f t="shared" ca="1" si="70"/>
        <v>8.5533570161907355E-3</v>
      </c>
      <c r="BV14" s="2">
        <f t="shared" ca="1" si="71"/>
        <v>8.8631888889548795E-3</v>
      </c>
      <c r="BW14" s="2">
        <f t="shared" ca="1" si="72"/>
        <v>9.3864822490088776E-3</v>
      </c>
      <c r="BX14" s="2">
        <f t="shared" ca="1" si="73"/>
        <v>1.0128539136619864E-2</v>
      </c>
      <c r="BY14" s="2">
        <f t="shared" ca="1" si="74"/>
        <v>1.1094507025220855E-2</v>
      </c>
      <c r="BZ14" s="2">
        <f t="shared" ca="1" si="75"/>
        <v>1.2286779148920637E-2</v>
      </c>
      <c r="CA14" s="2">
        <f t="shared" ca="1" si="76"/>
        <v>1.3701380303511625E-2</v>
      </c>
      <c r="CB14" s="2">
        <f t="shared" ca="1" si="77"/>
        <v>1.5323505365384297E-2</v>
      </c>
      <c r="CC14" s="2">
        <f t="shared" ca="1" si="78"/>
        <v>1.7122906709402978E-2</v>
      </c>
      <c r="CD14" s="2">
        <f t="shared" ca="1" si="79"/>
        <v>1.905057242727614E-2</v>
      </c>
      <c r="CE14" s="2">
        <f t="shared" ca="1" si="80"/>
        <v>2.103870741155411E-2</v>
      </c>
      <c r="CF14" s="2">
        <f t="shared" ca="1" si="81"/>
        <v>2.3005579731506954E-2</v>
      </c>
      <c r="CG14" s="2">
        <f t="shared" ca="1" si="82"/>
        <v>2.4864619434025313E-2</v>
      </c>
      <c r="CH14" s="2">
        <f t="shared" ca="1" si="83"/>
        <v>2.6534431740006009E-2</v>
      </c>
      <c r="CI14" s="2">
        <f t="shared" ca="1" si="84"/>
        <v>2.7946526531044104E-2</v>
      </c>
      <c r="CJ14" s="2">
        <f t="shared" ca="1" si="85"/>
        <v>2.9049447284928386E-2</v>
      </c>
      <c r="CK14" s="2">
        <f t="shared" ca="1" si="86"/>
        <v>2.9809644704920403E-2</v>
      </c>
      <c r="CL14" s="2">
        <f t="shared" ca="1" si="87"/>
        <v>3.0210182042275199E-2</v>
      </c>
      <c r="CM14" s="2">
        <f t="shared" ca="1" si="88"/>
        <v>3.0248386101759832E-2</v>
      </c>
      <c r="CN14" s="2">
        <f t="shared" ca="1" si="89"/>
        <v>2.993327047958054E-2</v>
      </c>
      <c r="CO14" s="2">
        <f t="shared" ca="1" si="90"/>
        <v>2.928322754401292E-2</v>
      </c>
      <c r="CP14" s="2">
        <f t="shared" ca="1" si="91"/>
        <v>2.8324225063980191E-2</v>
      </c>
      <c r="CQ14" s="2">
        <f t="shared" ca="1" si="92"/>
        <v>2.7088565898560318E-2</v>
      </c>
      <c r="CR14" s="2">
        <f t="shared" ca="1" si="93"/>
        <v>2.5614147265588239E-2</v>
      </c>
      <c r="CS14" s="2">
        <f t="shared" ca="1" si="94"/>
        <v>2.3944053980751029E-2</v>
      </c>
      <c r="CT14" s="2">
        <f t="shared" ca="1" si="95"/>
        <v>2.2126211122983561E-2</v>
      </c>
      <c r="CU14" s="2">
        <f t="shared" ca="1" si="96"/>
        <v>2.021270423545183E-2</v>
      </c>
      <c r="CV14" s="2">
        <f t="shared" ca="1" si="97"/>
        <v>1.8258294841221458E-2</v>
      </c>
      <c r="CW14" s="2">
        <f t="shared" ca="1" si="98"/>
        <v>1.6317729004283021E-2</v>
      </c>
      <c r="CX14" s="2">
        <f t="shared" ca="1" si="99"/>
        <v>1.4441815574775047E-2</v>
      </c>
      <c r="CY14" s="2">
        <f t="shared" ca="1" si="100"/>
        <v>1.2672994046232018E-2</v>
      </c>
      <c r="CZ14" s="2">
        <f t="shared" ca="1" si="101"/>
        <v>1.1041868248904428E-2</v>
      </c>
      <c r="DA14" s="2">
        <f t="shared" ca="1" si="102"/>
        <v>9.5660823181934179E-3</v>
      </c>
      <c r="DB14" s="2">
        <f t="shared" ca="1" si="103"/>
        <v>8.2515558660071382E-3</v>
      </c>
      <c r="DC14" s="2">
        <f t="shared" ca="1" si="104"/>
        <v>7.0951228978643399E-3</v>
      </c>
      <c r="DD14" s="2">
        <f t="shared" ca="1" si="105"/>
        <v>6.0875165916194083E-3</v>
      </c>
      <c r="DE14" s="2">
        <f t="shared" ca="1" si="106"/>
        <v>5.2160067153609341E-3</v>
      </c>
      <c r="DF14" s="2">
        <f t="shared" ca="1" si="107"/>
        <v>4.4664045035575778E-3</v>
      </c>
      <c r="DG14" s="2">
        <f t="shared" ca="1" si="108"/>
        <v>3.8244216901133802E-3</v>
      </c>
      <c r="DH14" s="2">
        <f t="shared" ca="1" si="109"/>
        <v>3.2764969694061815E-3</v>
      </c>
      <c r="DI14" s="2">
        <f t="shared" ca="1" si="110"/>
        <v>2.8102341196967347E-3</v>
      </c>
      <c r="DJ14" s="2">
        <f t="shared" ca="1" si="111"/>
        <v>2.4145803520860144E-3</v>
      </c>
      <c r="DK14" s="2">
        <f t="shared" ca="1" si="112"/>
        <v>2.0798424956996755E-3</v>
      </c>
      <c r="DL14" s="2">
        <f t="shared" ca="1" si="113"/>
        <v>1.797607930551581E-3</v>
      </c>
      <c r="DM14" s="2">
        <f t="shared" ca="1" si="114"/>
        <v>1.560612569071801E-3</v>
      </c>
      <c r="DN14" s="2">
        <f t="shared" ca="1" si="115"/>
        <v>1.3625808948835769E-3</v>
      </c>
      <c r="DO14" s="2">
        <f t="shared" ca="1" si="116"/>
        <v>1.1980528178492597E-3</v>
      </c>
      <c r="DP14" s="2">
        <f t="shared" ca="1" si="117"/>
        <v>1.0622085568174461E-3</v>
      </c>
      <c r="DQ14" s="2">
        <f t="shared" ca="1" si="118"/>
        <v>9.507055389172145E-4</v>
      </c>
      <c r="DR14" s="2">
        <f t="shared" ca="1" si="119"/>
        <v>8.5954847520407045E-4</v>
      </c>
      <c r="DS14" s="2">
        <f t="shared" ca="1" si="120"/>
        <v>7.8501897973269456E-4</v>
      </c>
      <c r="DT14" s="2">
        <f t="shared" ca="1" si="121"/>
        <v>7.2368225969018517E-4</v>
      </c>
      <c r="DU14" s="2">
        <f t="shared" ca="1" si="122"/>
        <v>6.7245638599488502E-4</v>
      </c>
      <c r="DV14" s="2">
        <f t="shared" ca="1" si="123"/>
        <v>6.2869259822608133E-4</v>
      </c>
      <c r="DW14" s="2">
        <f t="shared" ca="1" si="124"/>
        <v>5.9022135332489163E-4</v>
      </c>
      <c r="DX14" s="2">
        <f t="shared" ca="1" si="125"/>
        <v>5.5534881610801667E-4</v>
      </c>
      <c r="DY14" s="2">
        <f t="shared" ca="1" si="126"/>
        <v>5.2281271344949099E-4</v>
      </c>
      <c r="DZ14" s="2">
        <f t="shared" ca="1" si="127"/>
        <v>4.9171573465146704E-4</v>
      </c>
      <c r="EA14" s="2">
        <f t="shared" ca="1" si="128"/>
        <v>4.614532327946816E-4</v>
      </c>
      <c r="EB14" s="2">
        <f t="shared" ca="1" si="129"/>
        <v>4.316464259704766E-4</v>
      </c>
      <c r="EC14" s="2">
        <f t="shared" ca="1" si="130"/>
        <v>4.0208675748262427E-4</v>
      </c>
      <c r="ED14" s="2">
        <f t="shared" ca="1" si="131"/>
        <v>3.726930889172374E-4</v>
      </c>
      <c r="EE14" s="2">
        <f t="shared" ca="1" si="132"/>
        <v>3.434810145890218E-4</v>
      </c>
      <c r="EF14" s="2">
        <f t="shared" ca="1" si="133"/>
        <v>3.1454229016479953E-4</v>
      </c>
      <c r="EG14" s="2">
        <f t="shared" ca="1" si="134"/>
        <v>2.8603159505870529E-4</v>
      </c>
      <c r="EH14" s="2">
        <f t="shared" ca="1" si="135"/>
        <v>2.5815718666823937E-4</v>
      </c>
      <c r="EI14" s="2">
        <f t="shared" ca="1" si="136"/>
        <v>2.3117132526982937E-4</v>
      </c>
      <c r="EJ14" s="2">
        <f t="shared" ca="1" si="137"/>
        <v>2.053559571939535E-4</v>
      </c>
      <c r="EK14" s="2">
        <f t="shared" ca="1" si="138"/>
        <v>1.8099992481323759E-4</v>
      </c>
      <c r="EL14" s="2">
        <f t="shared" ca="1" si="139"/>
        <v>1.5836718769894894E-4</v>
      </c>
      <c r="EM14" s="2">
        <f t="shared" ca="1" si="140"/>
        <v>1.3766162216478827E-4</v>
      </c>
      <c r="EN14" s="2">
        <f t="shared" ca="1" si="141"/>
        <v>1.1900007149464089E-4</v>
      </c>
      <c r="EO14" s="2">
        <f t="shared" ca="1" si="142"/>
        <v>1.0240445241569165E-4</v>
      </c>
      <c r="EP14" s="2">
        <f t="shared" ca="1" si="143"/>
        <v>8.7812710762318161E-5</v>
      </c>
      <c r="EQ14" s="2">
        <f t="shared" ca="1" si="144"/>
        <v>7.5100668928977174E-5</v>
      </c>
      <c r="ER14" s="2">
        <f t="shared" ca="1" si="145"/>
        <v>6.4106149224748226E-5</v>
      </c>
      <c r="ES14" s="2">
        <f t="shared" ca="1" si="146"/>
        <v>5.464983832542683E-5</v>
      </c>
      <c r="ET14" s="2">
        <f t="shared" ca="1" si="147"/>
        <v>4.65507194466479E-5</v>
      </c>
      <c r="EU14" s="2">
        <f t="shared" ca="1" si="148"/>
        <v>3.9636102677955024E-5</v>
      </c>
      <c r="EV14" s="2">
        <f t="shared" ca="1" si="149"/>
        <v>3.3747283076852805E-5</v>
      </c>
      <c r="EW14" s="2">
        <f t="shared" ca="1" si="150"/>
        <v>2.8742073786736327E-5</v>
      </c>
      <c r="EX14" s="2">
        <f t="shared" ca="1" si="151"/>
        <v>2.4495305261222656E-5</v>
      </c>
      <c r="EY14" s="2">
        <f t="shared" ca="1" si="152"/>
        <v>2.089810942951796E-5</v>
      </c>
      <c r="EZ14" s="2">
        <f t="shared" ca="1" si="153"/>
        <v>1.7856545041210149E-5</v>
      </c>
      <c r="FA14" s="2">
        <f t="shared" ca="1" si="154"/>
        <v>1.528991283673776E-5</v>
      </c>
      <c r="FB14" s="2">
        <f t="shared" ca="1" si="155"/>
        <v>1.3128963770067266E-5</v>
      </c>
      <c r="FC14" s="2">
        <f t="shared" ca="1" si="156"/>
        <v>1.1314114550394876E-5</v>
      </c>
      <c r="FD14" s="2">
        <f t="shared" ca="1" si="157"/>
        <v>9.7937454962404733E-6</v>
      </c>
      <c r="FE14" s="2">
        <f t="shared" ca="1" si="158"/>
        <v>8.5226598423266358E-6</v>
      </c>
      <c r="FF14" s="2">
        <f t="shared" ca="1" si="159"/>
        <v>7.4608172300643404E-6</v>
      </c>
      <c r="FG14" s="2">
        <f t="shared" ca="1" si="160"/>
        <v>6.5724792524371756E-6</v>
      </c>
      <c r="FH14" s="2">
        <f t="shared" ca="1" si="161"/>
        <v>5.8258524657128818E-6</v>
      </c>
      <c r="FI14" s="2">
        <f t="shared" ca="1" si="162"/>
        <v>5.1931329038654279E-6</v>
      </c>
      <c r="FJ14" s="2">
        <f t="shared" ca="1" si="163"/>
        <v>4.6506495067913369E-6</v>
      </c>
      <c r="FK14" s="2">
        <f t="shared" ca="1" si="164"/>
        <v>4.1788453466549247E-6</v>
      </c>
      <c r="FL14" s="2">
        <f t="shared" ca="1" si="165"/>
        <v>3.7620097160443649E-6</v>
      </c>
      <c r="FM14" s="2">
        <f t="shared" ca="1" si="166"/>
        <v>3.3878121436386312E-6</v>
      </c>
      <c r="FN14" s="2">
        <f t="shared" ca="1" si="167"/>
        <v>3.0467403257977437E-6</v>
      </c>
      <c r="FO14" s="2">
        <f t="shared" ca="1" si="168"/>
        <v>2.7315338182945977E-6</v>
      </c>
      <c r="FP14" s="2">
        <f t="shared" ca="1" si="169"/>
        <v>2.4366723732929014E-6</v>
      </c>
      <c r="FQ14" s="2">
        <f t="shared" ca="1" si="170"/>
        <v>2.1579458508550097E-6</v>
      </c>
      <c r="FR14" s="2">
        <f t="shared" ca="1" si="171"/>
        <v>1.8921103873435559E-6</v>
      </c>
      <c r="FS14" s="2">
        <f t="shared" ca="1" si="172"/>
        <v>1.6366232028276308E-6</v>
      </c>
      <c r="FT14" s="2">
        <f t="shared" ca="1" si="173"/>
        <v>1.389443327121676E-6</v>
      </c>
      <c r="FU14" s="2">
        <f t="shared" ca="1" si="174"/>
        <v>1.1488846868522594E-6</v>
      </c>
      <c r="FV14" s="2">
        <f t="shared" ca="1" si="175"/>
        <v>9.1350925558481413E-7</v>
      </c>
      <c r="FW14" s="2">
        <f t="shared" ca="1" si="176"/>
        <v>6.8204999210346017E-7</v>
      </c>
      <c r="FX14" s="2">
        <f t="shared" ca="1" si="177"/>
        <v>4.5335536706396386E-7</v>
      </c>
      <c r="FY14" s="2">
        <f t="shared" ca="1" si="178"/>
        <v>2.2634908151389104E-7</v>
      </c>
      <c r="FZ14" s="1">
        <v>0</v>
      </c>
    </row>
    <row r="15" spans="1:182" x14ac:dyDescent="0.2">
      <c r="A15">
        <v>0.6</v>
      </c>
      <c r="B15" s="1">
        <v>0</v>
      </c>
      <c r="C15" s="2">
        <f t="shared" ca="1" si="0"/>
        <v>4.2426164081185349E-5</v>
      </c>
      <c r="D15" s="2">
        <f t="shared" ca="1" si="1"/>
        <v>8.4768388814299197E-5</v>
      </c>
      <c r="E15" s="2">
        <f t="shared" ca="1" si="2"/>
        <v>1.2693635808932096E-4</v>
      </c>
      <c r="F15" s="2">
        <f t="shared" ca="1" si="3"/>
        <v>1.6883664122281335E-4</v>
      </c>
      <c r="G15" s="2">
        <f t="shared" ca="1" si="4"/>
        <v>2.1037207863042743E-4</v>
      </c>
      <c r="H15" s="2">
        <f t="shared" ca="1" si="5"/>
        <v>2.5144242311961221E-4</v>
      </c>
      <c r="I15" s="2">
        <f t="shared" ca="1" si="6"/>
        <v>2.9194696176304059E-4</v>
      </c>
      <c r="J15" s="2">
        <f t="shared" ca="1" si="7"/>
        <v>3.317901429041663E-4</v>
      </c>
      <c r="K15" s="2">
        <f t="shared" ca="1" si="8"/>
        <v>3.7089164607406007E-4</v>
      </c>
      <c r="L15" s="2">
        <f t="shared" ca="1" si="9"/>
        <v>4.0920286672057324E-4</v>
      </c>
      <c r="M15" s="2">
        <f t="shared" ca="1" si="10"/>
        <v>4.46732415804998E-4</v>
      </c>
      <c r="N15" s="2">
        <f t="shared" ca="1" si="11"/>
        <v>4.835838489496301E-4</v>
      </c>
      <c r="O15" s="2">
        <f t="shared" ca="1" si="12"/>
        <v>5.2000917101542056E-4</v>
      </c>
      <c r="P15" s="2">
        <f t="shared" ca="1" si="13"/>
        <v>5.5648115651025045E-4</v>
      </c>
      <c r="Q15" s="2">
        <f t="shared" ca="1" si="14"/>
        <v>5.9378522246956078E-4</v>
      </c>
      <c r="R15" s="2">
        <f t="shared" ca="1" si="15"/>
        <v>6.3312613834547323E-4</v>
      </c>
      <c r="S15" s="2">
        <f t="shared" ca="1" si="16"/>
        <v>6.7623506911174678E-4</v>
      </c>
      <c r="T15" s="2">
        <f t="shared" ca="1" si="17"/>
        <v>7.2544906988738448E-4</v>
      </c>
      <c r="U15" s="2">
        <f t="shared" ca="1" si="18"/>
        <v>7.8372440181349564E-4</v>
      </c>
      <c r="V15" s="2">
        <f t="shared" ca="1" si="19"/>
        <v>8.5455221755494711E-4</v>
      </c>
      <c r="W15" s="2">
        <f t="shared" ca="1" si="20"/>
        <v>9.4178984010600208E-4</v>
      </c>
      <c r="X15" s="2">
        <f t="shared" ca="1" si="21"/>
        <v>1.0494975034572173E-3</v>
      </c>
      <c r="Y15" s="2">
        <f t="shared" ca="1" si="22"/>
        <v>1.1819018349593069E-3</v>
      </c>
      <c r="Z15" s="2">
        <f t="shared" ca="1" si="23"/>
        <v>1.3435014555764427E-3</v>
      </c>
      <c r="AA15" s="2">
        <f t="shared" ca="1" si="24"/>
        <v>1.539264234357652E-3</v>
      </c>
      <c r="AB15" s="2">
        <f t="shared" ca="1" si="25"/>
        <v>1.7748645162618485E-3</v>
      </c>
      <c r="AC15" s="2">
        <f t="shared" ca="1" si="26"/>
        <v>2.0569315000075567E-3</v>
      </c>
      <c r="AD15" s="2">
        <f t="shared" ca="1" si="27"/>
        <v>2.3932990931816011E-3</v>
      </c>
      <c r="AE15" s="2">
        <f t="shared" ca="1" si="28"/>
        <v>2.7932552679534183E-3</v>
      </c>
      <c r="AF15" s="2">
        <f t="shared" ca="1" si="29"/>
        <v>3.2677859004990096E-3</v>
      </c>
      <c r="AG15" s="2">
        <f t="shared" ca="1" si="30"/>
        <v>3.8297955642576753E-3</v>
      </c>
      <c r="AH15" s="2">
        <f t="shared" ca="1" si="31"/>
        <v>4.4942648628978274E-3</v>
      </c>
      <c r="AI15" s="2">
        <f t="shared" ca="1" si="32"/>
        <v>5.2782675958832825E-3</v>
      </c>
      <c r="AJ15" s="2">
        <f t="shared" ca="1" si="33"/>
        <v>6.2007178544430802E-3</v>
      </c>
      <c r="AK15" s="2">
        <f t="shared" ca="1" si="34"/>
        <v>7.2816473360410652E-3</v>
      </c>
      <c r="AL15" s="2">
        <f t="shared" ca="1" si="35"/>
        <v>8.5407400640479143E-3</v>
      </c>
      <c r="AM15" s="2">
        <f t="shared" ca="1" si="36"/>
        <v>9.9948186080132135E-3</v>
      </c>
      <c r="AN15" s="2">
        <f t="shared" ca="1" si="37"/>
        <v>1.1654078287110561E-2</v>
      </c>
      <c r="AO15" s="2">
        <f t="shared" ca="1" si="38"/>
        <v>1.3517256342451536E-2</v>
      </c>
      <c r="AP15" s="2">
        <f t="shared" ca="1" si="39"/>
        <v>1.5566730959820892E-2</v>
      </c>
      <c r="AQ15" s="2">
        <f t="shared" ca="1" si="40"/>
        <v>1.7765594710331213E-2</v>
      </c>
      <c r="AR15" s="2">
        <f t="shared" ca="1" si="41"/>
        <v>2.0059091439771422E-2</v>
      </c>
      <c r="AS15" s="2">
        <f t="shared" ca="1" si="42"/>
        <v>2.2380847235179593E-2</v>
      </c>
      <c r="AT15" s="2">
        <f t="shared" ca="1" si="43"/>
        <v>2.4660494589052652E-2</v>
      </c>
      <c r="AU15" s="2">
        <f t="shared" ca="1" si="44"/>
        <v>2.6829604893712895E-2</v>
      </c>
      <c r="AV15" s="2">
        <f t="shared" ca="1" si="45"/>
        <v>2.8824956526585302E-2</v>
      </c>
      <c r="AW15" s="2">
        <f t="shared" ca="1" si="46"/>
        <v>3.0589650042466696E-2</v>
      </c>
      <c r="AX15" s="2">
        <f t="shared" ca="1" si="47"/>
        <v>3.2073041834166302E-2</v>
      </c>
      <c r="AY15" s="2">
        <f t="shared" ca="1" si="48"/>
        <v>3.3230352227075488E-2</v>
      </c>
      <c r="AZ15" s="2">
        <f t="shared" ca="1" si="49"/>
        <v>3.402253492751011E-2</v>
      </c>
      <c r="BA15" s="2">
        <f t="shared" ca="1" si="50"/>
        <v>3.4416769261168878E-2</v>
      </c>
      <c r="BB15" s="2">
        <f t="shared" ca="1" si="51"/>
        <v>3.4387794365623184E-2</v>
      </c>
      <c r="BC15" s="2">
        <f t="shared" ca="1" si="52"/>
        <v>3.3920212471410846E-2</v>
      </c>
      <c r="BD15" s="2">
        <f t="shared" ca="1" si="53"/>
        <v>3.3011784247620288E-2</v>
      </c>
      <c r="BE15" s="2">
        <f t="shared" ca="1" si="54"/>
        <v>3.1677543333042887E-2</v>
      </c>
      <c r="BF15" s="2">
        <f t="shared" ca="1" si="55"/>
        <v>2.9954180549749979E-2</v>
      </c>
      <c r="BG15" s="2">
        <f t="shared" ca="1" si="56"/>
        <v>2.7903530006533846E-2</v>
      </c>
      <c r="BH15" s="2">
        <f t="shared" ca="1" si="57"/>
        <v>2.5613210020685295E-2</v>
      </c>
      <c r="BI15" s="2">
        <f t="shared" ca="1" si="58"/>
        <v>2.3191970522161067E-2</v>
      </c>
      <c r="BJ15" s="2">
        <f t="shared" ca="1" si="59"/>
        <v>2.0758067796466786E-2</v>
      </c>
      <c r="BK15" s="2">
        <f t="shared" ca="1" si="60"/>
        <v>1.842218768453938E-2</v>
      </c>
      <c r="BL15" s="2">
        <f t="shared" ca="1" si="61"/>
        <v>1.6271433518950721E-2</v>
      </c>
      <c r="BM15" s="2">
        <f t="shared" ca="1" si="62"/>
        <v>1.4362369601458997E-2</v>
      </c>
      <c r="BN15" s="2">
        <f t="shared" ca="1" si="63"/>
        <v>1.2723311130298268E-2</v>
      </c>
      <c r="BO15" s="2">
        <f t="shared" ca="1" si="64"/>
        <v>1.1361565187600953E-2</v>
      </c>
      <c r="BP15" s="2">
        <f t="shared" ca="1" si="65"/>
        <v>1.0271552826469599E-2</v>
      </c>
      <c r="BQ15" s="2">
        <f t="shared" ca="1" si="66"/>
        <v>9.4416198017077541E-3</v>
      </c>
      <c r="BR15" s="2">
        <f t="shared" ca="1" si="67"/>
        <v>8.8589116343014487E-3</v>
      </c>
      <c r="BS15" s="2">
        <f t="shared" ca="1" si="68"/>
        <v>8.5125011815449739E-3</v>
      </c>
      <c r="BT15" s="2">
        <f t="shared" ca="1" si="69"/>
        <v>8.3952088081216229E-3</v>
      </c>
      <c r="BU15" s="2">
        <f t="shared" ca="1" si="70"/>
        <v>8.5045203767823048E-3</v>
      </c>
      <c r="BV15" s="2">
        <f t="shared" ca="1" si="71"/>
        <v>8.8428641704709505E-3</v>
      </c>
      <c r="BW15" s="2">
        <f t="shared" ca="1" si="72"/>
        <v>9.4173352794592012E-3</v>
      </c>
      <c r="BX15" s="2">
        <f t="shared" ca="1" si="73"/>
        <v>1.0238779708244713E-2</v>
      </c>
      <c r="BY15" s="2">
        <f t="shared" ca="1" si="74"/>
        <v>1.1319977964814328E-2</v>
      </c>
      <c r="BZ15" s="2">
        <f t="shared" ca="1" si="75"/>
        <v>1.2672523890188423E-2</v>
      </c>
      <c r="CA15" s="2">
        <f t="shared" ca="1" si="76"/>
        <v>1.4301959546492644E-2</v>
      </c>
      <c r="CB15" s="2">
        <f t="shared" ca="1" si="77"/>
        <v>1.6200978326351329E-2</v>
      </c>
      <c r="CC15" s="2">
        <f t="shared" ca="1" si="78"/>
        <v>1.8341319327926688E-2</v>
      </c>
      <c r="CD15" s="2">
        <f t="shared" ca="1" si="79"/>
        <v>2.0666541232060964E-2</v>
      </c>
      <c r="CE15" s="2">
        <f t="shared" ca="1" si="80"/>
        <v>2.3089737956377844E-2</v>
      </c>
      <c r="CF15" s="2">
        <f t="shared" ca="1" si="81"/>
        <v>2.5500483317370499E-2</v>
      </c>
      <c r="CG15" s="2">
        <f t="shared" ca="1" si="82"/>
        <v>2.7780813492594345E-2</v>
      </c>
      <c r="CH15" s="2">
        <f t="shared" ca="1" si="83"/>
        <v>2.9822269949202559E-2</v>
      </c>
      <c r="CI15" s="2">
        <f t="shared" ca="1" si="84"/>
        <v>3.1537498316155807E-2</v>
      </c>
      <c r="CJ15" s="2">
        <f t="shared" ca="1" si="85"/>
        <v>3.2864885743183081E-2</v>
      </c>
      <c r="CK15" s="2">
        <f t="shared" ca="1" si="86"/>
        <v>3.3767913989484991E-2</v>
      </c>
      <c r="CL15" s="2">
        <f t="shared" ca="1" si="87"/>
        <v>3.4231673000650609E-2</v>
      </c>
      <c r="CM15" s="2">
        <f t="shared" ca="1" si="88"/>
        <v>3.425847895689009E-2</v>
      </c>
      <c r="CN15" s="2">
        <f t="shared" ca="1" si="89"/>
        <v>3.3863762573391201E-2</v>
      </c>
      <c r="CO15" s="2">
        <f t="shared" ca="1" si="90"/>
        <v>3.3072776069592733E-2</v>
      </c>
      <c r="CP15" s="2">
        <f t="shared" ca="1" si="91"/>
        <v>3.1918291209527314E-2</v>
      </c>
      <c r="CQ15" s="2">
        <f t="shared" ca="1" si="92"/>
        <v>3.0439265335871303E-2</v>
      </c>
      <c r="CR15" s="2">
        <f t="shared" ca="1" si="93"/>
        <v>2.8680348452869528E-2</v>
      </c>
      <c r="CS15" s="2">
        <f t="shared" ca="1" si="94"/>
        <v>2.6692012746146208E-2</v>
      </c>
      <c r="CT15" s="2">
        <f t="shared" ca="1" si="95"/>
        <v>2.4530944220627179E-2</v>
      </c>
      <c r="CU15" s="2">
        <f t="shared" ca="1" si="96"/>
        <v>2.2260111470851759E-2</v>
      </c>
      <c r="CV15" s="2">
        <f t="shared" ca="1" si="97"/>
        <v>1.9947658418511489E-2</v>
      </c>
      <c r="CW15" s="2">
        <f t="shared" ca="1" si="98"/>
        <v>1.7663652642727977E-2</v>
      </c>
      <c r="CX15" s="2">
        <f t="shared" ca="1" si="99"/>
        <v>1.5474178856487792E-2</v>
      </c>
      <c r="CY15" s="2">
        <f t="shared" ca="1" si="100"/>
        <v>1.3433745973540348E-2</v>
      </c>
      <c r="CZ15" s="2">
        <f t="shared" ca="1" si="101"/>
        <v>1.1579081240698874E-2</v>
      </c>
      <c r="DA15" s="2">
        <f t="shared" ca="1" si="102"/>
        <v>9.9277004799091066E-3</v>
      </c>
      <c r="DB15" s="2">
        <f t="shared" ca="1" si="103"/>
        <v>8.4808255448786916E-3</v>
      </c>
      <c r="DC15" s="2">
        <f t="shared" ca="1" si="104"/>
        <v>7.2282685408866527E-3</v>
      </c>
      <c r="DD15" s="2">
        <f t="shared" ca="1" si="105"/>
        <v>6.1532456140000876E-3</v>
      </c>
      <c r="DE15" s="2">
        <f t="shared" ca="1" si="106"/>
        <v>5.2361291238715631E-3</v>
      </c>
      <c r="DF15" s="2">
        <f t="shared" ca="1" si="107"/>
        <v>4.4569520529787595E-3</v>
      </c>
      <c r="DG15" s="2">
        <f t="shared" ca="1" si="108"/>
        <v>3.7968675930902841E-3</v>
      </c>
      <c r="DH15" s="2">
        <f t="shared" ca="1" si="109"/>
        <v>3.2388688262321125E-3</v>
      </c>
      <c r="DI15" s="2">
        <f t="shared" ca="1" si="110"/>
        <v>2.7680403947298133E-3</v>
      </c>
      <c r="DJ15" s="2">
        <f t="shared" ca="1" si="111"/>
        <v>2.3715411679065225E-3</v>
      </c>
      <c r="DK15" s="2">
        <f t="shared" ca="1" si="112"/>
        <v>2.038447307009035E-3</v>
      </c>
      <c r="DL15" s="2">
        <f t="shared" ca="1" si="113"/>
        <v>1.7595320742025532E-3</v>
      </c>
      <c r="DM15" s="2">
        <f t="shared" ca="1" si="114"/>
        <v>1.52702250730593E-3</v>
      </c>
      <c r="DN15" s="2">
        <f t="shared" ca="1" si="115"/>
        <v>1.3343502112427019E-3</v>
      </c>
      <c r="DO15" s="2">
        <f t="shared" ca="1" si="116"/>
        <v>1.1759009961907862E-3</v>
      </c>
      <c r="DP15" s="2">
        <f t="shared" ca="1" si="117"/>
        <v>1.0467650860452183E-3</v>
      </c>
      <c r="DQ15" s="2">
        <f t="shared" ca="1" si="118"/>
        <v>9.4249749580467687E-4</v>
      </c>
      <c r="DR15" s="2">
        <f t="shared" ca="1" si="119"/>
        <v>8.5891776179566849E-4</v>
      </c>
      <c r="DS15" s="2">
        <f t="shared" ca="1" si="120"/>
        <v>7.9200172657269228E-4</v>
      </c>
      <c r="DT15" s="2">
        <f t="shared" ca="1" si="121"/>
        <v>7.3791728890704568E-4</v>
      </c>
      <c r="DU15" s="2">
        <f t="shared" ca="1" si="122"/>
        <v>6.931894458326568E-4</v>
      </c>
      <c r="DV15" s="2">
        <f t="shared" ca="1" si="123"/>
        <v>6.5487208407915957E-4</v>
      </c>
      <c r="DW15" s="2">
        <f t="shared" ca="1" si="124"/>
        <v>6.2063524784007715E-4</v>
      </c>
      <c r="DX15" s="2">
        <f t="shared" ca="1" si="125"/>
        <v>5.8875408593197425E-4</v>
      </c>
      <c r="DY15" s="2">
        <f t="shared" ca="1" si="126"/>
        <v>5.5803104992481023E-4</v>
      </c>
      <c r="DZ15" s="2">
        <f t="shared" ca="1" si="127"/>
        <v>5.2769038985720146E-4</v>
      </c>
      <c r="EA15" s="2">
        <f t="shared" ca="1" si="128"/>
        <v>4.9727329360594653E-4</v>
      </c>
      <c r="EB15" s="2">
        <f t="shared" ca="1" si="129"/>
        <v>4.6654860552327817E-4</v>
      </c>
      <c r="EC15" s="2">
        <f t="shared" ca="1" si="130"/>
        <v>4.3544423696454234E-4</v>
      </c>
      <c r="ED15" s="2">
        <f t="shared" ca="1" si="131"/>
        <v>4.0399889118719124E-4</v>
      </c>
      <c r="EE15" s="2">
        <f t="shared" ca="1" si="132"/>
        <v>3.7233131867302275E-4</v>
      </c>
      <c r="EF15" s="2">
        <f t="shared" ca="1" si="133"/>
        <v>3.4062352584328593E-4</v>
      </c>
      <c r="EG15" s="2">
        <f t="shared" ca="1" si="134"/>
        <v>3.0911403276006911E-4</v>
      </c>
      <c r="EH15" s="2">
        <f t="shared" ca="1" si="135"/>
        <v>2.7809663502056773E-4</v>
      </c>
      <c r="EI15" s="2">
        <f t="shared" ca="1" si="136"/>
        <v>2.4791878194410573E-4</v>
      </c>
      <c r="EJ15" s="2">
        <f t="shared" ca="1" si="137"/>
        <v>2.189719142772509E-4</v>
      </c>
      <c r="EK15" s="2">
        <f t="shared" ca="1" si="138"/>
        <v>1.9166548870287286E-4</v>
      </c>
      <c r="EL15" s="2">
        <f t="shared" ca="1" si="139"/>
        <v>1.6638033996972388E-4</v>
      </c>
      <c r="EM15" s="2">
        <f t="shared" ca="1" si="140"/>
        <v>1.43409085792227E-4</v>
      </c>
      <c r="EN15" s="2">
        <f t="shared" ca="1" si="141"/>
        <v>1.2290823285208649E-4</v>
      </c>
      <c r="EO15" s="2">
        <f t="shared" ca="1" si="142"/>
        <v>1.0488897742692767E-4</v>
      </c>
      <c r="EP15" s="2">
        <f t="shared" ca="1" si="143"/>
        <v>8.9242650792074754E-5</v>
      </c>
      <c r="EQ15" s="2">
        <f t="shared" ca="1" si="144"/>
        <v>7.5781198726957333E-5</v>
      </c>
      <c r="ER15" s="2">
        <f t="shared" ca="1" si="145"/>
        <v>6.4276199293313019E-5</v>
      </c>
      <c r="ES15" s="2">
        <f t="shared" ca="1" si="146"/>
        <v>5.4488600528322475E-5</v>
      </c>
      <c r="ET15" s="2">
        <f t="shared" ca="1" si="147"/>
        <v>4.6187933298731115E-5</v>
      </c>
      <c r="EU15" s="2">
        <f t="shared" ca="1" si="148"/>
        <v>3.916286921239677E-5</v>
      </c>
      <c r="EV15" s="2">
        <f t="shared" ca="1" si="149"/>
        <v>3.3225753120456014E-5</v>
      </c>
      <c r="EW15" s="2">
        <f t="shared" ca="1" si="150"/>
        <v>2.8213410196321421E-5</v>
      </c>
      <c r="EX15" s="2">
        <f t="shared" ca="1" si="151"/>
        <v>2.3985891496476868E-5</v>
      </c>
      <c r="EY15" s="2">
        <f t="shared" ca="1" si="152"/>
        <v>2.0424229464821587E-5</v>
      </c>
      <c r="EZ15" s="2">
        <f t="shared" ca="1" si="153"/>
        <v>1.7427830049293074E-5</v>
      </c>
      <c r="FA15" s="2">
        <f t="shared" ca="1" si="154"/>
        <v>1.4911828951984805E-5</v>
      </c>
      <c r="FB15" s="2">
        <f t="shared" ca="1" si="155"/>
        <v>1.2804553474215794E-5</v>
      </c>
      <c r="FC15" s="2">
        <f t="shared" ca="1" si="156"/>
        <v>1.1045128797119324E-5</v>
      </c>
      <c r="FD15" s="2">
        <f t="shared" ca="1" si="157"/>
        <v>9.5812339282209614E-6</v>
      </c>
      <c r="FE15" s="2">
        <f t="shared" ca="1" si="158"/>
        <v>8.3670489528942874E-6</v>
      </c>
      <c r="FF15" s="2">
        <f t="shared" ca="1" si="159"/>
        <v>7.3615418964172002E-6</v>
      </c>
      <c r="FG15" s="2">
        <f t="shared" ca="1" si="160"/>
        <v>6.5273736720656728E-6</v>
      </c>
      <c r="FH15" s="2">
        <f t="shared" ca="1" si="161"/>
        <v>5.8306923720802604E-6</v>
      </c>
      <c r="FI15" s="2">
        <f t="shared" ca="1" si="162"/>
        <v>5.2417100604923894E-6</v>
      </c>
      <c r="FJ15" s="2">
        <f t="shared" ca="1" si="163"/>
        <v>4.7353493352145748E-6</v>
      </c>
      <c r="FK15" s="2">
        <f t="shared" ca="1" si="164"/>
        <v>4.2914383685579266E-6</v>
      </c>
      <c r="FL15" s="2">
        <f t="shared" ca="1" si="165"/>
        <v>3.8943809184477212E-6</v>
      </c>
      <c r="FM15" s="2">
        <f t="shared" ca="1" si="166"/>
        <v>3.5324848554523248E-6</v>
      </c>
      <c r="FN15" s="2">
        <f t="shared" ca="1" si="167"/>
        <v>3.1971708040319849E-6</v>
      </c>
      <c r="FO15" s="2">
        <f t="shared" ca="1" si="168"/>
        <v>2.8822175371430474E-6</v>
      </c>
      <c r="FP15" s="2">
        <f t="shared" ca="1" si="169"/>
        <v>2.583122124038571E-6</v>
      </c>
      <c r="FQ15" s="2">
        <f t="shared" ca="1" si="170"/>
        <v>2.2965962111902441E-6</v>
      </c>
      <c r="FR15" s="2">
        <f t="shared" ca="1" si="171"/>
        <v>2.0201889765829708E-6</v>
      </c>
      <c r="FS15" s="2">
        <f t="shared" ca="1" si="172"/>
        <v>1.7520149143246252E-6</v>
      </c>
      <c r="FT15" s="2">
        <f t="shared" ca="1" si="173"/>
        <v>1.4905626055524399E-6</v>
      </c>
      <c r="FU15" s="2">
        <f t="shared" ca="1" si="174"/>
        <v>1.2345633341208508E-6</v>
      </c>
      <c r="FV15" s="2">
        <f t="shared" ca="1" si="175"/>
        <v>9.8290258224693678E-7</v>
      </c>
      <c r="FW15" s="2">
        <f t="shared" ca="1" si="176"/>
        <v>7.3456154325340904E-7</v>
      </c>
      <c r="FX15" s="2">
        <f t="shared" ca="1" si="177"/>
        <v>4.8857922028065068E-7</v>
      </c>
      <c r="FY15" s="2">
        <f t="shared" ca="1" si="178"/>
        <v>2.4402831358358708E-7</v>
      </c>
      <c r="FZ15" s="1">
        <v>0</v>
      </c>
    </row>
    <row r="16" spans="1:182" x14ac:dyDescent="0.2">
      <c r="A16">
        <v>0.65</v>
      </c>
      <c r="B16" s="1">
        <v>0</v>
      </c>
      <c r="C16" s="2">
        <f t="shared" ca="1" si="0"/>
        <v>4.6168035920468852E-5</v>
      </c>
      <c r="D16" s="2">
        <f t="shared" ca="1" si="1"/>
        <v>9.2230715505085156E-5</v>
      </c>
      <c r="E16" s="2">
        <f t="shared" ca="1" si="2"/>
        <v>1.3807361862430356E-4</v>
      </c>
      <c r="F16" s="2">
        <f t="shared" ca="1" si="3"/>
        <v>1.8357429125902779E-4</v>
      </c>
      <c r="G16" s="2">
        <f t="shared" ca="1" si="4"/>
        <v>2.2859883650489302E-4</v>
      </c>
      <c r="H16" s="2">
        <f t="shared" ca="1" si="5"/>
        <v>2.7299936741061279E-4</v>
      </c>
      <c r="I16" s="2">
        <f t="shared" ca="1" si="6"/>
        <v>3.1661295237634372E-4</v>
      </c>
      <c r="J16" s="2">
        <f t="shared" ca="1" si="7"/>
        <v>3.5926304849461172E-4</v>
      </c>
      <c r="K16" s="2">
        <f t="shared" ca="1" si="8"/>
        <v>4.0076496553038824E-4</v>
      </c>
      <c r="L16" s="2">
        <f t="shared" ca="1" si="9"/>
        <v>4.4093769310298193E-4</v>
      </c>
      <c r="M16" s="2">
        <f t="shared" ca="1" si="10"/>
        <v>4.796255071210097E-4</v>
      </c>
      <c r="N16" s="2">
        <f t="shared" ca="1" si="11"/>
        <v>5.1673413926083271E-4</v>
      </c>
      <c r="O16" s="2">
        <f t="shared" ca="1" si="12"/>
        <v>5.5228775512869226E-4</v>
      </c>
      <c r="P16" s="2">
        <f t="shared" ca="1" si="13"/>
        <v>5.8651392837847727E-4</v>
      </c>
      <c r="Q16" s="2">
        <f t="shared" ca="1" si="14"/>
        <v>6.1996276586317968E-4</v>
      </c>
      <c r="R16" s="2">
        <f t="shared" ca="1" si="15"/>
        <v>6.5366052708858027E-4</v>
      </c>
      <c r="S16" s="2">
        <f t="shared" ca="1" si="16"/>
        <v>6.8928325986029968E-4</v>
      </c>
      <c r="T16" s="2">
        <f t="shared" ca="1" si="17"/>
        <v>7.2930855809985682E-4</v>
      </c>
      <c r="U16" s="2">
        <f t="shared" ca="1" si="18"/>
        <v>7.770682584732169E-4</v>
      </c>
      <c r="V16" s="2">
        <f t="shared" ca="1" si="19"/>
        <v>8.366106244505555E-4</v>
      </c>
      <c r="W16" s="2">
        <f t="shared" ca="1" si="20"/>
        <v>9.123515499265875E-4</v>
      </c>
      <c r="X16" s="2">
        <f t="shared" ca="1" si="21"/>
        <v>1.0086950887363486E-3</v>
      </c>
      <c r="Y16" s="2">
        <f t="shared" ca="1" si="22"/>
        <v>1.1299520901918176E-3</v>
      </c>
      <c r="Z16" s="2">
        <f t="shared" ca="1" si="23"/>
        <v>1.2805328736379799E-3</v>
      </c>
      <c r="AA16" s="2">
        <f t="shared" ca="1" si="24"/>
        <v>1.4652652682300479E-3</v>
      </c>
      <c r="AB16" s="2">
        <f t="shared" ca="1" si="25"/>
        <v>1.6897363837389636E-3</v>
      </c>
      <c r="AC16" s="2">
        <f t="shared" ca="1" si="26"/>
        <v>1.9606250487101923E-3</v>
      </c>
      <c r="AD16" s="2">
        <f t="shared" ca="1" si="27"/>
        <v>2.2860309803332366E-3</v>
      </c>
      <c r="AE16" s="2">
        <f t="shared" ca="1" si="28"/>
        <v>2.6758187974242086E-3</v>
      </c>
      <c r="AF16" s="2">
        <f t="shared" ca="1" si="29"/>
        <v>3.141991262005873E-3</v>
      </c>
      <c r="AG16" s="2">
        <f t="shared" ca="1" si="30"/>
        <v>3.6990922911073524E-3</v>
      </c>
      <c r="AH16" s="2">
        <f t="shared" ca="1" si="31"/>
        <v>4.3646148744984079E-3</v>
      </c>
      <c r="AI16" s="2">
        <f t="shared" ca="1" si="32"/>
        <v>5.1593446031652388E-3</v>
      </c>
      <c r="AJ16" s="2">
        <f t="shared" ca="1" si="33"/>
        <v>6.1074936073632104E-3</v>
      </c>
      <c r="AK16" s="2">
        <f t="shared" ca="1" si="34"/>
        <v>7.2363577869147804E-3</v>
      </c>
      <c r="AL16" s="2">
        <f t="shared" ca="1" si="35"/>
        <v>8.5750564016376027E-3</v>
      </c>
      <c r="AM16" s="2">
        <f t="shared" ca="1" si="36"/>
        <v>1.0151720328191002E-2</v>
      </c>
      <c r="AN16" s="2">
        <f t="shared" ca="1" si="37"/>
        <v>1.1988420372351781E-2</v>
      </c>
      <c r="AO16" s="2">
        <f t="shared" ca="1" si="38"/>
        <v>1.4093505893717169E-2</v>
      </c>
      <c r="AP16" s="2">
        <f t="shared" ca="1" si="39"/>
        <v>1.6452405914050835E-2</v>
      </c>
      <c r="AQ16" s="2">
        <f t="shared" ca="1" si="40"/>
        <v>1.9020625340608062E-2</v>
      </c>
      <c r="AR16" s="2">
        <f t="shared" ca="1" si="41"/>
        <v>2.172505831111398E-2</v>
      </c>
      <c r="AS16" s="2">
        <f t="shared" ca="1" si="42"/>
        <v>2.4476369900057061E-2</v>
      </c>
      <c r="AT16" s="2">
        <f t="shared" ca="1" si="43"/>
        <v>2.7182878139110515E-2</v>
      </c>
      <c r="AU16" s="2">
        <f t="shared" ca="1" si="44"/>
        <v>2.9759452255145091E-2</v>
      </c>
      <c r="AV16" s="2">
        <f t="shared" ca="1" si="45"/>
        <v>3.2130832566228097E-2</v>
      </c>
      <c r="AW16" s="2">
        <f t="shared" ca="1" si="46"/>
        <v>3.4231396594795842E-2</v>
      </c>
      <c r="AX16" s="2">
        <f t="shared" ca="1" si="47"/>
        <v>3.6003486075275759E-2</v>
      </c>
      <c r="AY16" s="2">
        <f t="shared" ca="1" si="48"/>
        <v>3.7395686796161461E-2</v>
      </c>
      <c r="AZ16" s="2">
        <f t="shared" ca="1" si="49"/>
        <v>3.8361798433423334E-2</v>
      </c>
      <c r="BA16" s="2">
        <f t="shared" ca="1" si="50"/>
        <v>3.8860858640726373E-2</v>
      </c>
      <c r="BB16" s="2">
        <f t="shared" ca="1" si="51"/>
        <v>3.8858443388846614E-2</v>
      </c>
      <c r="BC16" s="2">
        <f t="shared" ca="1" si="52"/>
        <v>3.8329446300850931E-2</v>
      </c>
      <c r="BD16" s="2">
        <f t="shared" ca="1" si="53"/>
        <v>3.726253316667321E-2</v>
      </c>
      <c r="BE16" s="2">
        <f t="shared" ca="1" si="54"/>
        <v>3.5666343008065059E-2</v>
      </c>
      <c r="BF16" s="2">
        <f t="shared" ca="1" si="55"/>
        <v>3.3577075729973864E-2</v>
      </c>
      <c r="BG16" s="2">
        <f t="shared" ca="1" si="56"/>
        <v>3.1066119642283438E-2</v>
      </c>
      <c r="BH16" s="2">
        <f t="shared" ca="1" si="57"/>
        <v>2.8244662337434702E-2</v>
      </c>
      <c r="BI16" s="2">
        <f t="shared" ca="1" si="58"/>
        <v>2.5260206199183444E-2</v>
      </c>
      <c r="BJ16" s="2">
        <f t="shared" ca="1" si="59"/>
        <v>2.2279544417376781E-2</v>
      </c>
      <c r="BK16" s="2">
        <f t="shared" ca="1" si="60"/>
        <v>1.94581251852423E-2</v>
      </c>
      <c r="BL16" s="2">
        <f t="shared" ca="1" si="61"/>
        <v>1.6909153415209464E-2</v>
      </c>
      <c r="BM16" s="2">
        <f t="shared" ca="1" si="62"/>
        <v>1.4694342336554204E-2</v>
      </c>
      <c r="BN16" s="2">
        <f t="shared" ca="1" si="63"/>
        <v>1.2832769468416928E-2</v>
      </c>
      <c r="BO16" s="2">
        <f t="shared" ca="1" si="64"/>
        <v>1.1316099907507029E-2</v>
      </c>
      <c r="BP16" s="2">
        <f t="shared" ca="1" si="65"/>
        <v>1.012240086022493E-2</v>
      </c>
      <c r="BQ16" s="2">
        <f t="shared" ca="1" si="66"/>
        <v>9.225916588592814E-3</v>
      </c>
      <c r="BR16" s="2">
        <f t="shared" ca="1" si="67"/>
        <v>8.6030083964295997E-3</v>
      </c>
      <c r="BS16" s="2">
        <f t="shared" ca="1" si="68"/>
        <v>8.2353641388232847E-3</v>
      </c>
      <c r="BT16" s="2">
        <f t="shared" ca="1" si="69"/>
        <v>8.1115505774968719E-3</v>
      </c>
      <c r="BU16" s="2">
        <f t="shared" ca="1" si="70"/>
        <v>8.2276646620291893E-3</v>
      </c>
      <c r="BV16" s="2">
        <f t="shared" ca="1" si="71"/>
        <v>8.5875058745957453E-3</v>
      </c>
      <c r="BW16" s="2">
        <f t="shared" ca="1" si="72"/>
        <v>9.2024032065753294E-3</v>
      </c>
      <c r="BX16" s="2">
        <f t="shared" ca="1" si="73"/>
        <v>1.009056408485663E-2</v>
      </c>
      <c r="BY16" s="2">
        <f t="shared" ca="1" si="74"/>
        <v>1.1275524244576922E-2</v>
      </c>
      <c r="BZ16" s="2">
        <f t="shared" ca="1" si="75"/>
        <v>1.2782944055934489E-2</v>
      </c>
      <c r="CA16" s="2">
        <f t="shared" ca="1" si="76"/>
        <v>1.4634680044729896E-2</v>
      </c>
      <c r="CB16" s="2">
        <f t="shared" ca="1" si="77"/>
        <v>1.6839029140839644E-2</v>
      </c>
      <c r="CC16" s="2">
        <f t="shared" ca="1" si="78"/>
        <v>1.9376941293121248E-2</v>
      </c>
      <c r="CD16" s="2">
        <f t="shared" ca="1" si="79"/>
        <v>2.2186826314625027E-2</v>
      </c>
      <c r="CE16" s="2">
        <f t="shared" ca="1" si="80"/>
        <v>2.5155716775108528E-2</v>
      </c>
      <c r="CF16" s="2">
        <f t="shared" ca="1" si="81"/>
        <v>2.8128502618246367E-2</v>
      </c>
      <c r="CG16" s="2">
        <f t="shared" ca="1" si="82"/>
        <v>3.0938775580387712E-2</v>
      </c>
      <c r="CH16" s="2">
        <f t="shared" ca="1" si="83"/>
        <v>3.343940729993497E-2</v>
      </c>
      <c r="CI16" s="2">
        <f t="shared" ca="1" si="84"/>
        <v>3.5519535612038633E-2</v>
      </c>
      <c r="CJ16" s="2">
        <f t="shared" ca="1" si="85"/>
        <v>3.7108033319205792E-2</v>
      </c>
      <c r="CK16" s="2">
        <f t="shared" ca="1" si="86"/>
        <v>3.8168895987881118E-2</v>
      </c>
      <c r="CL16" s="2">
        <f t="shared" ca="1" si="87"/>
        <v>3.8693619701968163E-2</v>
      </c>
      <c r="CM16" s="2">
        <f t="shared" ca="1" si="88"/>
        <v>3.8693620256395805E-2</v>
      </c>
      <c r="CN16" s="2">
        <f t="shared" ca="1" si="89"/>
        <v>3.8194038005382486E-2</v>
      </c>
      <c r="CO16" s="2">
        <f t="shared" ca="1" si="90"/>
        <v>3.7229287355798668E-2</v>
      </c>
      <c r="CP16" s="2">
        <f t="shared" ca="1" si="91"/>
        <v>3.5840279273737181E-2</v>
      </c>
      <c r="CQ16" s="2">
        <f t="shared" ca="1" si="92"/>
        <v>3.4073120622588861E-2</v>
      </c>
      <c r="CR16" s="2">
        <f t="shared" ca="1" si="93"/>
        <v>3.1979087717285443E-2</v>
      </c>
      <c r="CS16" s="2">
        <f t="shared" ca="1" si="94"/>
        <v>2.9615652502797254E-2</v>
      </c>
      <c r="CT16" s="2">
        <f t="shared" ca="1" si="95"/>
        <v>2.7048198190894691E-2</v>
      </c>
      <c r="CU16" s="2">
        <f t="shared" ca="1" si="96"/>
        <v>2.4351689728394549E-2</v>
      </c>
      <c r="CV16" s="2">
        <f t="shared" ca="1" si="97"/>
        <v>2.161091193059252E-2</v>
      </c>
      <c r="CW16" s="2">
        <f t="shared" ca="1" si="98"/>
        <v>1.8917167570429907E-2</v>
      </c>
      <c r="CX16" s="2">
        <f t="shared" ca="1" si="99"/>
        <v>1.6359416901810264E-2</v>
      </c>
      <c r="CY16" s="2">
        <f t="shared" ca="1" si="100"/>
        <v>1.4010449594604417E-2</v>
      </c>
      <c r="CZ16" s="2">
        <f t="shared" ca="1" si="101"/>
        <v>1.1914549655008135E-2</v>
      </c>
      <c r="DA16" s="2">
        <f t="shared" ca="1" si="102"/>
        <v>1.0086188837831373E-2</v>
      </c>
      <c r="DB16" s="2">
        <f t="shared" ca="1" si="103"/>
        <v>8.517007257985881E-3</v>
      </c>
      <c r="DC16" s="2">
        <f t="shared" ca="1" si="104"/>
        <v>7.1849806307440383E-3</v>
      </c>
      <c r="DD16" s="2">
        <f t="shared" ca="1" si="105"/>
        <v>6.0620547009888719E-3</v>
      </c>
      <c r="DE16" s="2">
        <f t="shared" ca="1" si="106"/>
        <v>5.1191986264646121E-3</v>
      </c>
      <c r="DF16" s="2">
        <f t="shared" ca="1" si="107"/>
        <v>4.3292061661782347E-3</v>
      </c>
      <c r="DG16" s="2">
        <f t="shared" ca="1" si="108"/>
        <v>3.6679510026070275E-3</v>
      </c>
      <c r="DH16" s="2">
        <f t="shared" ca="1" si="109"/>
        <v>3.1147277925158562E-3</v>
      </c>
      <c r="DI16" s="2">
        <f t="shared" ca="1" si="110"/>
        <v>2.6521183886666798E-3</v>
      </c>
      <c r="DJ16" s="2">
        <f t="shared" ca="1" si="111"/>
        <v>2.2656494178775557E-3</v>
      </c>
      <c r="DK16" s="2">
        <f t="shared" ca="1" si="112"/>
        <v>1.9433858653792545E-3</v>
      </c>
      <c r="DL16" s="2">
        <f t="shared" ca="1" si="113"/>
        <v>1.6755296171680535E-3</v>
      </c>
      <c r="DM16" s="2">
        <f t="shared" ca="1" si="114"/>
        <v>1.4540475489872107E-3</v>
      </c>
      <c r="DN16" s="2">
        <f t="shared" ca="1" si="115"/>
        <v>1.2723283031993936E-3</v>
      </c>
      <c r="DO16" s="2">
        <f t="shared" ca="1" si="116"/>
        <v>1.1248529368175935E-3</v>
      </c>
      <c r="DP16" s="2">
        <f t="shared" ca="1" si="117"/>
        <v>1.0068607942305071E-3</v>
      </c>
      <c r="DQ16" s="2">
        <f t="shared" ca="1" si="118"/>
        <v>9.1400410895375634E-4</v>
      </c>
      <c r="DR16" s="2">
        <f t="shared" ca="1" si="119"/>
        <v>8.420246295455159E-4</v>
      </c>
      <c r="DS16" s="2">
        <f t="shared" ca="1" si="120"/>
        <v>7.8655565033584559E-4</v>
      </c>
      <c r="DT16" s="2">
        <f t="shared" ca="1" si="121"/>
        <v>7.4320156468252413E-4</v>
      </c>
      <c r="DU16" s="2">
        <f t="shared" ca="1" si="122"/>
        <v>7.079213582508407E-4</v>
      </c>
      <c r="DV16" s="2">
        <f t="shared" ca="1" si="123"/>
        <v>6.7738328329716995E-4</v>
      </c>
      <c r="DW16" s="2">
        <f t="shared" ca="1" si="124"/>
        <v>6.4910720888222955E-4</v>
      </c>
      <c r="DX16" s="2">
        <f t="shared" ca="1" si="125"/>
        <v>6.2141446635064239E-4</v>
      </c>
      <c r="DY16" s="2">
        <f t="shared" ca="1" si="126"/>
        <v>5.9327732633568278E-4</v>
      </c>
      <c r="DZ16" s="2">
        <f t="shared" ca="1" si="127"/>
        <v>5.6414621313822719E-4</v>
      </c>
      <c r="EA16" s="2">
        <f t="shared" ca="1" si="128"/>
        <v>5.3379731575697756E-4</v>
      </c>
      <c r="EB16" s="2">
        <f t="shared" ca="1" si="129"/>
        <v>5.0221568602771042E-4</v>
      </c>
      <c r="EC16" s="2">
        <f t="shared" ca="1" si="130"/>
        <v>4.6951405894562147E-4</v>
      </c>
      <c r="ED16" s="2">
        <f t="shared" ca="1" si="131"/>
        <v>4.3588188246109112E-4</v>
      </c>
      <c r="EE16" s="2">
        <f t="shared" ca="1" si="132"/>
        <v>4.0155808618650492E-4</v>
      </c>
      <c r="EF16" s="2">
        <f t="shared" ca="1" si="133"/>
        <v>3.6682197518903361E-4</v>
      </c>
      <c r="EG16" s="2">
        <f t="shared" ca="1" si="134"/>
        <v>3.3199753148823678E-4</v>
      </c>
      <c r="EH16" s="2">
        <f t="shared" ca="1" si="135"/>
        <v>2.9746617488338905E-4</v>
      </c>
      <c r="EI16" s="2">
        <f t="shared" ca="1" si="136"/>
        <v>2.6368074846031659E-4</v>
      </c>
      <c r="EJ16" s="2">
        <f t="shared" ca="1" si="137"/>
        <v>2.3116876621922009E-4</v>
      </c>
      <c r="EK16" s="2">
        <f t="shared" ca="1" si="138"/>
        <v>2.0050756034992504E-4</v>
      </c>
      <c r="EL16" s="2">
        <f t="shared" ca="1" si="139"/>
        <v>1.7225501180780886E-4</v>
      </c>
      <c r="EM16" s="2">
        <f t="shared" ca="1" si="140"/>
        <v>1.4684082303949709E-4</v>
      </c>
      <c r="EN16" s="2">
        <f t="shared" ca="1" si="141"/>
        <v>1.2447063187340446E-4</v>
      </c>
      <c r="EO16" s="2">
        <f t="shared" ca="1" si="142"/>
        <v>1.051195596152103E-4</v>
      </c>
      <c r="EP16" s="2">
        <f t="shared" ca="1" si="143"/>
        <v>8.859179930400263E-5</v>
      </c>
      <c r="EQ16" s="2">
        <f t="shared" ca="1" si="144"/>
        <v>7.4596274555200259E-5</v>
      </c>
      <c r="ER16" s="2">
        <f t="shared" ca="1" si="145"/>
        <v>6.280841291763319E-5</v>
      </c>
      <c r="ES16" s="2">
        <f t="shared" ca="1" si="146"/>
        <v>5.2910030747081544E-5</v>
      </c>
      <c r="ET16" s="2">
        <f t="shared" ca="1" si="147"/>
        <v>4.4610474027157053E-5</v>
      </c>
      <c r="EU16" s="2">
        <f t="shared" ca="1" si="148"/>
        <v>3.765508300656039E-5</v>
      </c>
      <c r="EV16" s="2">
        <f t="shared" ca="1" si="149"/>
        <v>3.182630252144804E-5</v>
      </c>
      <c r="EW16" s="2">
        <f t="shared" ca="1" si="150"/>
        <v>2.6941099560611537E-5</v>
      </c>
      <c r="EX16" s="2">
        <f t="shared" ca="1" si="151"/>
        <v>2.2846882620951811E-5</v>
      </c>
      <c r="EY16" s="2">
        <f t="shared" ca="1" si="152"/>
        <v>1.9417100119340519E-5</v>
      </c>
      <c r="EZ16" s="2">
        <f t="shared" ca="1" si="153"/>
        <v>1.6547069726286024E-5</v>
      </c>
      <c r="FA16" s="2">
        <f t="shared" ca="1" si="154"/>
        <v>1.4150232082508349E-5</v>
      </c>
      <c r="FB16" s="2">
        <f t="shared" ca="1" si="155"/>
        <v>1.2154825156598551E-5</v>
      </c>
      <c r="FC16" s="2">
        <f t="shared" ca="1" si="156"/>
        <v>1.0500873584472248E-5</v>
      </c>
      <c r="FD16" s="2">
        <f t="shared" ca="1" si="157"/>
        <v>9.1373584223998488E-6</v>
      </c>
      <c r="FE16" s="2">
        <f t="shared" ca="1" si="158"/>
        <v>8.0195013825149454E-6</v>
      </c>
      <c r="FF16" s="2">
        <f t="shared" ca="1" si="159"/>
        <v>7.1063245153342376E-6</v>
      </c>
      <c r="FG16" s="2">
        <f t="shared" ca="1" si="160"/>
        <v>6.3590428208092692E-6</v>
      </c>
      <c r="FH16" s="2">
        <f t="shared" ca="1" si="161"/>
        <v>5.7411186582678722E-6</v>
      </c>
      <c r="FI16" s="2">
        <f t="shared" ca="1" si="162"/>
        <v>5.2200874574089254E-6</v>
      </c>
      <c r="FJ16" s="2">
        <f t="shared" ca="1" si="163"/>
        <v>4.7692319009264424E-6</v>
      </c>
      <c r="FK16" s="2">
        <f t="shared" ca="1" si="164"/>
        <v>4.3680655106034731E-6</v>
      </c>
      <c r="FL16" s="2">
        <f t="shared" ca="1" si="165"/>
        <v>4.0017565621080621E-6</v>
      </c>
      <c r="FM16" s="2">
        <f t="shared" ca="1" si="166"/>
        <v>3.660028145547354E-6</v>
      </c>
      <c r="FN16" s="2">
        <f t="shared" ca="1" si="167"/>
        <v>3.3359792579286009E-6</v>
      </c>
      <c r="FO16" s="2">
        <f t="shared" ca="1" si="168"/>
        <v>3.0250624174900373E-6</v>
      </c>
      <c r="FP16" s="2">
        <f t="shared" ca="1" si="169"/>
        <v>2.724293041408579E-6</v>
      </c>
      <c r="FQ16" s="2">
        <f t="shared" ca="1" si="170"/>
        <v>2.4316806532549158E-6</v>
      </c>
      <c r="FR16" s="2">
        <f t="shared" ca="1" si="171"/>
        <v>2.1458398215620044E-6</v>
      </c>
      <c r="FS16" s="2">
        <f t="shared" ca="1" si="172"/>
        <v>1.8657343233469357E-6</v>
      </c>
      <c r="FT16" s="2">
        <f t="shared" ca="1" si="173"/>
        <v>1.5905148093287402E-6</v>
      </c>
      <c r="FU16" s="2">
        <f t="shared" ca="1" si="174"/>
        <v>1.3194197287919345E-6</v>
      </c>
      <c r="FV16" s="2">
        <f t="shared" ca="1" si="175"/>
        <v>1.0517179249284288E-6</v>
      </c>
      <c r="FW16" s="2">
        <f t="shared" ca="1" si="176"/>
        <v>7.866780965003938E-7</v>
      </c>
      <c r="FX16" s="2">
        <f t="shared" ca="1" si="177"/>
        <v>5.2355524435560626E-7</v>
      </c>
      <c r="FY16" s="2">
        <f t="shared" ca="1" si="178"/>
        <v>2.6158762506971771E-7</v>
      </c>
      <c r="FZ16" s="1">
        <v>0</v>
      </c>
    </row>
    <row r="17" spans="1:182" x14ac:dyDescent="0.2">
      <c r="A17">
        <v>0.7</v>
      </c>
      <c r="B17" s="1">
        <v>0</v>
      </c>
      <c r="C17" s="2">
        <f t="shared" ca="1" si="0"/>
        <v>5.0030179204601584E-5</v>
      </c>
      <c r="D17" s="2">
        <f t="shared" ca="1" si="1"/>
        <v>9.9937555090599654E-5</v>
      </c>
      <c r="E17" s="2">
        <f t="shared" ca="1" si="2"/>
        <v>1.4958738652243945E-4</v>
      </c>
      <c r="F17" s="2">
        <f t="shared" ca="1" si="3"/>
        <v>1.9883151860838178E-4</v>
      </c>
      <c r="G17" s="2">
        <f t="shared" ca="1" si="4"/>
        <v>2.4750178133583806E-4</v>
      </c>
      <c r="H17" s="2">
        <f t="shared" ca="1" si="5"/>
        <v>2.9540362409378887E-4</v>
      </c>
      <c r="I17" s="2">
        <f t="shared" ca="1" si="6"/>
        <v>3.4231039023604364E-4</v>
      </c>
      <c r="J17" s="2">
        <f t="shared" ca="1" si="7"/>
        <v>3.8795901534170767E-4</v>
      </c>
      <c r="K17" s="2">
        <f t="shared" ca="1" si="8"/>
        <v>4.3204855438642433E-4</v>
      </c>
      <c r="L17" s="2">
        <f t="shared" ca="1" si="9"/>
        <v>4.7424393765022619E-4</v>
      </c>
      <c r="M17" s="2">
        <f t="shared" ca="1" si="10"/>
        <v>5.1418890347891381E-4</v>
      </c>
      <c r="N17" s="2">
        <f t="shared" ca="1" si="11"/>
        <v>5.5153436711849761E-4</v>
      </c>
      <c r="O17" s="2">
        <f t="shared" ca="1" si="12"/>
        <v>5.8599169177356346E-4</v>
      </c>
      <c r="P17" s="2">
        <f t="shared" ca="1" si="13"/>
        <v>6.1742417038798767E-4</v>
      </c>
      <c r="Q17" s="2">
        <f t="shared" ca="1" si="14"/>
        <v>6.4599307151404488E-4</v>
      </c>
      <c r="R17" s="2">
        <f t="shared" ca="1" si="15"/>
        <v>6.7237266013745074E-4</v>
      </c>
      <c r="S17" s="2">
        <f t="shared" ca="1" si="16"/>
        <v>6.9803233279679426E-4</v>
      </c>
      <c r="T17" s="2">
        <f t="shared" ca="1" si="17"/>
        <v>7.2553782778851021E-4</v>
      </c>
      <c r="U17" s="2">
        <f t="shared" ca="1" si="18"/>
        <v>7.5873474254575606E-4</v>
      </c>
      <c r="V17" s="2">
        <f t="shared" ca="1" si="19"/>
        <v>8.0257764563231525E-4</v>
      </c>
      <c r="W17" s="2">
        <f t="shared" ca="1" si="20"/>
        <v>8.624208366765859E-4</v>
      </c>
      <c r="X17" s="2">
        <f t="shared" ca="1" si="21"/>
        <v>9.4309383196925314E-4</v>
      </c>
      <c r="Y17" s="2">
        <f t="shared" ca="1" si="22"/>
        <v>1.0487992225705239E-3</v>
      </c>
      <c r="Z17" s="2">
        <f t="shared" ca="1" si="23"/>
        <v>1.1835411291765937E-3</v>
      </c>
      <c r="AA17" s="2">
        <f t="shared" ca="1" si="24"/>
        <v>1.3516656962127541E-3</v>
      </c>
      <c r="AB17" s="2">
        <f t="shared" ca="1" si="25"/>
        <v>1.5583404959967492E-3</v>
      </c>
      <c r="AC17" s="2">
        <f t="shared" ca="1" si="26"/>
        <v>1.8099649810056988E-3</v>
      </c>
      <c r="AD17" s="2">
        <f t="shared" ca="1" si="27"/>
        <v>2.1145608695726228E-3</v>
      </c>
      <c r="AE17" s="2">
        <f t="shared" ca="1" si="28"/>
        <v>2.4821964402714789E-3</v>
      </c>
      <c r="AF17" s="2">
        <f t="shared" ca="1" si="29"/>
        <v>2.9254886426425203E-3</v>
      </c>
      <c r="AG17" s="2">
        <f t="shared" ca="1" si="30"/>
        <v>3.4602132001163664E-3</v>
      </c>
      <c r="AH17" s="2">
        <f t="shared" ca="1" si="31"/>
        <v>4.1060324151056659E-3</v>
      </c>
      <c r="AI17" s="2">
        <f t="shared" ca="1" si="32"/>
        <v>4.8873102657387832E-3</v>
      </c>
      <c r="AJ17" s="2">
        <f t="shared" ca="1" si="33"/>
        <v>5.8339002993198375E-3</v>
      </c>
      <c r="AK17" s="2">
        <f t="shared" ca="1" si="34"/>
        <v>6.9816236892669033E-3</v>
      </c>
      <c r="AL17" s="2">
        <f t="shared" ca="1" si="35"/>
        <v>8.3718473365945664E-3</v>
      </c>
      <c r="AM17" s="2">
        <f t="shared" ca="1" si="36"/>
        <v>1.0049082668112492E-2</v>
      </c>
      <c r="AN17" s="2">
        <f t="shared" ca="1" si="37"/>
        <v>1.2054937620233252E-2</v>
      </c>
      <c r="AO17" s="2">
        <f t="shared" ca="1" si="38"/>
        <v>1.4416572286742252E-2</v>
      </c>
      <c r="AP17" s="2">
        <f t="shared" ca="1" si="39"/>
        <v>1.7129469197601287E-2</v>
      </c>
      <c r="AQ17" s="2">
        <f t="shared" ca="1" si="40"/>
        <v>2.0140230161377976E-2</v>
      </c>
      <c r="AR17" s="2">
        <f t="shared" ca="1" si="41"/>
        <v>2.3345015019523921E-2</v>
      </c>
      <c r="AS17" s="2">
        <f t="shared" ca="1" si="42"/>
        <v>2.661764272036956E-2</v>
      </c>
      <c r="AT17" s="2">
        <f t="shared" ca="1" si="43"/>
        <v>2.983621578017067E-2</v>
      </c>
      <c r="AU17" s="2">
        <f t="shared" ca="1" si="44"/>
        <v>3.2895579051472973E-2</v>
      </c>
      <c r="AV17" s="2">
        <f t="shared" ca="1" si="45"/>
        <v>3.5708666902429673E-2</v>
      </c>
      <c r="AW17" s="2">
        <f t="shared" ca="1" si="46"/>
        <v>3.8202805514888721E-2</v>
      </c>
      <c r="AX17" s="2">
        <f t="shared" ca="1" si="47"/>
        <v>4.0315041219727371E-2</v>
      </c>
      <c r="AY17" s="2">
        <f t="shared" ca="1" si="48"/>
        <v>4.1988354862495497E-2</v>
      </c>
      <c r="AZ17" s="2">
        <f t="shared" ca="1" si="49"/>
        <v>4.3169367712560643E-2</v>
      </c>
      <c r="BA17" s="2">
        <f t="shared" ca="1" si="50"/>
        <v>4.3807675393870218E-2</v>
      </c>
      <c r="BB17" s="2">
        <f t="shared" ca="1" si="51"/>
        <v>4.3856911630544143E-2</v>
      </c>
      <c r="BC17" s="2">
        <f t="shared" ca="1" si="52"/>
        <v>4.3277807482997456E-2</v>
      </c>
      <c r="BD17" s="2">
        <f t="shared" ca="1" si="53"/>
        <v>4.2043733716078266E-2</v>
      </c>
      <c r="BE17" s="2">
        <f t="shared" ca="1" si="54"/>
        <v>4.0149348440435648E-2</v>
      </c>
      <c r="BF17" s="2">
        <f t="shared" ca="1" si="55"/>
        <v>3.7622735009242944E-2</v>
      </c>
      <c r="BG17" s="2">
        <f t="shared" ca="1" si="56"/>
        <v>3.4540227548001096E-2</v>
      </c>
      <c r="BH17" s="2">
        <f t="shared" ca="1" si="57"/>
        <v>3.104007051192325E-2</v>
      </c>
      <c r="BI17" s="2">
        <f t="shared" ca="1" si="58"/>
        <v>2.7325546255444668E-2</v>
      </c>
      <c r="BJ17" s="2">
        <f t="shared" ca="1" si="59"/>
        <v>2.3642624223187719E-2</v>
      </c>
      <c r="BK17" s="2">
        <f t="shared" ca="1" si="60"/>
        <v>2.0222416190459679E-2</v>
      </c>
      <c r="BL17" s="2">
        <f t="shared" ca="1" si="61"/>
        <v>1.7213478909007603E-2</v>
      </c>
      <c r="BM17" s="2">
        <f t="shared" ca="1" si="62"/>
        <v>1.4673819401139508E-2</v>
      </c>
      <c r="BN17" s="2">
        <f t="shared" ca="1" si="63"/>
        <v>1.2598054390215765E-2</v>
      </c>
      <c r="BO17" s="2">
        <f t="shared" ca="1" si="64"/>
        <v>1.0948392313021148E-2</v>
      </c>
      <c r="BP17" s="2">
        <f t="shared" ca="1" si="65"/>
        <v>9.6767713802750829E-3</v>
      </c>
      <c r="BQ17" s="2">
        <f t="shared" ca="1" si="66"/>
        <v>8.7373942628260776E-3</v>
      </c>
      <c r="BR17" s="2">
        <f t="shared" ca="1" si="67"/>
        <v>8.0926285986840027E-3</v>
      </c>
      <c r="BS17" s="2">
        <f t="shared" ca="1" si="68"/>
        <v>7.7152251626841778E-3</v>
      </c>
      <c r="BT17" s="2">
        <f t="shared" ca="1" si="69"/>
        <v>7.5888463512264765E-3</v>
      </c>
      <c r="BU17" s="2">
        <f t="shared" ca="1" si="70"/>
        <v>7.7080286335955359E-3</v>
      </c>
      <c r="BV17" s="2">
        <f t="shared" ca="1" si="71"/>
        <v>8.0781167627953336E-3</v>
      </c>
      <c r="BW17" s="2">
        <f t="shared" ca="1" si="72"/>
        <v>8.7153260248201986E-3</v>
      </c>
      <c r="BX17" s="2">
        <f t="shared" ca="1" si="73"/>
        <v>9.6467769627980055E-3</v>
      </c>
      <c r="BY17" s="2">
        <f t="shared" ca="1" si="74"/>
        <v>1.0909965946207422E-2</v>
      </c>
      <c r="BZ17" s="2">
        <f t="shared" ca="1" si="75"/>
        <v>1.255055007468622E-2</v>
      </c>
      <c r="CA17" s="2">
        <f t="shared" ca="1" si="76"/>
        <v>1.4616457450082098E-2</v>
      </c>
      <c r="CB17" s="2">
        <f t="shared" ca="1" si="77"/>
        <v>1.7145376346881361E-2</v>
      </c>
      <c r="CC17" s="2">
        <f t="shared" ca="1" si="78"/>
        <v>2.0142659384247273E-2</v>
      </c>
      <c r="CD17" s="2">
        <f t="shared" ca="1" si="79"/>
        <v>2.3550400633504491E-2</v>
      </c>
      <c r="CE17" s="2">
        <f t="shared" ca="1" si="80"/>
        <v>2.7220329601890456E-2</v>
      </c>
      <c r="CF17" s="2">
        <f t="shared" ca="1" si="81"/>
        <v>3.0921798384901063E-2</v>
      </c>
      <c r="CG17" s="2">
        <f t="shared" ca="1" si="82"/>
        <v>3.4409366041449618E-2</v>
      </c>
      <c r="CH17" s="2">
        <f t="shared" ca="1" si="83"/>
        <v>3.7480238966160623E-2</v>
      </c>
      <c r="CI17" s="2">
        <f t="shared" ca="1" si="84"/>
        <v>3.9996571045650756E-2</v>
      </c>
      <c r="CJ17" s="2">
        <f t="shared" ca="1" si="85"/>
        <v>4.1882327387493867E-2</v>
      </c>
      <c r="CK17" s="2">
        <f t="shared" ca="1" si="86"/>
        <v>4.310963569623566E-2</v>
      </c>
      <c r="CL17" s="2">
        <f t="shared" ca="1" si="87"/>
        <v>4.3683976453709049E-2</v>
      </c>
      <c r="CM17" s="2">
        <f t="shared" ca="1" si="88"/>
        <v>4.3632058811779534E-2</v>
      </c>
      <c r="CN17" s="2">
        <f t="shared" ca="1" si="89"/>
        <v>4.29931828353632E-2</v>
      </c>
      <c r="CO17" s="2">
        <f t="shared" ca="1" si="90"/>
        <v>4.1813703061106655E-2</v>
      </c>
      <c r="CP17" s="2">
        <f t="shared" ca="1" si="91"/>
        <v>4.0143971628512062E-2</v>
      </c>
      <c r="CQ17" s="2">
        <f t="shared" ca="1" si="92"/>
        <v>3.8037273577039607E-2</v>
      </c>
      <c r="CR17" s="2">
        <f t="shared" ca="1" si="93"/>
        <v>3.5550488562903257E-2</v>
      </c>
      <c r="CS17" s="2">
        <f t="shared" ca="1" si="94"/>
        <v>3.2746377012091765E-2</v>
      </c>
      <c r="CT17" s="2">
        <f t="shared" ca="1" si="95"/>
        <v>2.9697354553175719E-2</v>
      </c>
      <c r="CU17" s="2">
        <f t="shared" ca="1" si="96"/>
        <v>2.6490151464996038E-2</v>
      </c>
      <c r="CV17" s="2">
        <f t="shared" ca="1" si="97"/>
        <v>2.322950382523295E-2</v>
      </c>
      <c r="CW17" s="2">
        <f t="shared" ca="1" si="98"/>
        <v>2.0036819360424028E-2</v>
      </c>
      <c r="CX17" s="2">
        <f t="shared" ca="1" si="99"/>
        <v>1.703777090144112E-2</v>
      </c>
      <c r="CY17" s="2">
        <f t="shared" ca="1" si="100"/>
        <v>1.4335771015363576E-2</v>
      </c>
      <c r="CZ17" s="2">
        <f t="shared" ca="1" si="101"/>
        <v>1.1983971003918154E-2</v>
      </c>
      <c r="DA17" s="2">
        <f t="shared" ca="1" si="102"/>
        <v>9.9868190253045493E-3</v>
      </c>
      <c r="DB17" s="2">
        <f t="shared" ca="1" si="103"/>
        <v>8.3172053848895658E-3</v>
      </c>
      <c r="DC17" s="2">
        <f t="shared" ca="1" si="104"/>
        <v>6.9336331694193169E-3</v>
      </c>
      <c r="DD17" s="2">
        <f t="shared" ca="1" si="105"/>
        <v>5.7917221979653143E-3</v>
      </c>
      <c r="DE17" s="2">
        <f t="shared" ca="1" si="106"/>
        <v>4.850235130236186E-3</v>
      </c>
      <c r="DF17" s="2">
        <f t="shared" ca="1" si="107"/>
        <v>4.0734692774913065E-3</v>
      </c>
      <c r="DG17" s="2">
        <f t="shared" ca="1" si="108"/>
        <v>3.4316761258922903E-3</v>
      </c>
      <c r="DH17" s="2">
        <f t="shared" ca="1" si="109"/>
        <v>2.9005843188071962E-3</v>
      </c>
      <c r="DI17" s="2">
        <f t="shared" ca="1" si="110"/>
        <v>2.4606142243764556E-3</v>
      </c>
      <c r="DJ17" s="2">
        <f t="shared" ca="1" si="111"/>
        <v>2.0960657466112644E-3</v>
      </c>
      <c r="DK17" s="2">
        <f t="shared" ca="1" si="112"/>
        <v>1.7943934478251652E-3</v>
      </c>
      <c r="DL17" s="2">
        <f t="shared" ca="1" si="113"/>
        <v>1.5455992057366323E-3</v>
      </c>
      <c r="DM17" s="2">
        <f t="shared" ca="1" si="114"/>
        <v>1.3417325420898621E-3</v>
      </c>
      <c r="DN17" s="2">
        <f t="shared" ca="1" si="115"/>
        <v>1.1764681585236878E-3</v>
      </c>
      <c r="DO17" s="2">
        <f t="shared" ca="1" si="116"/>
        <v>1.0447161788144203E-3</v>
      </c>
      <c r="DP17" s="2">
        <f t="shared" ca="1" si="117"/>
        <v>9.4221009135966535E-4</v>
      </c>
      <c r="DQ17" s="2">
        <f t="shared" ca="1" si="118"/>
        <v>8.6502216139230969E-4</v>
      </c>
      <c r="DR17" s="2">
        <f t="shared" ca="1" si="119"/>
        <v>8.0901344958756024E-4</v>
      </c>
      <c r="DS17" s="2">
        <f t="shared" ca="1" si="120"/>
        <v>7.6939391451430917E-4</v>
      </c>
      <c r="DT17" s="2">
        <f t="shared" ca="1" si="121"/>
        <v>7.408194588747175E-4</v>
      </c>
      <c r="DU17" s="2">
        <f t="shared" ca="1" si="122"/>
        <v>7.1832690990693033E-4</v>
      </c>
      <c r="DV17" s="2">
        <f t="shared" ca="1" si="123"/>
        <v>6.980552960088903E-4</v>
      </c>
      <c r="DW17" s="2">
        <f t="shared" ca="1" si="124"/>
        <v>6.7742354009482197E-4</v>
      </c>
      <c r="DX17" s="2">
        <f t="shared" ca="1" si="125"/>
        <v>6.5494905282244341E-4</v>
      </c>
      <c r="DY17" s="2">
        <f t="shared" ca="1" si="126"/>
        <v>6.2994632879777128E-4</v>
      </c>
      <c r="DZ17" s="2">
        <f t="shared" ca="1" si="127"/>
        <v>6.022441616248984E-4</v>
      </c>
      <c r="EA17" s="2">
        <f t="shared" ca="1" si="128"/>
        <v>5.7197058744977121E-4</v>
      </c>
      <c r="EB17" s="2">
        <f t="shared" ca="1" si="129"/>
        <v>5.3940809260374163E-4</v>
      </c>
      <c r="EC17" s="2">
        <f t="shared" ca="1" si="130"/>
        <v>5.0490533443896582E-4</v>
      </c>
      <c r="ED17" s="2">
        <f t="shared" ca="1" si="131"/>
        <v>4.6882993559358278E-4</v>
      </c>
      <c r="EE17" s="2">
        <f t="shared" ca="1" si="132"/>
        <v>4.315503782501976E-4</v>
      </c>
      <c r="EF17" s="2">
        <f t="shared" ca="1" si="133"/>
        <v>3.9343930681072135E-4</v>
      </c>
      <c r="EG17" s="2">
        <f t="shared" ca="1" si="134"/>
        <v>3.548938345841924E-4</v>
      </c>
      <c r="EH17" s="2">
        <f t="shared" ca="1" si="135"/>
        <v>3.1636955458807988E-4</v>
      </c>
      <c r="EI17" s="2">
        <f t="shared" ca="1" si="136"/>
        <v>2.7842210726163009E-4</v>
      </c>
      <c r="EJ17" s="2">
        <f t="shared" ca="1" si="137"/>
        <v>2.4174069428405272E-4</v>
      </c>
      <c r="EK17" s="2">
        <f t="shared" ca="1" si="138"/>
        <v>2.0714061864473494E-4</v>
      </c>
      <c r="EL17" s="2">
        <f t="shared" ca="1" si="139"/>
        <v>1.7546632008044621E-4</v>
      </c>
      <c r="EM17" s="2">
        <f t="shared" ca="1" si="140"/>
        <v>1.4738106810287875E-4</v>
      </c>
      <c r="EN17" s="2">
        <f t="shared" ca="1" si="141"/>
        <v>1.2314638010493887E-4</v>
      </c>
      <c r="EO17" s="2">
        <f t="shared" ca="1" si="142"/>
        <v>1.0264173932148889E-4</v>
      </c>
      <c r="EP17" s="2">
        <f t="shared" ca="1" si="143"/>
        <v>8.5508390260605524E-5</v>
      </c>
      <c r="EQ17" s="2">
        <f t="shared" ca="1" si="144"/>
        <v>7.1290223918149163E-5</v>
      </c>
      <c r="ER17" s="2">
        <f t="shared" ca="1" si="145"/>
        <v>5.95263717185663E-5</v>
      </c>
      <c r="ES17" s="2">
        <f t="shared" ca="1" si="146"/>
        <v>4.9798127383349366E-5</v>
      </c>
      <c r="ET17" s="2">
        <f t="shared" ca="1" si="147"/>
        <v>4.1745963158759048E-5</v>
      </c>
      <c r="EU17" s="2">
        <f t="shared" ca="1" si="148"/>
        <v>3.5070583818525982E-5</v>
      </c>
      <c r="EV17" s="2">
        <f t="shared" ca="1" si="149"/>
        <v>2.9526952416805319E-5</v>
      </c>
      <c r="EW17" s="2">
        <f t="shared" ca="1" si="150"/>
        <v>2.4916120751899694E-5</v>
      </c>
      <c r="EX17" s="2">
        <f t="shared" ca="1" si="151"/>
        <v>2.1077141601153629E-5</v>
      </c>
      <c r="EY17" s="2">
        <f t="shared" ca="1" si="152"/>
        <v>1.7879954626257624E-5</v>
      </c>
      <c r="EZ17" s="2">
        <f t="shared" ca="1" si="153"/>
        <v>1.5219456237323634E-5</v>
      </c>
      <c r="FA17" s="2">
        <f t="shared" ca="1" si="154"/>
        <v>1.3010651568837315E-5</v>
      </c>
      <c r="FB17" s="2">
        <f t="shared" ca="1" si="155"/>
        <v>1.1184644127543848E-5</v>
      </c>
      <c r="FC17" s="2">
        <f t="shared" ca="1" si="156"/>
        <v>9.6851396372994985E-6</v>
      </c>
      <c r="FD17" s="2">
        <f t="shared" ca="1" si="157"/>
        <v>8.46509187018755E-6</v>
      </c>
      <c r="FE17" s="2">
        <f t="shared" ca="1" si="158"/>
        <v>7.4831586805553917E-6</v>
      </c>
      <c r="FF17" s="2">
        <f t="shared" ca="1" si="159"/>
        <v>6.6999730084320407E-6</v>
      </c>
      <c r="FG17" s="2">
        <f t="shared" ca="1" si="160"/>
        <v>6.0751925696436183E-6</v>
      </c>
      <c r="FH17" s="2">
        <f t="shared" ca="1" si="161"/>
        <v>5.5677083330920197E-6</v>
      </c>
      <c r="FI17" s="2">
        <f t="shared" ca="1" si="162"/>
        <v>5.1406504400328068E-6</v>
      </c>
      <c r="FJ17" s="2">
        <f t="shared" ca="1" si="163"/>
        <v>4.76513497433004E-6</v>
      </c>
      <c r="FK17" s="2">
        <f t="shared" ca="1" si="164"/>
        <v>4.4209064933079609E-6</v>
      </c>
      <c r="FL17" s="2">
        <f t="shared" ca="1" si="165"/>
        <v>4.0949783854444742E-6</v>
      </c>
      <c r="FM17" s="2">
        <f t="shared" ca="1" si="166"/>
        <v>3.779656891721299E-6</v>
      </c>
      <c r="FN17" s="2">
        <f t="shared" ca="1" si="167"/>
        <v>3.4707365677608235E-6</v>
      </c>
      <c r="FO17" s="2">
        <f t="shared" ca="1" si="168"/>
        <v>3.1661328136669177E-6</v>
      </c>
      <c r="FP17" s="2">
        <f t="shared" ca="1" si="169"/>
        <v>2.864948932961071E-6</v>
      </c>
      <c r="FQ17" s="2">
        <f t="shared" ca="1" si="170"/>
        <v>2.5668833669916062E-6</v>
      </c>
      <c r="FR17" s="2">
        <f t="shared" ca="1" si="171"/>
        <v>2.271874484196125E-6</v>
      </c>
      <c r="FS17" s="2">
        <f t="shared" ca="1" si="172"/>
        <v>1.9799004551622106E-6</v>
      </c>
      <c r="FT17" s="2">
        <f t="shared" ca="1" si="173"/>
        <v>1.6908758303733202E-6</v>
      </c>
      <c r="FU17" s="2">
        <f t="shared" ca="1" si="174"/>
        <v>1.4046062486946609E-6</v>
      </c>
      <c r="FV17" s="2">
        <f t="shared" ca="1" si="175"/>
        <v>1.1207768920609313E-6</v>
      </c>
      <c r="FW17" s="2">
        <f t="shared" ca="1" si="176"/>
        <v>8.3895977752625429E-7</v>
      </c>
      <c r="FX17" s="2">
        <f t="shared" ca="1" si="177"/>
        <v>5.5863105695986836E-7</v>
      </c>
      <c r="FY17" s="2">
        <f t="shared" ca="1" si="178"/>
        <v>2.791932929586013E-7</v>
      </c>
      <c r="FZ17" s="1">
        <v>0</v>
      </c>
    </row>
    <row r="18" spans="1:182" x14ac:dyDescent="0.2">
      <c r="A18">
        <v>0.75</v>
      </c>
      <c r="B18" s="1">
        <v>0</v>
      </c>
      <c r="C18" s="2">
        <f t="shared" ca="1" si="0"/>
        <v>5.4030862953116987E-5</v>
      </c>
      <c r="D18" s="2">
        <f t="shared" ca="1" si="1"/>
        <v>1.0792802376875953E-4</v>
      </c>
      <c r="E18" s="2">
        <f t="shared" ca="1" si="2"/>
        <v>1.6154297977273926E-4</v>
      </c>
      <c r="F18" s="2">
        <f t="shared" ca="1" si="3"/>
        <v>2.1470838071037529E-4</v>
      </c>
      <c r="G18" s="2">
        <f t="shared" ca="1" si="4"/>
        <v>2.672280560209979E-4</v>
      </c>
      <c r="H18" s="2">
        <f t="shared" ca="1" si="5"/>
        <v>3.1886642746035184E-4</v>
      </c>
      <c r="I18" s="2">
        <f t="shared" ca="1" si="6"/>
        <v>3.6933732983641888E-4</v>
      </c>
      <c r="J18" s="2">
        <f t="shared" ca="1" si="7"/>
        <v>4.182925698239162E-4</v>
      </c>
      <c r="K18" s="2">
        <f t="shared" ca="1" si="8"/>
        <v>4.6531111768568931E-4</v>
      </c>
      <c r="L18" s="2">
        <f t="shared" ca="1" si="9"/>
        <v>5.09890845563872E-4</v>
      </c>
      <c r="M18" s="2">
        <f t="shared" ca="1" si="10"/>
        <v>5.5144653011890161E-4</v>
      </c>
      <c r="N18" s="2">
        <f t="shared" ca="1" si="11"/>
        <v>5.8932095897076559E-4</v>
      </c>
      <c r="O18" s="2">
        <f t="shared" ca="1" si="12"/>
        <v>6.2282119312789786E-4</v>
      </c>
      <c r="P18" s="2">
        <f t="shared" ca="1" si="13"/>
        <v>6.513002138828183E-4</v>
      </c>
      <c r="Q18" s="2">
        <f t="shared" ca="1" si="14"/>
        <v>6.7431549462315297E-4</v>
      </c>
      <c r="R18" s="2">
        <f t="shared" ca="1" si="15"/>
        <v>6.9190730588693033E-4</v>
      </c>
      <c r="S18" s="2">
        <f t="shared" ca="1" si="16"/>
        <v>7.0503741572223294E-4</v>
      </c>
      <c r="T18" s="2">
        <f t="shared" ca="1" si="17"/>
        <v>7.1617654288222193E-4</v>
      </c>
      <c r="U18" s="2">
        <f t="shared" ca="1" si="18"/>
        <v>7.2985540660069578E-4</v>
      </c>
      <c r="V18" s="2">
        <f t="shared" ca="1" si="19"/>
        <v>7.5264465835841218E-4</v>
      </c>
      <c r="W18" s="2">
        <f t="shared" ca="1" si="20"/>
        <v>7.9176199697783252E-4</v>
      </c>
      <c r="X18" s="2">
        <f t="shared" ca="1" si="21"/>
        <v>8.5256483935415356E-4</v>
      </c>
      <c r="Y18" s="2">
        <f t="shared" ca="1" si="22"/>
        <v>9.3871921004004598E-4</v>
      </c>
      <c r="Z18" s="2">
        <f t="shared" ca="1" si="23"/>
        <v>1.0532826115240443E-3</v>
      </c>
      <c r="AA18" s="2">
        <f t="shared" ca="1" si="24"/>
        <v>1.1996401624737793E-3</v>
      </c>
      <c r="AB18" s="2">
        <f t="shared" ca="1" si="25"/>
        <v>1.3821295329058758E-3</v>
      </c>
      <c r="AC18" s="2">
        <f t="shared" ca="1" si="26"/>
        <v>1.6064805444040583E-3</v>
      </c>
      <c r="AD18" s="2">
        <f t="shared" ca="1" si="27"/>
        <v>1.8802128078654924E-3</v>
      </c>
      <c r="AE18" s="2">
        <f t="shared" ca="1" si="28"/>
        <v>2.213096401173573E-3</v>
      </c>
      <c r="AF18" s="2">
        <f t="shared" ca="1" si="29"/>
        <v>2.6177526839894711E-3</v>
      </c>
      <c r="AG18" s="2">
        <f t="shared" ca="1" si="30"/>
        <v>3.110461795419588E-3</v>
      </c>
      <c r="AH18" s="2">
        <f t="shared" ca="1" si="31"/>
        <v>3.7122407737347242E-3</v>
      </c>
      <c r="AI18" s="2">
        <f t="shared" ca="1" si="32"/>
        <v>4.4502447349470536E-3</v>
      </c>
      <c r="AJ18" s="2">
        <f t="shared" ca="1" si="33"/>
        <v>5.3594913713301585E-3</v>
      </c>
      <c r="AK18" s="2">
        <f t="shared" ca="1" si="34"/>
        <v>6.4847499580572938E-3</v>
      </c>
      <c r="AL18" s="2">
        <f t="shared" ca="1" si="35"/>
        <v>7.882037284754664E-3</v>
      </c>
      <c r="AM18" s="2">
        <f t="shared" ca="1" si="36"/>
        <v>9.6182944069417037E-3</v>
      </c>
      <c r="AN18" s="2">
        <f t="shared" ca="1" si="37"/>
        <v>1.1766211596670802E-2</v>
      </c>
      <c r="AO18" s="2">
        <f t="shared" ca="1" si="38"/>
        <v>1.4388989634840463E-2</v>
      </c>
      <c r="AP18" s="2">
        <f t="shared" ca="1" si="39"/>
        <v>1.7509366746829999E-2</v>
      </c>
      <c r="AQ18" s="2">
        <f t="shared" ca="1" si="40"/>
        <v>2.1066600219050591E-2</v>
      </c>
      <c r="AR18" s="2">
        <f t="shared" ca="1" si="41"/>
        <v>2.4898010363144839E-2</v>
      </c>
      <c r="AS18" s="2">
        <f t="shared" ca="1" si="42"/>
        <v>2.8813941227502339E-2</v>
      </c>
      <c r="AT18" s="2">
        <f t="shared" ca="1" si="43"/>
        <v>3.2649817430560127E-2</v>
      </c>
      <c r="AU18" s="2">
        <f t="shared" ca="1" si="44"/>
        <v>3.6279109563409802E-2</v>
      </c>
      <c r="AV18" s="2">
        <f t="shared" ca="1" si="45"/>
        <v>3.9606641831404991E-2</v>
      </c>
      <c r="AW18" s="2">
        <f t="shared" ca="1" si="46"/>
        <v>4.2557359428262373E-2</v>
      </c>
      <c r="AX18" s="2">
        <f t="shared" ca="1" si="47"/>
        <v>4.5066798041703493E-2</v>
      </c>
      <c r="AY18" s="2">
        <f t="shared" ca="1" si="48"/>
        <v>4.7074627116180587E-2</v>
      </c>
      <c r="AZ18" s="2">
        <f t="shared" ca="1" si="49"/>
        <v>4.8520955293703497E-2</v>
      </c>
      <c r="BA18" s="2">
        <f t="shared" ca="1" si="50"/>
        <v>4.9344872364578643E-2</v>
      </c>
      <c r="BB18" s="2">
        <f t="shared" ca="1" si="51"/>
        <v>4.9485010749324973E-2</v>
      </c>
      <c r="BC18" s="2">
        <f t="shared" ca="1" si="52"/>
        <v>4.8882397033457627E-2</v>
      </c>
      <c r="BD18" s="2">
        <f t="shared" ca="1" si="53"/>
        <v>4.7486460125826122E-2</v>
      </c>
      <c r="BE18" s="2">
        <f t="shared" ca="1" si="54"/>
        <v>4.5265740618454925E-2</v>
      </c>
      <c r="BF18" s="2">
        <f t="shared" ca="1" si="55"/>
        <v>4.2225381723541955E-2</v>
      </c>
      <c r="BG18" s="2">
        <f t="shared" ca="1" si="56"/>
        <v>3.843300661574333E-2</v>
      </c>
      <c r="BH18" s="2">
        <f t="shared" ca="1" si="57"/>
        <v>3.4050792827868243E-2</v>
      </c>
      <c r="BI18" s="2">
        <f t="shared" ca="1" si="58"/>
        <v>2.9360158174057707E-2</v>
      </c>
      <c r="BJ18" s="2">
        <f t="shared" ca="1" si="59"/>
        <v>2.4743798079079612E-2</v>
      </c>
      <c r="BK18" s="2">
        <f t="shared" ca="1" si="60"/>
        <v>2.0576189282919224E-2</v>
      </c>
      <c r="BL18" s="2">
        <f t="shared" ca="1" si="61"/>
        <v>1.7049237026175362E-2</v>
      </c>
      <c r="BM18" s="2">
        <f t="shared" ca="1" si="62"/>
        <v>1.4190082975479584E-2</v>
      </c>
      <c r="BN18" s="2">
        <f t="shared" ca="1" si="63"/>
        <v>1.1937900488123602E-2</v>
      </c>
      <c r="BO18" s="2">
        <f t="shared" ca="1" si="64"/>
        <v>1.0203302493416666E-2</v>
      </c>
      <c r="BP18" s="2">
        <f t="shared" ca="1" si="65"/>
        <v>8.8995628350686078E-3</v>
      </c>
      <c r="BQ18" s="2">
        <f t="shared" ca="1" si="66"/>
        <v>7.9549416484769511E-3</v>
      </c>
      <c r="BR18" s="2">
        <f t="shared" ca="1" si="67"/>
        <v>7.315594600106271E-3</v>
      </c>
      <c r="BS18" s="2">
        <f t="shared" ca="1" si="68"/>
        <v>6.9448070829451151E-3</v>
      </c>
      <c r="BT18" s="2">
        <f t="shared" ca="1" si="69"/>
        <v>6.8213751916752201E-3</v>
      </c>
      <c r="BU18" s="2">
        <f t="shared" ca="1" si="70"/>
        <v>6.9383415716423071E-3</v>
      </c>
      <c r="BV18" s="2">
        <f t="shared" ca="1" si="71"/>
        <v>7.3025352492652714E-3</v>
      </c>
      <c r="BW18" s="2">
        <f t="shared" ca="1" si="72"/>
        <v>7.9350247583749953E-3</v>
      </c>
      <c r="BX18" s="2">
        <f t="shared" ca="1" si="73"/>
        <v>8.8723753274227782E-3</v>
      </c>
      <c r="BY18" s="2">
        <f t="shared" ca="1" si="74"/>
        <v>1.0168261653096188E-2</v>
      </c>
      <c r="BZ18" s="2">
        <f t="shared" ca="1" si="75"/>
        <v>1.1894230240720814E-2</v>
      </c>
      <c r="CA18" s="2">
        <f t="shared" ca="1" si="76"/>
        <v>1.4136794567896179E-2</v>
      </c>
      <c r="CB18" s="2">
        <f t="shared" ca="1" si="77"/>
        <v>1.6985132342408053E-2</v>
      </c>
      <c r="CC18" s="2">
        <f t="shared" ca="1" si="78"/>
        <v>2.0499921985426384E-2</v>
      </c>
      <c r="CD18" s="2">
        <f t="shared" ca="1" si="79"/>
        <v>2.4654044225462645E-2</v>
      </c>
      <c r="CE18" s="2">
        <f t="shared" ca="1" si="80"/>
        <v>2.9255929340538736E-2</v>
      </c>
      <c r="CF18" s="2">
        <f t="shared" ca="1" si="81"/>
        <v>3.3931793520896009E-2</v>
      </c>
      <c r="CG18" s="2">
        <f t="shared" ca="1" si="82"/>
        <v>3.8299708746478672E-2</v>
      </c>
      <c r="CH18" s="2">
        <f t="shared" ca="1" si="83"/>
        <v>4.207890437404329E-2</v>
      </c>
      <c r="CI18" s="2">
        <f t="shared" ca="1" si="84"/>
        <v>4.510767802636937E-2</v>
      </c>
      <c r="CJ18" s="2">
        <f t="shared" ca="1" si="85"/>
        <v>4.7318729832772535E-2</v>
      </c>
      <c r="CK18" s="2">
        <f t="shared" ca="1" si="86"/>
        <v>4.870712560646092E-2</v>
      </c>
      <c r="CL18" s="2">
        <f t="shared" ca="1" si="87"/>
        <v>4.9304452005610497E-2</v>
      </c>
      <c r="CM18" s="2">
        <f t="shared" ca="1" si="88"/>
        <v>4.9161348111143366E-2</v>
      </c>
      <c r="CN18" s="2">
        <f t="shared" ca="1" si="89"/>
        <v>4.8336809870171207E-2</v>
      </c>
      <c r="CO18" s="2">
        <f t="shared" ca="1" si="90"/>
        <v>4.6892189350023705E-2</v>
      </c>
      <c r="CP18" s="2">
        <f t="shared" ca="1" si="91"/>
        <v>4.488834588065771E-2</v>
      </c>
      <c r="CQ18" s="2">
        <f t="shared" ca="1" si="92"/>
        <v>4.2385083123993736E-2</v>
      </c>
      <c r="CR18" s="2">
        <f t="shared" ca="1" si="93"/>
        <v>3.9442601097389403E-2</v>
      </c>
      <c r="CS18" s="2">
        <f t="shared" ca="1" si="94"/>
        <v>3.6125178725076125E-2</v>
      </c>
      <c r="CT18" s="2">
        <f t="shared" ca="1" si="95"/>
        <v>3.2507610704655181E-2</v>
      </c>
      <c r="CU18" s="2">
        <f t="shared" ca="1" si="96"/>
        <v>2.8684709663193024E-2</v>
      </c>
      <c r="CV18" s="2">
        <f t="shared" ca="1" si="97"/>
        <v>2.4782507566271698E-2</v>
      </c>
      <c r="CW18" s="2">
        <f t="shared" ca="1" si="98"/>
        <v>2.0964936041080295E-2</v>
      </c>
      <c r="CX18" s="2">
        <f t="shared" ca="1" si="99"/>
        <v>1.7420918523897932E-2</v>
      </c>
      <c r="CY18" s="2">
        <f t="shared" ca="1" si="100"/>
        <v>1.4312501245273579E-2</v>
      </c>
      <c r="CZ18" s="2">
        <f t="shared" ca="1" si="101"/>
        <v>1.1700148711378556E-2</v>
      </c>
      <c r="DA18" s="2">
        <f t="shared" ca="1" si="102"/>
        <v>9.5611397094696945E-3</v>
      </c>
      <c r="DB18" s="2">
        <f t="shared" ca="1" si="103"/>
        <v>7.8324412989546153E-3</v>
      </c>
      <c r="DC18" s="2">
        <f t="shared" ca="1" si="104"/>
        <v>6.441576461377412E-3</v>
      </c>
      <c r="DD18" s="2">
        <f t="shared" ca="1" si="105"/>
        <v>5.3218095677291452E-3</v>
      </c>
      <c r="DE18" s="2">
        <f t="shared" ca="1" si="106"/>
        <v>4.4173019990898987E-3</v>
      </c>
      <c r="DF18" s="2">
        <f t="shared" ca="1" si="107"/>
        <v>3.6834326445149626E-3</v>
      </c>
      <c r="DG18" s="2">
        <f t="shared" ca="1" si="108"/>
        <v>3.0853058445288769E-3</v>
      </c>
      <c r="DH18" s="2">
        <f t="shared" ca="1" si="109"/>
        <v>2.5958681105477843E-3</v>
      </c>
      <c r="DI18" s="2">
        <f t="shared" ca="1" si="110"/>
        <v>2.1941893111345322E-3</v>
      </c>
      <c r="DJ18" s="2">
        <f t="shared" ca="1" si="111"/>
        <v>1.8640665902707036E-3</v>
      </c>
      <c r="DK18" s="2">
        <f t="shared" ca="1" si="112"/>
        <v>1.5929507592393243E-3</v>
      </c>
      <c r="DL18" s="2">
        <f t="shared" ca="1" si="113"/>
        <v>1.3711428962952801E-3</v>
      </c>
      <c r="DM18" s="2">
        <f t="shared" ca="1" si="114"/>
        <v>1.1911973474182424E-3</v>
      </c>
      <c r="DN18" s="2">
        <f t="shared" ca="1" si="115"/>
        <v>1.0474644827851932E-3</v>
      </c>
      <c r="DO18" s="2">
        <f t="shared" ca="1" si="116"/>
        <v>9.356954746622205E-4</v>
      </c>
      <c r="DP18" s="2">
        <f t="shared" ca="1" si="117"/>
        <v>8.5260242453357327E-4</v>
      </c>
      <c r="DQ18" s="2">
        <f t="shared" ca="1" si="118"/>
        <v>7.952272581519908E-4</v>
      </c>
      <c r="DR18" s="2">
        <f t="shared" ca="1" si="119"/>
        <v>7.5998940391386316E-4</v>
      </c>
      <c r="DS18" s="2">
        <f t="shared" ca="1" si="120"/>
        <v>7.415769067155261E-4</v>
      </c>
      <c r="DT18" s="2">
        <f t="shared" ca="1" si="121"/>
        <v>7.3276011245029956E-4</v>
      </c>
      <c r="DU18" s="2">
        <f t="shared" ca="1" si="122"/>
        <v>7.2693041738409547E-4</v>
      </c>
      <c r="DV18" s="2">
        <f t="shared" ca="1" si="123"/>
        <v>7.1951840157946667E-4</v>
      </c>
      <c r="DW18" s="2">
        <f t="shared" ca="1" si="124"/>
        <v>7.0802243573078239E-4</v>
      </c>
      <c r="DX18" s="2">
        <f t="shared" ca="1" si="125"/>
        <v>6.9145682323623592E-4</v>
      </c>
      <c r="DY18" s="2">
        <f t="shared" ca="1" si="126"/>
        <v>6.6976077700857373E-4</v>
      </c>
      <c r="DZ18" s="2">
        <f t="shared" ca="1" si="127"/>
        <v>6.4335642469589324E-4</v>
      </c>
      <c r="EA18" s="2">
        <f t="shared" ca="1" si="128"/>
        <v>6.1286847937958543E-4</v>
      </c>
      <c r="EB18" s="2">
        <f t="shared" ca="1" si="129"/>
        <v>5.7896526428606945E-4</v>
      </c>
      <c r="EC18" s="2">
        <f t="shared" ca="1" si="130"/>
        <v>5.4227875010826748E-4</v>
      </c>
      <c r="ED18" s="2">
        <f t="shared" ca="1" si="131"/>
        <v>5.0337307782499991E-4</v>
      </c>
      <c r="EE18" s="2">
        <f t="shared" ca="1" si="132"/>
        <v>4.6274327251184799E-4</v>
      </c>
      <c r="EF18" s="2">
        <f t="shared" ca="1" si="133"/>
        <v>4.2083537292530451E-4</v>
      </c>
      <c r="EG18" s="2">
        <f t="shared" ca="1" si="134"/>
        <v>3.7808606863567931E-4</v>
      </c>
      <c r="EH18" s="2">
        <f t="shared" ca="1" si="135"/>
        <v>3.3498414459476713E-4</v>
      </c>
      <c r="EI18" s="2">
        <f t="shared" ca="1" si="136"/>
        <v>2.9215528354978803E-4</v>
      </c>
      <c r="EJ18" s="2">
        <f t="shared" ca="1" si="137"/>
        <v>2.5045879247683492E-4</v>
      </c>
      <c r="EK18" s="2">
        <f t="shared" ca="1" si="138"/>
        <v>2.1104603360851923E-4</v>
      </c>
      <c r="EL18" s="2">
        <f t="shared" ca="1" si="139"/>
        <v>1.7525944726816146E-4</v>
      </c>
      <c r="EM18" s="2">
        <f t="shared" ca="1" si="140"/>
        <v>1.4421730026381303E-4</v>
      </c>
      <c r="EN18" s="2">
        <f t="shared" ca="1" si="141"/>
        <v>1.1821756659173407E-4</v>
      </c>
      <c r="EO18" s="2">
        <f t="shared" ca="1" si="142"/>
        <v>9.6900162376716183E-5</v>
      </c>
      <c r="EP18" s="2">
        <f t="shared" ca="1" si="143"/>
        <v>7.960215184557904E-5</v>
      </c>
      <c r="EQ18" s="2">
        <f t="shared" ca="1" si="144"/>
        <v>6.5609394532078179E-5</v>
      </c>
      <c r="ER18" s="2">
        <f t="shared" ca="1" si="145"/>
        <v>5.4277420057232693E-5</v>
      </c>
      <c r="ES18" s="2">
        <f t="shared" ca="1" si="146"/>
        <v>4.5069650818546731E-5</v>
      </c>
      <c r="ET18" s="2">
        <f t="shared" ca="1" si="147"/>
        <v>3.7556355465995185E-5</v>
      </c>
      <c r="EU18" s="2">
        <f t="shared" ca="1" si="148"/>
        <v>3.1399353204828438E-5</v>
      </c>
      <c r="EV18" s="2">
        <f t="shared" ca="1" si="149"/>
        <v>2.633411388458775E-5</v>
      </c>
      <c r="EW18" s="2">
        <f t="shared" ca="1" si="150"/>
        <v>2.2153716253480476E-5</v>
      </c>
      <c r="EX18" s="2">
        <f t="shared" ca="1" si="151"/>
        <v>1.8695854300713175E-5</v>
      </c>
      <c r="EY18" s="2">
        <f t="shared" ca="1" si="152"/>
        <v>1.5832794855590486E-5</v>
      </c>
      <c r="EZ18" s="2">
        <f t="shared" ca="1" si="153"/>
        <v>1.3463785495566442E-5</v>
      </c>
      <c r="FA18" s="2">
        <f t="shared" ca="1" si="154"/>
        <v>1.1509345716452088E-5</v>
      </c>
      <c r="FB18" s="2">
        <f t="shared" ca="1" si="155"/>
        <v>9.9068921872906904E-6</v>
      </c>
      <c r="FC18" s="2">
        <f t="shared" ca="1" si="156"/>
        <v>8.6071258441653166E-6</v>
      </c>
      <c r="FD18" s="2">
        <f t="shared" ca="1" si="157"/>
        <v>7.5704809669674509E-6</v>
      </c>
      <c r="FE18" s="2">
        <f t="shared" ca="1" si="158"/>
        <v>6.7627417296940992E-6</v>
      </c>
      <c r="FF18" s="2">
        <f t="shared" ca="1" si="159"/>
        <v>6.149052777481414E-6</v>
      </c>
      <c r="FG18" s="2">
        <f t="shared" ca="1" si="160"/>
        <v>5.6872401003383877E-6</v>
      </c>
      <c r="FH18" s="2">
        <f t="shared" ca="1" si="161"/>
        <v>5.3265399384415273E-6</v>
      </c>
      <c r="FI18" s="2">
        <f t="shared" ca="1" si="162"/>
        <v>5.0218620077873604E-6</v>
      </c>
      <c r="FJ18" s="2">
        <f t="shared" ca="1" si="163"/>
        <v>4.7414645327224835E-6</v>
      </c>
      <c r="FK18" s="2">
        <f t="shared" ca="1" si="164"/>
        <v>4.4666534869628621E-6</v>
      </c>
      <c r="FL18" s="2">
        <f t="shared" ca="1" si="165"/>
        <v>4.1882488485179447E-6</v>
      </c>
      <c r="FM18" s="2">
        <f t="shared" ca="1" si="166"/>
        <v>3.9029397011901524E-6</v>
      </c>
      <c r="FN18" s="2">
        <f t="shared" ca="1" si="167"/>
        <v>3.6105844631070284E-6</v>
      </c>
      <c r="FO18" s="2">
        <f t="shared" ca="1" si="168"/>
        <v>3.3124981912655659E-6</v>
      </c>
      <c r="FP18" s="2">
        <f t="shared" ca="1" si="169"/>
        <v>3.0104700167198911E-6</v>
      </c>
      <c r="FQ18" s="2">
        <f t="shared" ca="1" si="170"/>
        <v>2.7062480633047713E-6</v>
      </c>
      <c r="FR18" s="2">
        <f t="shared" ca="1" si="171"/>
        <v>2.4013000336584324E-6</v>
      </c>
      <c r="FS18" s="2">
        <f t="shared" ca="1" si="172"/>
        <v>2.0967269232083385E-6</v>
      </c>
      <c r="FT18" s="2">
        <f t="shared" ca="1" si="173"/>
        <v>1.7932569844532955E-6</v>
      </c>
      <c r="FU18" s="2">
        <f t="shared" ca="1" si="174"/>
        <v>1.4912785967502868E-6</v>
      </c>
      <c r="FV18" s="2">
        <f t="shared" ca="1" si="175"/>
        <v>1.1908895336429382E-6</v>
      </c>
      <c r="FW18" s="2">
        <f t="shared" ca="1" si="176"/>
        <v>8.9195098743382346E-7</v>
      </c>
      <c r="FX18" s="2">
        <f t="shared" ca="1" si="177"/>
        <v>5.9414084032210448E-7</v>
      </c>
      <c r="FY18" s="2">
        <f t="shared" ca="1" si="178"/>
        <v>2.9700406703011457E-7</v>
      </c>
      <c r="FZ18" s="1">
        <v>0</v>
      </c>
    </row>
    <row r="19" spans="1:182" x14ac:dyDescent="0.2">
      <c r="A19">
        <v>0.8</v>
      </c>
      <c r="B19" s="1">
        <v>0</v>
      </c>
      <c r="C19" s="2">
        <f t="shared" ca="1" si="0"/>
        <v>5.8181778031666847E-5</v>
      </c>
      <c r="D19" s="2">
        <f t="shared" ca="1" si="1"/>
        <v>1.1622808158593377E-4</v>
      </c>
      <c r="E19" s="2">
        <f t="shared" ca="1" si="2"/>
        <v>1.7398603772059439E-4</v>
      </c>
      <c r="F19" s="2">
        <f t="shared" ca="1" si="3"/>
        <v>2.3127896891810641E-4</v>
      </c>
      <c r="G19" s="2">
        <f t="shared" ca="1" si="4"/>
        <v>2.8789318904364348E-4</v>
      </c>
      <c r="H19" s="2">
        <f t="shared" ca="1" si="5"/>
        <v>3.4356317152237835E-4</v>
      </c>
      <c r="I19" s="2">
        <f t="shared" ca="1" si="6"/>
        <v>3.9795458649345163E-4</v>
      </c>
      <c r="J19" s="2">
        <f t="shared" ca="1" si="7"/>
        <v>4.5064482560557679E-4</v>
      </c>
      <c r="K19" s="2">
        <f t="shared" ca="1" si="8"/>
        <v>5.0110094504030825E-4</v>
      </c>
      <c r="L19" s="2">
        <f t="shared" ca="1" si="9"/>
        <v>5.4865566920558266E-4</v>
      </c>
      <c r="M19" s="2">
        <f t="shared" ca="1" si="10"/>
        <v>5.9248362539261203E-4</v>
      </c>
      <c r="N19" s="2">
        <f t="shared" ca="1" si="11"/>
        <v>6.3158313877825821E-4</v>
      </c>
      <c r="O19" s="2">
        <f t="shared" ca="1" si="12"/>
        <v>6.6477526373580603E-4</v>
      </c>
      <c r="P19" s="2">
        <f t="shared" ca="1" si="13"/>
        <v>6.9074406641570862E-4</v>
      </c>
      <c r="Q19" s="2">
        <f t="shared" ca="1" si="14"/>
        <v>7.0816493356418153E-4</v>
      </c>
      <c r="R19" s="2">
        <f t="shared" ca="1" si="15"/>
        <v>7.1600553184730342E-4</v>
      </c>
      <c r="S19" s="2">
        <f t="shared" ca="1" si="16"/>
        <v>7.1413276394892628E-4</v>
      </c>
      <c r="T19" s="2">
        <f t="shared" ca="1" si="17"/>
        <v>7.0437167993841164E-4</v>
      </c>
      <c r="U19" s="2">
        <f t="shared" ca="1" si="18"/>
        <v>6.9195881398669272E-4</v>
      </c>
      <c r="V19" s="2">
        <f t="shared" ca="1" si="19"/>
        <v>6.8647457907835586E-4</v>
      </c>
      <c r="W19" s="2">
        <f t="shared" ca="1" si="20"/>
        <v>6.9950811450355589E-4</v>
      </c>
      <c r="X19" s="2">
        <f t="shared" ca="1" si="21"/>
        <v>7.3677612685174587E-4</v>
      </c>
      <c r="Y19" s="2">
        <f t="shared" ca="1" si="22"/>
        <v>8.0032522454778418E-4</v>
      </c>
      <c r="Z19" s="2">
        <f t="shared" ca="1" si="23"/>
        <v>8.9133009910241233E-4</v>
      </c>
      <c r="AA19" s="2">
        <f t="shared" ca="1" si="24"/>
        <v>1.0115898724388887E-3</v>
      </c>
      <c r="AB19" s="2">
        <f t="shared" ca="1" si="25"/>
        <v>1.164172730805337E-3</v>
      </c>
      <c r="AC19" s="2">
        <f t="shared" ca="1" si="26"/>
        <v>1.3537413116831069E-3</v>
      </c>
      <c r="AD19" s="2">
        <f t="shared" ca="1" si="27"/>
        <v>1.5868525958468646E-3</v>
      </c>
      <c r="AE19" s="2">
        <f t="shared" ca="1" si="28"/>
        <v>1.8723778772932298E-3</v>
      </c>
      <c r="AF19" s="2">
        <f t="shared" ca="1" si="29"/>
        <v>2.2221357475655911E-3</v>
      </c>
      <c r="AG19" s="2">
        <f t="shared" ca="1" si="30"/>
        <v>2.6518330673012099E-3</v>
      </c>
      <c r="AH19" s="2">
        <f t="shared" ca="1" si="31"/>
        <v>3.1824409908122247E-3</v>
      </c>
      <c r="AI19" s="2">
        <f t="shared" ca="1" si="32"/>
        <v>3.84218200243471E-3</v>
      </c>
      <c r="AJ19" s="2">
        <f t="shared" ca="1" si="33"/>
        <v>4.6693498784478203E-3</v>
      </c>
      <c r="AK19" s="2">
        <f t="shared" ca="1" si="34"/>
        <v>5.7161672766939241E-3</v>
      </c>
      <c r="AL19" s="2">
        <f t="shared" ca="1" si="35"/>
        <v>7.0536256368830506E-3</v>
      </c>
      <c r="AM19" s="2">
        <f t="shared" ca="1" si="36"/>
        <v>8.7762724720551778E-3</v>
      </c>
      <c r="AN19" s="2">
        <f t="shared" ca="1" si="37"/>
        <v>1.1003120932970704E-2</v>
      </c>
      <c r="AO19" s="2">
        <f t="shared" ca="1" si="38"/>
        <v>1.3864386870080998E-2</v>
      </c>
      <c r="AP19" s="2">
        <f t="shared" ca="1" si="39"/>
        <v>1.7453082266237721E-2</v>
      </c>
      <c r="AQ19" s="2">
        <f t="shared" ca="1" si="40"/>
        <v>2.1719572510678211E-2</v>
      </c>
      <c r="AR19" s="2">
        <f t="shared" ca="1" si="41"/>
        <v>2.636737096681142E-2</v>
      </c>
      <c r="AS19" s="2">
        <f t="shared" ca="1" si="42"/>
        <v>3.1091283626445039E-2</v>
      </c>
      <c r="AT19" s="2">
        <f t="shared" ca="1" si="43"/>
        <v>3.567108723319927E-2</v>
      </c>
      <c r="AU19" s="2">
        <f t="shared" ca="1" si="44"/>
        <v>3.9965567515498915E-2</v>
      </c>
      <c r="AV19" s="2">
        <f t="shared" ca="1" si="45"/>
        <v>4.388266929946142E-2</v>
      </c>
      <c r="AW19" s="2">
        <f t="shared" ca="1" si="46"/>
        <v>4.7354486138132298E-2</v>
      </c>
      <c r="AX19" s="2">
        <f t="shared" ca="1" si="47"/>
        <v>5.0321499089858134E-2</v>
      </c>
      <c r="AY19" s="2">
        <f t="shared" ca="1" si="48"/>
        <v>5.2723760302587595E-2</v>
      </c>
      <c r="AZ19" s="2">
        <f t="shared" ca="1" si="49"/>
        <v>5.4496323575974726E-2</v>
      </c>
      <c r="BA19" s="2">
        <f t="shared" ca="1" si="50"/>
        <v>5.5567211280462388E-2</v>
      </c>
      <c r="BB19" s="2">
        <f t="shared" ca="1" si="51"/>
        <v>5.58572030592632E-2</v>
      </c>
      <c r="BC19" s="2">
        <f t="shared" ca="1" si="52"/>
        <v>5.5281613132976672E-2</v>
      </c>
      <c r="BD19" s="2">
        <f t="shared" ca="1" si="53"/>
        <v>5.3755219761290308E-2</v>
      </c>
      <c r="BE19" s="2">
        <f t="shared" ca="1" si="54"/>
        <v>5.1202956111036417E-2</v>
      </c>
      <c r="BF19" s="2">
        <f t="shared" ca="1" si="55"/>
        <v>4.7581149678375054E-2</v>
      </c>
      <c r="BG19" s="2">
        <f t="shared" ca="1" si="56"/>
        <v>4.291664119662103E-2</v>
      </c>
      <c r="BH19" s="2">
        <f t="shared" ca="1" si="57"/>
        <v>3.7370859865788329E-2</v>
      </c>
      <c r="BI19" s="2">
        <f t="shared" ca="1" si="58"/>
        <v>3.1321327997634582E-2</v>
      </c>
      <c r="BJ19" s="2">
        <f t="shared" ca="1" si="59"/>
        <v>2.5396970827267329E-2</v>
      </c>
      <c r="BK19" s="2">
        <f t="shared" ca="1" si="60"/>
        <v>2.0289989080754554E-2</v>
      </c>
      <c r="BL19" s="2">
        <f t="shared" ca="1" si="61"/>
        <v>1.6217830157210102E-2</v>
      </c>
      <c r="BM19" s="2">
        <f t="shared" ca="1" si="62"/>
        <v>1.3099974015527562E-2</v>
      </c>
      <c r="BN19" s="2">
        <f t="shared" ca="1" si="63"/>
        <v>1.0760740884215648E-2</v>
      </c>
      <c r="BO19" s="2">
        <f t="shared" ca="1" si="64"/>
        <v>9.0279250945350109E-3</v>
      </c>
      <c r="BP19" s="2">
        <f t="shared" ca="1" si="65"/>
        <v>7.7638094428211148E-3</v>
      </c>
      <c r="BQ19" s="2">
        <f t="shared" ca="1" si="66"/>
        <v>6.8678014791316144E-3</v>
      </c>
      <c r="BR19" s="2">
        <f t="shared" ca="1" si="67"/>
        <v>6.2706103519349328E-3</v>
      </c>
      <c r="BS19" s="2">
        <f t="shared" ca="1" si="68"/>
        <v>5.9276751687202707E-3</v>
      </c>
      <c r="BT19" s="2">
        <f t="shared" ca="1" si="69"/>
        <v>5.8141903540787554E-3</v>
      </c>
      <c r="BU19" s="2">
        <f t="shared" ca="1" si="70"/>
        <v>5.9221658080395017E-3</v>
      </c>
      <c r="BV19" s="2">
        <f t="shared" ca="1" si="71"/>
        <v>6.2594630973329185E-3</v>
      </c>
      <c r="BW19" s="2">
        <f t="shared" ca="1" si="72"/>
        <v>6.85074878744691E-3</v>
      </c>
      <c r="BX19" s="2">
        <f t="shared" ca="1" si="73"/>
        <v>7.7404226947754562E-3</v>
      </c>
      <c r="BY19" s="2">
        <f t="shared" ca="1" si="74"/>
        <v>8.9975790244346387E-3</v>
      </c>
      <c r="BZ19" s="2">
        <f t="shared" ca="1" si="75"/>
        <v>1.0722562978414873E-2</v>
      </c>
      <c r="CA19" s="2">
        <f t="shared" ca="1" si="76"/>
        <v>1.3052781411208952E-2</v>
      </c>
      <c r="CB19" s="2">
        <f t="shared" ca="1" si="77"/>
        <v>1.616007035345916E-2</v>
      </c>
      <c r="CC19" s="2">
        <f t="shared" ca="1" si="78"/>
        <v>2.0219736082442777E-2</v>
      </c>
      <c r="CD19" s="2">
        <f t="shared" ca="1" si="79"/>
        <v>2.5312097101417592E-2</v>
      </c>
      <c r="CE19" s="2">
        <f t="shared" ca="1" si="80"/>
        <v>3.1220036607399651E-2</v>
      </c>
      <c r="CF19" s="2">
        <f t="shared" ca="1" si="81"/>
        <v>3.725254312541583E-2</v>
      </c>
      <c r="CG19" s="2">
        <f t="shared" ca="1" si="82"/>
        <v>4.2781879517915219E-2</v>
      </c>
      <c r="CH19" s="2">
        <f t="shared" ca="1" si="83"/>
        <v>4.7431372557871401E-2</v>
      </c>
      <c r="CI19" s="2">
        <f t="shared" ca="1" si="84"/>
        <v>5.1040120051473084E-2</v>
      </c>
      <c r="CJ19" s="2">
        <f t="shared" ca="1" si="85"/>
        <v>5.3581588394126738E-2</v>
      </c>
      <c r="CK19" s="2">
        <f t="shared" ca="1" si="86"/>
        <v>5.50996231397025E-2</v>
      </c>
      <c r="CL19" s="2">
        <f t="shared" ca="1" si="87"/>
        <v>5.566938383018262E-2</v>
      </c>
      <c r="CM19" s="2">
        <f t="shared" ca="1" si="88"/>
        <v>5.5376134307627188E-2</v>
      </c>
      <c r="CN19" s="2">
        <f t="shared" ca="1" si="89"/>
        <v>5.4304567152163787E-2</v>
      </c>
      <c r="CO19" s="2">
        <f t="shared" ca="1" si="90"/>
        <v>5.2533881441066618E-2</v>
      </c>
      <c r="CP19" s="2">
        <f t="shared" ca="1" si="91"/>
        <v>5.0136007854200443E-2</v>
      </c>
      <c r="CQ19" s="2">
        <f t="shared" ca="1" si="92"/>
        <v>4.7175818573814809E-2</v>
      </c>
      <c r="CR19" s="2">
        <f t="shared" ca="1" si="93"/>
        <v>4.3713154246573044E-2</v>
      </c>
      <c r="CS19" s="2">
        <f t="shared" ca="1" si="94"/>
        <v>3.9807379527738294E-2</v>
      </c>
      <c r="CT19" s="2">
        <f t="shared" ca="1" si="95"/>
        <v>3.5526172037799973E-2</v>
      </c>
      <c r="CU19" s="2">
        <f t="shared" ca="1" si="96"/>
        <v>3.0961234181678111E-2</v>
      </c>
      <c r="CV19" s="2">
        <f t="shared" ca="1" si="97"/>
        <v>2.6253226195380432E-2</v>
      </c>
      <c r="CW19" s="2">
        <f t="shared" ca="1" si="98"/>
        <v>2.1621528448227879E-2</v>
      </c>
      <c r="CX19" s="2">
        <f t="shared" ca="1" si="99"/>
        <v>1.7370203301463556E-2</v>
      </c>
      <c r="CY19" s="2">
        <f t="shared" ca="1" si="100"/>
        <v>1.3794650343190645E-2</v>
      </c>
      <c r="CZ19" s="2">
        <f t="shared" ca="1" si="101"/>
        <v>1.0944254155909354E-2</v>
      </c>
      <c r="DA19" s="2">
        <f t="shared" ca="1" si="102"/>
        <v>8.7262459677670563E-3</v>
      </c>
      <c r="DB19" s="2">
        <f t="shared" ca="1" si="103"/>
        <v>7.0107956405827798E-3</v>
      </c>
      <c r="DC19" s="2">
        <f t="shared" ca="1" si="104"/>
        <v>5.6792545704780701E-3</v>
      </c>
      <c r="DD19" s="2">
        <f t="shared" ca="1" si="105"/>
        <v>4.6373710950877948E-3</v>
      </c>
      <c r="DE19" s="2">
        <f t="shared" ca="1" si="106"/>
        <v>3.8143809564235255E-3</v>
      </c>
      <c r="DF19" s="2">
        <f t="shared" ca="1" si="107"/>
        <v>3.1582337459481213E-3</v>
      </c>
      <c r="DG19" s="2">
        <f t="shared" ca="1" si="108"/>
        <v>2.6307677353653524E-3</v>
      </c>
      <c r="DH19" s="2">
        <f t="shared" ca="1" si="109"/>
        <v>2.2038644711382324E-3</v>
      </c>
      <c r="DI19" s="2">
        <f t="shared" ca="1" si="110"/>
        <v>1.8566381864329596E-3</v>
      </c>
      <c r="DJ19" s="2">
        <f t="shared" ca="1" si="111"/>
        <v>1.573455996209398E-3</v>
      </c>
      <c r="DK19" s="2">
        <f t="shared" ca="1" si="112"/>
        <v>1.3425677669538507E-3</v>
      </c>
      <c r="DL19" s="2">
        <f t="shared" ca="1" si="113"/>
        <v>1.1551704317978781E-3</v>
      </c>
      <c r="DM19" s="2">
        <f t="shared" ca="1" si="114"/>
        <v>1.0047802900094486E-3</v>
      </c>
      <c r="DN19" s="2">
        <f t="shared" ca="1" si="115"/>
        <v>8.8681870144885207E-4</v>
      </c>
      <c r="DO19" s="2">
        <f t="shared" ca="1" si="116"/>
        <v>7.983180314506096E-4</v>
      </c>
      <c r="DP19" s="2">
        <f t="shared" ca="1" si="117"/>
        <v>7.3760042898687156E-4</v>
      </c>
      <c r="DQ19" s="2">
        <f t="shared" ca="1" si="118"/>
        <v>7.0362991810470684E-4</v>
      </c>
      <c r="DR19" s="2">
        <f t="shared" ca="1" si="119"/>
        <v>6.9449257962621151E-4</v>
      </c>
      <c r="DS19" s="2">
        <f t="shared" ca="1" si="120"/>
        <v>7.0453891862703013E-4</v>
      </c>
      <c r="DT19" s="2">
        <f t="shared" ca="1" si="121"/>
        <v>7.221116811482603E-4</v>
      </c>
      <c r="DU19" s="2">
        <f t="shared" ca="1" si="122"/>
        <v>7.3753582939420663E-4</v>
      </c>
      <c r="DV19" s="2">
        <f t="shared" ca="1" si="123"/>
        <v>7.4550302721614948E-4</v>
      </c>
      <c r="DW19" s="2">
        <f t="shared" ca="1" si="124"/>
        <v>7.4414195478171813E-4</v>
      </c>
      <c r="DX19" s="2">
        <f t="shared" ca="1" si="125"/>
        <v>7.335544028511888E-4</v>
      </c>
      <c r="DY19" s="2">
        <f t="shared" ca="1" si="126"/>
        <v>7.1474619807202725E-4</v>
      </c>
      <c r="DZ19" s="2">
        <f t="shared" ca="1" si="127"/>
        <v>6.8901321038280865E-4</v>
      </c>
      <c r="EA19" s="2">
        <f t="shared" ca="1" si="128"/>
        <v>6.5763597694821563E-4</v>
      </c>
      <c r="EB19" s="2">
        <f t="shared" ca="1" si="129"/>
        <v>6.2174884083258388E-4</v>
      </c>
      <c r="EC19" s="2">
        <f t="shared" ca="1" si="130"/>
        <v>5.8229881162802095E-4</v>
      </c>
      <c r="ED19" s="2">
        <f t="shared" ca="1" si="131"/>
        <v>5.4004810630930121E-4</v>
      </c>
      <c r="EE19" s="2">
        <f t="shared" ca="1" si="132"/>
        <v>4.9559846479740074E-4</v>
      </c>
      <c r="EF19" s="2">
        <f t="shared" ca="1" si="133"/>
        <v>4.4943003474219004E-4</v>
      </c>
      <c r="EG19" s="2">
        <f t="shared" ca="1" si="134"/>
        <v>4.0195807702504683E-4</v>
      </c>
      <c r="EH19" s="2">
        <f t="shared" ca="1" si="135"/>
        <v>3.5362035608324884E-4</v>
      </c>
      <c r="EI19" s="2">
        <f t="shared" ca="1" si="136"/>
        <v>3.0501670150907096E-4</v>
      </c>
      <c r="EJ19" s="2">
        <f t="shared" ca="1" si="137"/>
        <v>2.5711926968457913E-4</v>
      </c>
      <c r="EK19" s="2">
        <f t="shared" ca="1" si="138"/>
        <v>2.1151802318288021E-4</v>
      </c>
      <c r="EL19" s="2">
        <f t="shared" ca="1" si="139"/>
        <v>1.7047042357130248E-4</v>
      </c>
      <c r="EM19" s="2">
        <f t="shared" ca="1" si="140"/>
        <v>1.3614721361781336E-4</v>
      </c>
      <c r="EN19" s="2">
        <f t="shared" ca="1" si="141"/>
        <v>1.0872075790570003E-4</v>
      </c>
      <c r="EO19" s="2">
        <f t="shared" ca="1" si="142"/>
        <v>8.7235695983305697E-5</v>
      </c>
      <c r="EP19" s="2">
        <f t="shared" ca="1" si="143"/>
        <v>7.0472574146482756E-5</v>
      </c>
      <c r="EQ19" s="2">
        <f t="shared" ca="1" si="144"/>
        <v>5.7337698887102443E-5</v>
      </c>
      <c r="ER19" s="2">
        <f t="shared" ca="1" si="145"/>
        <v>4.6964242685979832E-5</v>
      </c>
      <c r="ES19" s="2">
        <f t="shared" ca="1" si="146"/>
        <v>3.8698386687431703E-5</v>
      </c>
      <c r="ET19" s="2">
        <f t="shared" ca="1" si="147"/>
        <v>3.2055172065577502E-5</v>
      </c>
      <c r="EU19" s="2">
        <f t="shared" ca="1" si="148"/>
        <v>2.6675187832430221E-5</v>
      </c>
      <c r="EV19" s="2">
        <f t="shared" ca="1" si="149"/>
        <v>2.2290264454965124E-5</v>
      </c>
      <c r="EW19" s="2">
        <f t="shared" ca="1" si="150"/>
        <v>1.8698355943445755E-5</v>
      </c>
      <c r="EX19" s="2">
        <f t="shared" ca="1" si="151"/>
        <v>1.5745726931655884E-5</v>
      </c>
      <c r="EY19" s="2">
        <f t="shared" ca="1" si="152"/>
        <v>1.3314475688205526E-5</v>
      </c>
      <c r="EZ19" s="2">
        <f t="shared" ca="1" si="153"/>
        <v>1.1313842069216957E-5</v>
      </c>
      <c r="FA19" s="2">
        <f t="shared" ca="1" si="154"/>
        <v>9.6741835152436957E-6</v>
      </c>
      <c r="FB19" s="2">
        <f t="shared" ca="1" si="155"/>
        <v>8.342805409583474E-6</v>
      </c>
      <c r="FC19" s="2">
        <f t="shared" ca="1" si="156"/>
        <v>7.2809283350890672E-6</v>
      </c>
      <c r="FD19" s="2">
        <f t="shared" ca="1" si="157"/>
        <v>6.4608301255087373E-6</v>
      </c>
      <c r="FE19" s="2">
        <f t="shared" ca="1" si="158"/>
        <v>5.8613872385135578E-6</v>
      </c>
      <c r="FF19" s="2">
        <f t="shared" ca="1" si="159"/>
        <v>5.4588929128941043E-6</v>
      </c>
      <c r="FG19" s="2">
        <f t="shared" ca="1" si="160"/>
        <v>5.2105330794446285E-6</v>
      </c>
      <c r="FH19" s="2">
        <f t="shared" ca="1" si="161"/>
        <v>5.04151123316429E-6</v>
      </c>
      <c r="FI19" s="2">
        <f t="shared" ca="1" si="162"/>
        <v>4.8907492341966151E-6</v>
      </c>
      <c r="FJ19" s="2">
        <f t="shared" ca="1" si="163"/>
        <v>4.7238942613393706E-6</v>
      </c>
      <c r="FK19" s="2">
        <f t="shared" ca="1" si="164"/>
        <v>4.5273241351816494E-6</v>
      </c>
      <c r="FL19" s="2">
        <f t="shared" ca="1" si="165"/>
        <v>4.2993057788092545E-6</v>
      </c>
      <c r="FM19" s="2">
        <f t="shared" ca="1" si="166"/>
        <v>4.0436161219172402E-6</v>
      </c>
      <c r="FN19" s="2">
        <f t="shared" ca="1" si="167"/>
        <v>3.7658996435451571E-6</v>
      </c>
      <c r="FO19" s="2">
        <f t="shared" ca="1" si="168"/>
        <v>3.4718643919339231E-6</v>
      </c>
      <c r="FP19" s="2">
        <f t="shared" ca="1" si="169"/>
        <v>3.1665109411806847E-6</v>
      </c>
      <c r="FQ19" s="2">
        <f t="shared" ca="1" si="170"/>
        <v>2.85388614038715E-6</v>
      </c>
      <c r="FR19" s="2">
        <f t="shared" ca="1" si="171"/>
        <v>2.5370818032502241E-6</v>
      </c>
      <c r="FS19" s="2">
        <f t="shared" ca="1" si="172"/>
        <v>2.2183351267139312E-6</v>
      </c>
      <c r="FT19" s="2">
        <f t="shared" ca="1" si="173"/>
        <v>1.8991614800315549E-6</v>
      </c>
      <c r="FU19" s="2">
        <f t="shared" ca="1" si="174"/>
        <v>1.5804880830572916E-6</v>
      </c>
      <c r="FV19" s="2">
        <f t="shared" ca="1" si="175"/>
        <v>1.2627758816334522E-6</v>
      </c>
      <c r="FW19" s="2">
        <f t="shared" ca="1" si="176"/>
        <v>9.4612597206957011E-7</v>
      </c>
      <c r="FX19" s="2">
        <f t="shared" ca="1" si="177"/>
        <v>6.3037111091841956E-7</v>
      </c>
      <c r="FY19" s="2">
        <f t="shared" ca="1" si="178"/>
        <v>3.1515465875919756E-7</v>
      </c>
      <c r="FZ19" s="1">
        <v>0</v>
      </c>
    </row>
    <row r="20" spans="1:182" x14ac:dyDescent="0.2">
      <c r="A20">
        <v>0.85</v>
      </c>
      <c r="B20" s="1">
        <v>0</v>
      </c>
      <c r="C20" s="2">
        <f t="shared" ca="1" si="0"/>
        <v>6.2485462354038745E-5</v>
      </c>
      <c r="D20" s="2">
        <f t="shared" ca="1" si="1"/>
        <v>1.2484512854569102E-4</v>
      </c>
      <c r="E20" s="2">
        <f t="shared" ca="1" si="2"/>
        <v>1.8693375803400221E-4</v>
      </c>
      <c r="F20" s="2">
        <f t="shared" ca="1" si="3"/>
        <v>2.4857843760896377E-4</v>
      </c>
      <c r="G20" s="2">
        <f t="shared" ca="1" si="4"/>
        <v>3.0956268643227039E-4</v>
      </c>
      <c r="H20" s="2">
        <f t="shared" ca="1" si="5"/>
        <v>3.6960788286402113E-4</v>
      </c>
      <c r="I20" s="2">
        <f t="shared" ca="1" si="6"/>
        <v>4.2835089907491698E-4</v>
      </c>
      <c r="J20" s="2">
        <f t="shared" ca="1" si="7"/>
        <v>4.8531666078597001E-4</v>
      </c>
      <c r="K20" s="2">
        <f t="shared" ca="1" si="8"/>
        <v>5.3988419857197855E-4</v>
      </c>
      <c r="L20" s="2">
        <f t="shared" ca="1" si="9"/>
        <v>5.9124474606483588E-4</v>
      </c>
      <c r="M20" s="2">
        <f t="shared" ca="1" si="10"/>
        <v>6.3835087690180159E-4</v>
      </c>
      <c r="N20" s="2">
        <f t="shared" ca="1" si="11"/>
        <v>6.7985731286147432E-4</v>
      </c>
      <c r="O20" s="2">
        <f t="shared" ca="1" si="12"/>
        <v>7.1405871184646063E-4</v>
      </c>
      <c r="P20" s="2">
        <f t="shared" ca="1" si="13"/>
        <v>7.3884181889713918E-4</v>
      </c>
      <c r="Q20" s="2">
        <f t="shared" ca="1" si="14"/>
        <v>7.5169890582859169E-4</v>
      </c>
      <c r="R20" s="2">
        <f t="shared" ca="1" si="15"/>
        <v>7.4991807682773528E-4</v>
      </c>
      <c r="S20" s="2">
        <f t="shared" ca="1" si="16"/>
        <v>7.3121259555216332E-4</v>
      </c>
      <c r="T20" s="2">
        <f t="shared" ca="1" si="17"/>
        <v>6.953089086726064E-4</v>
      </c>
      <c r="U20" s="2">
        <f t="shared" ca="1" si="18"/>
        <v>6.472177935700151E-4</v>
      </c>
      <c r="V20" s="2">
        <f t="shared" ca="1" si="19"/>
        <v>6.0186586575990153E-4</v>
      </c>
      <c r="W20" s="2">
        <f t="shared" ca="1" si="20"/>
        <v>5.8309615151940549E-4</v>
      </c>
      <c r="X20" s="2">
        <f t="shared" ca="1" si="21"/>
        <v>5.9478239767197247E-4</v>
      </c>
      <c r="Y20" s="2">
        <f t="shared" ca="1" si="22"/>
        <v>6.3455332899597179E-4</v>
      </c>
      <c r="Z20" s="2">
        <f t="shared" ca="1" si="23"/>
        <v>7.0020420289415195E-4</v>
      </c>
      <c r="AA20" s="2">
        <f t="shared" ca="1" si="24"/>
        <v>7.9130334074770992E-4</v>
      </c>
      <c r="AB20" s="2">
        <f t="shared" ca="1" si="25"/>
        <v>9.0932399670909424E-4</v>
      </c>
      <c r="AC20" s="2">
        <f t="shared" ca="1" si="26"/>
        <v>1.0575617643831881E-3</v>
      </c>
      <c r="AD20" s="2">
        <f t="shared" ca="1" si="27"/>
        <v>1.241191140285198E-3</v>
      </c>
      <c r="AE20" s="2">
        <f t="shared" ca="1" si="28"/>
        <v>1.4675518486432645E-3</v>
      </c>
      <c r="AF20" s="2">
        <f t="shared" ca="1" si="29"/>
        <v>1.7467190318984044E-3</v>
      </c>
      <c r="AG20" s="2">
        <f t="shared" ca="1" si="30"/>
        <v>2.0924506514147911E-3</v>
      </c>
      <c r="AH20" s="2">
        <f t="shared" ca="1" si="31"/>
        <v>2.5236854938290179E-3</v>
      </c>
      <c r="AI20" s="2">
        <f t="shared" ca="1" si="32"/>
        <v>3.0668942065722139E-3</v>
      </c>
      <c r="AJ20" s="2">
        <f t="shared" ca="1" si="33"/>
        <v>3.7597901028032076E-3</v>
      </c>
      <c r="AK20" s="2">
        <f t="shared" ca="1" si="34"/>
        <v>4.6572107661296235E-3</v>
      </c>
      <c r="AL20" s="2">
        <f t="shared" ca="1" si="35"/>
        <v>5.8403369857407622E-3</v>
      </c>
      <c r="AM20" s="2">
        <f t="shared" ca="1" si="36"/>
        <v>7.4304158470811753E-3</v>
      </c>
      <c r="AN20" s="2">
        <f t="shared" ca="1" si="37"/>
        <v>9.6060496799434975E-3</v>
      </c>
      <c r="AO20" s="2">
        <f t="shared" ca="1" si="38"/>
        <v>1.2612879478392208E-2</v>
      </c>
      <c r="AP20" s="2">
        <f t="shared" ca="1" si="39"/>
        <v>1.6719635495938048E-2</v>
      </c>
      <c r="AQ20" s="2">
        <f t="shared" ca="1" si="40"/>
        <v>2.1991992775744443E-2</v>
      </c>
      <c r="AR20" s="2">
        <f t="shared" ca="1" si="41"/>
        <v>2.7761500262038559E-2</v>
      </c>
      <c r="AS20" s="2">
        <f t="shared" ca="1" si="42"/>
        <v>3.3513738154228444E-2</v>
      </c>
      <c r="AT20" s="2">
        <f t="shared" ca="1" si="43"/>
        <v>3.8978791738498775E-2</v>
      </c>
      <c r="AU20" s="2">
        <f t="shared" ca="1" si="44"/>
        <v>4.4030609081679495E-2</v>
      </c>
      <c r="AV20" s="2">
        <f t="shared" ca="1" si="45"/>
        <v>4.8605264668731094E-2</v>
      </c>
      <c r="AW20" s="2">
        <f t="shared" ca="1" si="46"/>
        <v>5.2657760933057483E-2</v>
      </c>
      <c r="AX20" s="2">
        <f t="shared" ca="1" si="47"/>
        <v>5.6142340306414545E-2</v>
      </c>
      <c r="AY20" s="2">
        <f t="shared" ca="1" si="48"/>
        <v>5.900400680028807E-2</v>
      </c>
      <c r="AZ20" s="2">
        <f t="shared" ca="1" si="49"/>
        <v>6.1174792247081389E-2</v>
      </c>
      <c r="BA20" s="2">
        <f t="shared" ca="1" si="50"/>
        <v>6.2571862740762096E-2</v>
      </c>
      <c r="BB20" s="2">
        <f t="shared" ca="1" si="51"/>
        <v>6.3096367743266532E-2</v>
      </c>
      <c r="BC20" s="2">
        <f t="shared" ca="1" si="52"/>
        <v>6.2632979635420069E-2</v>
      </c>
      <c r="BD20" s="2">
        <f t="shared" ca="1" si="53"/>
        <v>6.1051135310524085E-2</v>
      </c>
      <c r="BE20" s="2">
        <f t="shared" ca="1" si="54"/>
        <v>5.8210921573321868E-2</v>
      </c>
      <c r="BF20" s="2">
        <f t="shared" ca="1" si="55"/>
        <v>5.3980732464021436E-2</v>
      </c>
      <c r="BG20" s="2">
        <f t="shared" ca="1" si="56"/>
        <v>4.8282553551633134E-2</v>
      </c>
      <c r="BH20" s="2">
        <f t="shared" ca="1" si="57"/>
        <v>4.1195565982507273E-2</v>
      </c>
      <c r="BI20" s="2">
        <f t="shared" ca="1" si="58"/>
        <v>3.3158095394508383E-2</v>
      </c>
      <c r="BJ20" s="2">
        <f t="shared" ca="1" si="59"/>
        <v>2.5233436747387983E-2</v>
      </c>
      <c r="BK20" s="2">
        <f t="shared" ca="1" si="60"/>
        <v>1.8969555156991953E-2</v>
      </c>
      <c r="BL20" s="2">
        <f t="shared" ca="1" si="61"/>
        <v>1.4432653621870142E-2</v>
      </c>
      <c r="BM20" s="2">
        <f t="shared" ca="1" si="62"/>
        <v>1.1231738376208982E-2</v>
      </c>
      <c r="BN20" s="2">
        <f t="shared" ca="1" si="63"/>
        <v>8.9776385906734681E-3</v>
      </c>
      <c r="BO20" s="2">
        <f t="shared" ca="1" si="64"/>
        <v>7.3843126411257051E-3</v>
      </c>
      <c r="BP20" s="2">
        <f t="shared" ca="1" si="65"/>
        <v>6.2604140359833055E-3</v>
      </c>
      <c r="BQ20" s="2">
        <f t="shared" ca="1" si="66"/>
        <v>5.4823197530877634E-3</v>
      </c>
      <c r="BR20" s="2">
        <f t="shared" ca="1" si="67"/>
        <v>4.9718635352810191E-3</v>
      </c>
      <c r="BS20" s="2">
        <f t="shared" ca="1" si="68"/>
        <v>4.6816128158065152E-3</v>
      </c>
      <c r="BT20" s="2">
        <f t="shared" ca="1" si="69"/>
        <v>4.5861006079993237E-3</v>
      </c>
      <c r="BU20" s="2">
        <f t="shared" ca="1" si="70"/>
        <v>4.6772687543546985E-3</v>
      </c>
      <c r="BV20" s="2">
        <f t="shared" ca="1" si="71"/>
        <v>4.9630594473129754E-3</v>
      </c>
      <c r="BW20" s="2">
        <f t="shared" ca="1" si="72"/>
        <v>5.4688111361551779E-3</v>
      </c>
      <c r="BX20" s="2">
        <f t="shared" ca="1" si="73"/>
        <v>6.2418001163641063E-3</v>
      </c>
      <c r="BY20" s="2">
        <f t="shared" ca="1" si="74"/>
        <v>7.3599877922634841E-3</v>
      </c>
      <c r="BZ20" s="2">
        <f t="shared" ca="1" si="75"/>
        <v>8.9467134191600958E-3</v>
      </c>
      <c r="CA20" s="2">
        <f t="shared" ca="1" si="76"/>
        <v>1.119291785097268E-2</v>
      </c>
      <c r="CB20" s="2">
        <f t="shared" ca="1" si="77"/>
        <v>1.4384064598918073E-2</v>
      </c>
      <c r="CC20" s="2">
        <f t="shared" ca="1" si="78"/>
        <v>1.890855637645561E-2</v>
      </c>
      <c r="CD20" s="2">
        <f t="shared" ca="1" si="79"/>
        <v>2.5156601935531125E-2</v>
      </c>
      <c r="CE20" s="2">
        <f t="shared" ca="1" si="80"/>
        <v>3.3061983577827664E-2</v>
      </c>
      <c r="CF20" s="2">
        <f t="shared" ca="1" si="81"/>
        <v>4.1079251668958282E-2</v>
      </c>
      <c r="CG20" s="2">
        <f t="shared" ca="1" si="82"/>
        <v>4.8147039454680199E-2</v>
      </c>
      <c r="CH20" s="2">
        <f t="shared" ca="1" si="83"/>
        <v>5.3828046956100641E-2</v>
      </c>
      <c r="CI20" s="2">
        <f t="shared" ca="1" si="84"/>
        <v>5.8043566274200785E-2</v>
      </c>
      <c r="CJ20" s="2">
        <f t="shared" ca="1" si="85"/>
        <v>6.0871815662676604E-2</v>
      </c>
      <c r="CK20" s="2">
        <f t="shared" ca="1" si="86"/>
        <v>6.2444483923984793E-2</v>
      </c>
      <c r="CL20" s="2">
        <f t="shared" ca="1" si="87"/>
        <v>6.2901512582157912E-2</v>
      </c>
      <c r="CM20" s="2">
        <f t="shared" ca="1" si="88"/>
        <v>6.2373465799279992E-2</v>
      </c>
      <c r="CN20" s="2">
        <f t="shared" ca="1" si="89"/>
        <v>6.0975655414563262E-2</v>
      </c>
      <c r="CO20" s="2">
        <f t="shared" ca="1" si="90"/>
        <v>5.8806903117560642E-2</v>
      </c>
      <c r="CP20" s="2">
        <f t="shared" ca="1" si="91"/>
        <v>5.5950002076019953E-2</v>
      </c>
      <c r="CQ20" s="2">
        <f t="shared" ca="1" si="92"/>
        <v>5.2472867475136825E-2</v>
      </c>
      <c r="CR20" s="2">
        <f t="shared" ca="1" si="93"/>
        <v>4.8430427089607986E-2</v>
      </c>
      <c r="CS20" s="2">
        <f t="shared" ca="1" si="94"/>
        <v>4.3868345404735901E-2</v>
      </c>
      <c r="CT20" s="2">
        <f t="shared" ca="1" si="95"/>
        <v>3.8831476052759363E-2</v>
      </c>
      <c r="CU20" s="2">
        <f t="shared" ca="1" si="96"/>
        <v>3.3383486500579415E-2</v>
      </c>
      <c r="CV20" s="2">
        <f t="shared" ca="1" si="97"/>
        <v>2.7649917258125226E-2</v>
      </c>
      <c r="CW20" s="2">
        <f t="shared" ca="1" si="98"/>
        <v>2.1899658830838463E-2</v>
      </c>
      <c r="CX20" s="2">
        <f t="shared" ca="1" si="99"/>
        <v>1.6645289341911413E-2</v>
      </c>
      <c r="CY20" s="2">
        <f t="shared" ca="1" si="100"/>
        <v>1.2552942510212536E-2</v>
      </c>
      <c r="CZ20" s="2">
        <f t="shared" ca="1" si="101"/>
        <v>9.5570578960490534E-3</v>
      </c>
      <c r="DA20" s="2">
        <f t="shared" ca="1" si="102"/>
        <v>7.3897144302250738E-3</v>
      </c>
      <c r="DB20" s="2">
        <f t="shared" ca="1" si="103"/>
        <v>5.8060298056214349E-3</v>
      </c>
      <c r="DC20" s="2">
        <f t="shared" ca="1" si="104"/>
        <v>4.6279592627358652E-3</v>
      </c>
      <c r="DD20" s="2">
        <f t="shared" ca="1" si="105"/>
        <v>3.7346381448158002E-3</v>
      </c>
      <c r="DE20" s="2">
        <f t="shared" ca="1" si="106"/>
        <v>3.045145576928403E-3</v>
      </c>
      <c r="DF20" s="2">
        <f t="shared" ca="1" si="107"/>
        <v>2.5048238489963305E-3</v>
      </c>
      <c r="DG20" s="2">
        <f t="shared" ca="1" si="108"/>
        <v>2.0760883269019979E-3</v>
      </c>
      <c r="DH20" s="2">
        <f t="shared" ca="1" si="109"/>
        <v>1.732564585166094E-3</v>
      </c>
      <c r="DI20" s="2">
        <f t="shared" ca="1" si="110"/>
        <v>1.4553898982410879E-3</v>
      </c>
      <c r="DJ20" s="2">
        <f t="shared" ca="1" si="111"/>
        <v>1.2308707103737952E-3</v>
      </c>
      <c r="DK20" s="2">
        <f t="shared" ca="1" si="112"/>
        <v>1.0489911513260888E-3</v>
      </c>
      <c r="DL20" s="2">
        <f t="shared" ca="1" si="113"/>
        <v>9.0247150453360908E-4</v>
      </c>
      <c r="DM20" s="2">
        <f t="shared" ca="1" si="114"/>
        <v>7.8620440238148196E-4</v>
      </c>
      <c r="DN20" s="2">
        <f t="shared" ca="1" si="115"/>
        <v>6.9697663448808173E-4</v>
      </c>
      <c r="DO20" s="2">
        <f t="shared" ca="1" si="116"/>
        <v>6.3342371041008182E-4</v>
      </c>
      <c r="DP20" s="2">
        <f t="shared" ca="1" si="117"/>
        <v>5.9612677837748962E-4</v>
      </c>
      <c r="DQ20" s="2">
        <f t="shared" ca="1" si="118"/>
        <v>5.874928664722839E-4</v>
      </c>
      <c r="DR20" s="2">
        <f t="shared" ca="1" si="119"/>
        <v>6.1013261240398233E-4</v>
      </c>
      <c r="DS20" s="2">
        <f t="shared" ca="1" si="120"/>
        <v>6.6032885696000769E-4</v>
      </c>
      <c r="DT20" s="2">
        <f t="shared" ca="1" si="121"/>
        <v>7.1400054472076221E-4</v>
      </c>
      <c r="DU20" s="2">
        <f t="shared" ca="1" si="122"/>
        <v>7.5601742428455312E-4</v>
      </c>
      <c r="DV20" s="2">
        <f t="shared" ca="1" si="123"/>
        <v>7.8125989747096264E-4</v>
      </c>
      <c r="DW20" s="2">
        <f t="shared" ca="1" si="124"/>
        <v>7.899501822262059E-4</v>
      </c>
      <c r="DX20" s="2">
        <f t="shared" ca="1" si="125"/>
        <v>7.843466026691147E-4</v>
      </c>
      <c r="DY20" s="2">
        <f t="shared" ca="1" si="126"/>
        <v>7.671358318254043E-4</v>
      </c>
      <c r="DZ20" s="2">
        <f t="shared" ca="1" si="127"/>
        <v>7.4079318930372418E-4</v>
      </c>
      <c r="EA20" s="2">
        <f t="shared" ca="1" si="128"/>
        <v>7.0738624461104741E-4</v>
      </c>
      <c r="EB20" s="2">
        <f t="shared" ca="1" si="129"/>
        <v>6.6855683382463298E-4</v>
      </c>
      <c r="EC20" s="2">
        <f t="shared" ca="1" si="130"/>
        <v>6.2556477748678969E-4</v>
      </c>
      <c r="ED20" s="2">
        <f t="shared" ca="1" si="131"/>
        <v>5.793463475235695E-4</v>
      </c>
      <c r="EE20" s="2">
        <f t="shared" ca="1" si="132"/>
        <v>5.3057140035655897E-4</v>
      </c>
      <c r="EF20" s="2">
        <f t="shared" ca="1" si="133"/>
        <v>4.7969778691960322E-4</v>
      </c>
      <c r="EG20" s="2">
        <f t="shared" ca="1" si="134"/>
        <v>4.2703230531309586E-4</v>
      </c>
      <c r="EH20" s="2">
        <f t="shared" ca="1" si="135"/>
        <v>3.7282263409674449E-4</v>
      </c>
      <c r="EI20" s="2">
        <f t="shared" ca="1" si="136"/>
        <v>3.1743327839320844E-4</v>
      </c>
      <c r="EJ20" s="2">
        <f t="shared" ca="1" si="137"/>
        <v>2.6170509828825263E-4</v>
      </c>
      <c r="EK20" s="2">
        <f t="shared" ca="1" si="138"/>
        <v>2.0761913215736898E-4</v>
      </c>
      <c r="EL20" s="2">
        <f t="shared" ca="1" si="139"/>
        <v>1.5910507723622533E-4</v>
      </c>
      <c r="EM20" s="2">
        <f t="shared" ca="1" si="140"/>
        <v>1.2130044913500675E-4</v>
      </c>
      <c r="EN20" s="2">
        <f t="shared" ca="1" si="141"/>
        <v>9.3380879984139746E-5</v>
      </c>
      <c r="EO20" s="2">
        <f t="shared" ca="1" si="142"/>
        <v>7.2930752688038587E-5</v>
      </c>
      <c r="EP20" s="2">
        <f t="shared" ca="1" si="143"/>
        <v>5.7782987005228656E-5</v>
      </c>
      <c r="EQ20" s="2">
        <f t="shared" ca="1" si="144"/>
        <v>4.636227902417242E-5</v>
      </c>
      <c r="ER20" s="2">
        <f t="shared" ca="1" si="145"/>
        <v>3.7592623517553976E-5</v>
      </c>
      <c r="ES20" s="2">
        <f t="shared" ca="1" si="146"/>
        <v>3.0746631991278158E-5</v>
      </c>
      <c r="ET20" s="2">
        <f t="shared" ca="1" si="147"/>
        <v>2.5327091887185181E-5</v>
      </c>
      <c r="EU20" s="2">
        <f t="shared" ca="1" si="148"/>
        <v>2.0987424345584517E-5</v>
      </c>
      <c r="EV20" s="2">
        <f t="shared" ca="1" si="149"/>
        <v>1.7480759199972483E-5</v>
      </c>
      <c r="EW20" s="2">
        <f t="shared" ca="1" si="150"/>
        <v>1.4627605071841131E-5</v>
      </c>
      <c r="EX20" s="2">
        <f t="shared" ca="1" si="151"/>
        <v>1.2295173686358803E-5</v>
      </c>
      <c r="EY20" s="2">
        <f t="shared" ca="1" si="152"/>
        <v>1.0384011196139818E-5</v>
      </c>
      <c r="EZ20" s="2">
        <f t="shared" ca="1" si="153"/>
        <v>8.8193180462415069E-6</v>
      </c>
      <c r="FA20" s="2">
        <f t="shared" ca="1" si="154"/>
        <v>7.545420633267817E-6</v>
      </c>
      <c r="FB20" s="2">
        <f t="shared" ca="1" si="155"/>
        <v>6.5225229021408269E-6</v>
      </c>
      <c r="FC20" s="2">
        <f t="shared" ca="1" si="156"/>
        <v>5.725215124150229E-6</v>
      </c>
      <c r="FD20" s="2">
        <f t="shared" ca="1" si="157"/>
        <v>5.1420820128422826E-6</v>
      </c>
      <c r="FE20" s="2">
        <f t="shared" ca="1" si="158"/>
        <v>4.7742819969688664E-6</v>
      </c>
      <c r="FF20" s="2">
        <f t="shared" ca="1" si="159"/>
        <v>4.6257648178606638E-6</v>
      </c>
      <c r="FG20" s="2">
        <f t="shared" ca="1" si="160"/>
        <v>4.6658574715587318E-6</v>
      </c>
      <c r="FH20" s="2">
        <f t="shared" ca="1" si="161"/>
        <v>4.7498209577537733E-6</v>
      </c>
      <c r="FI20" s="2">
        <f t="shared" ca="1" si="162"/>
        <v>4.787450399252961E-6</v>
      </c>
      <c r="FJ20" s="2">
        <f t="shared" ca="1" si="163"/>
        <v>4.7477254592904463E-6</v>
      </c>
      <c r="FK20" s="2">
        <f t="shared" ca="1" si="164"/>
        <v>4.6309318220482009E-6</v>
      </c>
      <c r="FL20" s="2">
        <f t="shared" ca="1" si="165"/>
        <v>4.4491767662584597E-6</v>
      </c>
      <c r="FM20" s="2">
        <f t="shared" ca="1" si="166"/>
        <v>4.2169882175531171E-6</v>
      </c>
      <c r="FN20" s="2">
        <f t="shared" ca="1" si="167"/>
        <v>3.9476217614271661E-6</v>
      </c>
      <c r="FO20" s="2">
        <f t="shared" ca="1" si="168"/>
        <v>3.651968595639075E-6</v>
      </c>
      <c r="FP20" s="2">
        <f t="shared" ca="1" si="169"/>
        <v>3.3385034816003381E-6</v>
      </c>
      <c r="FQ20" s="2">
        <f t="shared" ca="1" si="170"/>
        <v>3.0135871925116583E-6</v>
      </c>
      <c r="FR20" s="2">
        <f t="shared" ca="1" si="171"/>
        <v>2.6818467906579879E-6</v>
      </c>
      <c r="FS20" s="2">
        <f t="shared" ca="1" si="172"/>
        <v>2.3465324538106048E-6</v>
      </c>
      <c r="FT20" s="2">
        <f t="shared" ca="1" si="173"/>
        <v>2.0098209119503146E-6</v>
      </c>
      <c r="FU20" s="2">
        <f t="shared" ca="1" si="174"/>
        <v>1.6730629388288897E-6</v>
      </c>
      <c r="FV20" s="2">
        <f t="shared" ca="1" si="175"/>
        <v>1.3369817610439126E-6</v>
      </c>
      <c r="FW20" s="2">
        <f t="shared" ca="1" si="176"/>
        <v>1.00183159109702E-6</v>
      </c>
      <c r="FX20" s="2">
        <f t="shared" ca="1" si="177"/>
        <v>6.6752524437550077E-7</v>
      </c>
      <c r="FY20" s="2">
        <f t="shared" ca="1" si="178"/>
        <v>3.3373877757356882E-7</v>
      </c>
      <c r="FZ20" s="1">
        <v>0</v>
      </c>
    </row>
    <row r="21" spans="1:182" x14ac:dyDescent="0.2">
      <c r="A21">
        <v>0.9</v>
      </c>
      <c r="B21" s="1">
        <v>0</v>
      </c>
      <c r="C21" s="2">
        <f t="shared" ca="1" si="0"/>
        <v>6.6932979170603366E-5</v>
      </c>
      <c r="D21" s="2">
        <f t="shared" ca="1" si="1"/>
        <v>1.3376307342853649E-4</v>
      </c>
      <c r="E21" s="2">
        <f t="shared" ca="1" si="2"/>
        <v>2.0036674467127576E-4</v>
      </c>
      <c r="F21" s="2">
        <f t="shared" ca="1" si="3"/>
        <v>2.6659061992288151E-4</v>
      </c>
      <c r="G21" s="2">
        <f t="shared" ca="1" si="4"/>
        <v>3.3223387871455514E-4</v>
      </c>
      <c r="H21" s="2">
        <f t="shared" ca="1" si="5"/>
        <v>3.9702705207630843E-4</v>
      </c>
      <c r="I21" s="2">
        <f t="shared" ca="1" si="6"/>
        <v>4.6060553648207334E-4</v>
      </c>
      <c r="J21" s="2">
        <f t="shared" ca="1" si="7"/>
        <v>5.22475620923487E-4</v>
      </c>
      <c r="K21" s="2">
        <f t="shared" ca="1" si="8"/>
        <v>5.8197008949157844E-4</v>
      </c>
      <c r="L21" s="2">
        <f t="shared" ca="1" si="9"/>
        <v>6.3818941998914855E-4</v>
      </c>
      <c r="M21" s="2">
        <f t="shared" ca="1" si="10"/>
        <v>6.8992318783472092E-4</v>
      </c>
      <c r="N21" s="2">
        <f t="shared" ca="1" si="11"/>
        <v>7.3554457527288085E-4</v>
      </c>
      <c r="O21" s="2">
        <f t="shared" ca="1" si="12"/>
        <v>7.7286952958488726E-4</v>
      </c>
      <c r="P21" s="2">
        <f t="shared" ca="1" si="13"/>
        <v>7.9897385586088696E-4</v>
      </c>
      <c r="Q21" s="2">
        <f t="shared" ca="1" si="14"/>
        <v>8.0997621679019377E-4</v>
      </c>
      <c r="R21" s="2">
        <f t="shared" ca="1" si="15"/>
        <v>8.0085565755266515E-4</v>
      </c>
      <c r="S21" s="2">
        <f t="shared" ca="1" si="16"/>
        <v>7.6558371242633745E-4</v>
      </c>
      <c r="T21" s="2">
        <f t="shared" ca="1" si="17"/>
        <v>6.9851731764096568E-4</v>
      </c>
      <c r="U21" s="2">
        <f t="shared" ca="1" si="18"/>
        <v>5.998109499694642E-4</v>
      </c>
      <c r="V21" s="2">
        <f t="shared" ca="1" si="19"/>
        <v>4.90739084448906E-4</v>
      </c>
      <c r="W21" s="2">
        <f t="shared" ca="1" si="20"/>
        <v>4.3628737086243862E-4</v>
      </c>
      <c r="X21" s="2">
        <f t="shared" ca="1" si="21"/>
        <v>4.2476140615009973E-4</v>
      </c>
      <c r="Y21" s="2">
        <f t="shared" ca="1" si="22"/>
        <v>4.4295950882963515E-4</v>
      </c>
      <c r="Z21" s="2">
        <f t="shared" ca="1" si="23"/>
        <v>4.836903825709846E-4</v>
      </c>
      <c r="AA21" s="2">
        <f t="shared" ca="1" si="24"/>
        <v>5.4415937491527602E-4</v>
      </c>
      <c r="AB21" s="2">
        <f t="shared" ca="1" si="25"/>
        <v>6.2432727482809923E-4</v>
      </c>
      <c r="AC21" s="2">
        <f t="shared" ca="1" si="26"/>
        <v>7.2606605805874871E-4</v>
      </c>
      <c r="AD21" s="2">
        <f t="shared" ca="1" si="27"/>
        <v>8.5288148775103227E-4</v>
      </c>
      <c r="AE21" s="2">
        <f t="shared" ca="1" si="28"/>
        <v>1.010011680904361E-3</v>
      </c>
      <c r="AF21" s="2">
        <f t="shared" ca="1" si="29"/>
        <v>1.2048411667665779E-3</v>
      </c>
      <c r="AG21" s="2">
        <f t="shared" ca="1" si="30"/>
        <v>1.4476813418878409E-3</v>
      </c>
      <c r="AH21" s="2">
        <f t="shared" ca="1" si="31"/>
        <v>1.7530880733475174E-3</v>
      </c>
      <c r="AI21" s="2">
        <f t="shared" ca="1" si="32"/>
        <v>2.1420700587146315E-3</v>
      </c>
      <c r="AJ21" s="2">
        <f t="shared" ca="1" si="33"/>
        <v>2.6458795524025537E-3</v>
      </c>
      <c r="AK21" s="2">
        <f t="shared" ca="1" si="34"/>
        <v>3.3127516348905074E-3</v>
      </c>
      <c r="AL21" s="2">
        <f t="shared" ca="1" si="35"/>
        <v>4.2203356513659789E-3</v>
      </c>
      <c r="AM21" s="2">
        <f t="shared" ca="1" si="36"/>
        <v>5.4992928535553091E-3</v>
      </c>
      <c r="AN21" s="2">
        <f t="shared" ca="1" si="37"/>
        <v>7.3781367034003471E-3</v>
      </c>
      <c r="AO21" s="2">
        <f t="shared" ca="1" si="38"/>
        <v>1.0261890245628534E-2</v>
      </c>
      <c r="AP21" s="2">
        <f t="shared" ca="1" si="39"/>
        <v>1.4821154294066117E-2</v>
      </c>
      <c r="AQ21" s="2">
        <f t="shared" ca="1" si="40"/>
        <v>2.1767983434679637E-2</v>
      </c>
      <c r="AR21" s="2">
        <f t="shared" ca="1" si="41"/>
        <v>2.9173774019796584E-2</v>
      </c>
      <c r="AS21" s="2">
        <f t="shared" ca="1" si="42"/>
        <v>3.622439278256994E-2</v>
      </c>
      <c r="AT21" s="2">
        <f t="shared" ca="1" si="43"/>
        <v>4.270087137619949E-2</v>
      </c>
      <c r="AU21" s="2">
        <f t="shared" ca="1" si="44"/>
        <v>4.8574055481141784E-2</v>
      </c>
      <c r="AV21" s="2">
        <f t="shared" ca="1" si="45"/>
        <v>5.3851347614195591E-2</v>
      </c>
      <c r="AW21" s="2">
        <f t="shared" ca="1" si="46"/>
        <v>5.8530347131559093E-2</v>
      </c>
      <c r="AX21" s="2">
        <f t="shared" ca="1" si="47"/>
        <v>6.2587536309047842E-2</v>
      </c>
      <c r="AY21" s="2">
        <f t="shared" ca="1" si="48"/>
        <v>6.5976604744304723E-2</v>
      </c>
      <c r="AZ21" s="2">
        <f t="shared" ca="1" si="49"/>
        <v>6.8628455737581903E-2</v>
      </c>
      <c r="BA21" s="2">
        <f t="shared" ca="1" si="50"/>
        <v>7.0450549793420081E-2</v>
      </c>
      <c r="BB21" s="2">
        <f t="shared" ca="1" si="51"/>
        <v>7.132486635343134E-2</v>
      </c>
      <c r="BC21" s="2">
        <f t="shared" ca="1" si="52"/>
        <v>7.1104193994806206E-2</v>
      </c>
      <c r="BD21" s="2">
        <f t="shared" ca="1" si="53"/>
        <v>6.9606742410585606E-2</v>
      </c>
      <c r="BE21" s="2">
        <f t="shared" ca="1" si="54"/>
        <v>6.6610094307598205E-2</v>
      </c>
      <c r="BF21" s="2">
        <f t="shared" ca="1" si="55"/>
        <v>6.184942587527352E-2</v>
      </c>
      <c r="BG21" s="2">
        <f t="shared" ca="1" si="56"/>
        <v>5.5038264462731662E-2</v>
      </c>
      <c r="BH21" s="2">
        <f t="shared" ca="1" si="57"/>
        <v>4.5971598207578686E-2</v>
      </c>
      <c r="BI21" s="2">
        <f t="shared" ca="1" si="58"/>
        <v>3.4882741885948754E-2</v>
      </c>
      <c r="BJ21" s="2">
        <f t="shared" ca="1" si="59"/>
        <v>2.3409681304439982E-2</v>
      </c>
      <c r="BK21" s="2">
        <f t="shared" ca="1" si="60"/>
        <v>1.5922606395507792E-2</v>
      </c>
      <c r="BL21" s="2">
        <f t="shared" ca="1" si="61"/>
        <v>1.1311898939046017E-2</v>
      </c>
      <c r="BM21" s="2">
        <f t="shared" ca="1" si="62"/>
        <v>8.4170604664847298E-3</v>
      </c>
      <c r="BN21" s="2">
        <f t="shared" ca="1" si="63"/>
        <v>6.5341156846239201E-3</v>
      </c>
      <c r="BO21" s="2">
        <f t="shared" ca="1" si="64"/>
        <v>5.2716169400901895E-3</v>
      </c>
      <c r="BP21" s="2">
        <f t="shared" ca="1" si="65"/>
        <v>4.4115577704571989E-3</v>
      </c>
      <c r="BQ21" s="2">
        <f t="shared" ca="1" si="66"/>
        <v>3.8295500170009446E-3</v>
      </c>
      <c r="BR21" s="2">
        <f t="shared" ca="1" si="67"/>
        <v>3.4532745103084237E-3</v>
      </c>
      <c r="BS21" s="2">
        <f t="shared" ca="1" si="68"/>
        <v>3.2411950322766229E-3</v>
      </c>
      <c r="BT21" s="2">
        <f t="shared" ca="1" si="69"/>
        <v>3.1717402667487838E-3</v>
      </c>
      <c r="BU21" s="2">
        <f t="shared" ca="1" si="70"/>
        <v>3.2381932351186089E-3</v>
      </c>
      <c r="BV21" s="2">
        <f t="shared" ca="1" si="71"/>
        <v>3.4471821184943355E-3</v>
      </c>
      <c r="BW21" s="2">
        <f t="shared" ca="1" si="72"/>
        <v>3.8201776258917236E-3</v>
      </c>
      <c r="BX21" s="2">
        <f t="shared" ca="1" si="73"/>
        <v>4.3985882556560633E-3</v>
      </c>
      <c r="BY21" s="2">
        <f t="shared" ca="1" si="74"/>
        <v>5.2545544296410691E-3</v>
      </c>
      <c r="BZ21" s="2">
        <f t="shared" ca="1" si="75"/>
        <v>6.5121927543186795E-3</v>
      </c>
      <c r="CA21" s="2">
        <f t="shared" ca="1" si="76"/>
        <v>8.3890679648075377E-3</v>
      </c>
      <c r="CB21" s="2">
        <f t="shared" ca="1" si="77"/>
        <v>1.1275871156444111E-2</v>
      </c>
      <c r="CC21" s="2">
        <f t="shared" ca="1" si="78"/>
        <v>1.5875257869764126E-2</v>
      </c>
      <c r="CD21" s="2">
        <f t="shared" ca="1" si="79"/>
        <v>2.3345583548122231E-2</v>
      </c>
      <c r="CE21" s="2">
        <f t="shared" ca="1" si="80"/>
        <v>3.4794330708370381E-2</v>
      </c>
      <c r="CF21" s="2">
        <f t="shared" ca="1" si="81"/>
        <v>4.5858197677352205E-2</v>
      </c>
      <c r="CG21" s="2">
        <f t="shared" ca="1" si="82"/>
        <v>5.4902159885054806E-2</v>
      </c>
      <c r="CH21" s="2">
        <f t="shared" ca="1" si="83"/>
        <v>6.1693751183400154E-2</v>
      </c>
      <c r="CI21" s="2">
        <f t="shared" ca="1" si="84"/>
        <v>6.6438120808463785E-2</v>
      </c>
      <c r="CJ21" s="2">
        <f t="shared" ca="1" si="85"/>
        <v>6.9421694705197018E-2</v>
      </c>
      <c r="CK21" s="2">
        <f t="shared" ca="1" si="86"/>
        <v>7.090922373479347E-2</v>
      </c>
      <c r="CL21" s="2">
        <f t="shared" ca="1" si="87"/>
        <v>7.1123062501163334E-2</v>
      </c>
      <c r="CM21" s="2">
        <f t="shared" ca="1" si="88"/>
        <v>7.0244951355159402E-2</v>
      </c>
      <c r="CN21" s="2">
        <f t="shared" ca="1" si="89"/>
        <v>6.8422060042519051E-2</v>
      </c>
      <c r="CO21" s="2">
        <f t="shared" ca="1" si="90"/>
        <v>6.577237201134499E-2</v>
      </c>
      <c r="CP21" s="2">
        <f t="shared" ca="1" si="91"/>
        <v>6.2388393132807141E-2</v>
      </c>
      <c r="CQ21" s="2">
        <f t="shared" ca="1" si="92"/>
        <v>5.833919178035539E-2</v>
      </c>
      <c r="CR21" s="2">
        <f t="shared" ca="1" si="93"/>
        <v>5.3671059560798345E-2</v>
      </c>
      <c r="CS21" s="2">
        <f t="shared" ca="1" si="94"/>
        <v>4.840750948408197E-2</v>
      </c>
      <c r="CT21" s="2">
        <f t="shared" ca="1" si="95"/>
        <v>4.2550948670605833E-2</v>
      </c>
      <c r="CU21" s="2">
        <f t="shared" ca="1" si="96"/>
        <v>3.6093955578742141E-2</v>
      </c>
      <c r="CV21" s="2">
        <f t="shared" ca="1" si="97"/>
        <v>2.9065486728370497E-2</v>
      </c>
      <c r="CW21" s="2">
        <f t="shared" ca="1" si="98"/>
        <v>2.1683634364241915E-2</v>
      </c>
      <c r="CX21" s="2">
        <f t="shared" ca="1" si="99"/>
        <v>1.4759681002148493E-2</v>
      </c>
      <c r="CY21" s="2">
        <f t="shared" ca="1" si="100"/>
        <v>1.0215814155493243E-2</v>
      </c>
      <c r="CZ21" s="2">
        <f t="shared" ca="1" si="101"/>
        <v>7.3421626831005424E-3</v>
      </c>
      <c r="DA21" s="2">
        <f t="shared" ca="1" si="102"/>
        <v>5.4702228352503934E-3</v>
      </c>
      <c r="DB21" s="2">
        <f t="shared" ca="1" si="103"/>
        <v>4.1962414806677624E-3</v>
      </c>
      <c r="DC21" s="2">
        <f t="shared" ca="1" si="104"/>
        <v>3.2924232049885913E-3</v>
      </c>
      <c r="DD21" s="2">
        <f t="shared" ca="1" si="105"/>
        <v>2.6285194263826919E-3</v>
      </c>
      <c r="DE21" s="2">
        <f t="shared" ca="1" si="106"/>
        <v>2.1271287255030325E-3</v>
      </c>
      <c r="DF21" s="2">
        <f t="shared" ca="1" si="107"/>
        <v>1.7401732298671637E-3</v>
      </c>
      <c r="DG21" s="2">
        <f t="shared" ca="1" si="108"/>
        <v>1.4365062935622155E-3</v>
      </c>
      <c r="DH21" s="2">
        <f t="shared" ca="1" si="109"/>
        <v>1.1951946824289709E-3</v>
      </c>
      <c r="DI21" s="2">
        <f t="shared" ca="1" si="110"/>
        <v>1.0017403260316857E-3</v>
      </c>
      <c r="DJ21" s="2">
        <f t="shared" ca="1" si="111"/>
        <v>8.4587988452609637E-4</v>
      </c>
      <c r="DK21" s="2">
        <f t="shared" ca="1" si="112"/>
        <v>7.2027295131286333E-4</v>
      </c>
      <c r="DL21" s="2">
        <f t="shared" ca="1" si="113"/>
        <v>6.1972689328711043E-4</v>
      </c>
      <c r="DM21" s="2">
        <f t="shared" ca="1" si="114"/>
        <v>5.4078909712090405E-4</v>
      </c>
      <c r="DN21" s="2">
        <f t="shared" ca="1" si="115"/>
        <v>4.8165785010061309E-4</v>
      </c>
      <c r="DO21" s="2">
        <f t="shared" ca="1" si="116"/>
        <v>4.4247609306590299E-4</v>
      </c>
      <c r="DP21" s="2">
        <f t="shared" ca="1" si="117"/>
        <v>4.2620574260330234E-4</v>
      </c>
      <c r="DQ21" s="2">
        <f t="shared" ca="1" si="118"/>
        <v>4.4032200281834423E-4</v>
      </c>
      <c r="DR21" s="2">
        <f t="shared" ca="1" si="119"/>
        <v>4.9849438217878768E-4</v>
      </c>
      <c r="DS21" s="2">
        <f t="shared" ca="1" si="120"/>
        <v>6.1297286483493504E-4</v>
      </c>
      <c r="DT21" s="2">
        <f t="shared" ca="1" si="121"/>
        <v>7.1792299172816483E-4</v>
      </c>
      <c r="DU21" s="2">
        <f t="shared" ca="1" si="122"/>
        <v>7.9169344365824534E-4</v>
      </c>
      <c r="DV21" s="2">
        <f t="shared" ca="1" si="123"/>
        <v>8.3402091479524562E-4</v>
      </c>
      <c r="DW21" s="2">
        <f t="shared" ca="1" si="124"/>
        <v>8.5052721382275877E-4</v>
      </c>
      <c r="DX21" s="2">
        <f t="shared" ca="1" si="125"/>
        <v>8.4723569957933674E-4</v>
      </c>
      <c r="DY21" s="2">
        <f t="shared" ca="1" si="126"/>
        <v>8.2915434339842257E-4</v>
      </c>
      <c r="DZ21" s="2">
        <f t="shared" ca="1" si="127"/>
        <v>8.0013496392598578E-4</v>
      </c>
      <c r="EA21" s="2">
        <f t="shared" ca="1" si="128"/>
        <v>7.630506913276371E-4</v>
      </c>
      <c r="EB21" s="2">
        <f t="shared" ca="1" si="129"/>
        <v>7.200075869852969E-4</v>
      </c>
      <c r="EC21" s="2">
        <f t="shared" ca="1" si="130"/>
        <v>6.7252018619939707E-4</v>
      </c>
      <c r="ED21" s="2">
        <f t="shared" ca="1" si="131"/>
        <v>6.2164198639145791E-4</v>
      </c>
      <c r="EE21" s="2">
        <f t="shared" ca="1" si="132"/>
        <v>5.6805679706895841E-4</v>
      </c>
      <c r="EF21" s="2">
        <f t="shared" ca="1" si="133"/>
        <v>5.1213942193821635E-4</v>
      </c>
      <c r="EG21" s="2">
        <f t="shared" ca="1" si="134"/>
        <v>4.5399644865933356E-4</v>
      </c>
      <c r="EH21" s="2">
        <f t="shared" ca="1" si="135"/>
        <v>3.9350976707080396E-4</v>
      </c>
      <c r="EI21" s="2">
        <f t="shared" ca="1" si="136"/>
        <v>3.3044952079945588E-4</v>
      </c>
      <c r="EJ21" s="2">
        <f t="shared" ca="1" si="137"/>
        <v>2.6486263483941182E-4</v>
      </c>
      <c r="EK21" s="2">
        <f t="shared" ca="1" si="138"/>
        <v>1.9831549314210665E-4</v>
      </c>
      <c r="EL21" s="2">
        <f t="shared" ca="1" si="139"/>
        <v>1.371562410626059E-4</v>
      </c>
      <c r="EM21" s="2">
        <f t="shared" ca="1" si="140"/>
        <v>9.6665502339644555E-5</v>
      </c>
      <c r="EN21" s="2">
        <f t="shared" ca="1" si="141"/>
        <v>7.0648228627058927E-5</v>
      </c>
      <c r="EO21" s="2">
        <f t="shared" ca="1" si="142"/>
        <v>5.3385617951328289E-5</v>
      </c>
      <c r="EP21" s="2">
        <f t="shared" ca="1" si="143"/>
        <v>4.1417708867335924E-5</v>
      </c>
      <c r="EQ21" s="2">
        <f t="shared" ca="1" si="144"/>
        <v>3.2778847964194403E-5</v>
      </c>
      <c r="ER21" s="2">
        <f t="shared" ca="1" si="145"/>
        <v>2.6333790171053307E-5</v>
      </c>
      <c r="ES21" s="2">
        <f t="shared" ca="1" si="146"/>
        <v>2.1399547027070495E-5</v>
      </c>
      <c r="ET21" s="2">
        <f t="shared" ca="1" si="147"/>
        <v>1.7545884197093685E-5</v>
      </c>
      <c r="EU21" s="2">
        <f t="shared" ca="1" si="148"/>
        <v>1.4489767878792262E-5</v>
      </c>
      <c r="EV21" s="2">
        <f t="shared" ca="1" si="149"/>
        <v>1.2037807555594092E-5</v>
      </c>
      <c r="EW21" s="2">
        <f t="shared" ca="1" si="150"/>
        <v>1.0053634008141939E-5</v>
      </c>
      <c r="EX21" s="2">
        <f t="shared" ca="1" si="151"/>
        <v>8.4386955299961255E-6</v>
      </c>
      <c r="EY21" s="2">
        <f t="shared" ca="1" si="152"/>
        <v>7.1206085628817753E-6</v>
      </c>
      <c r="EZ21" s="2">
        <f t="shared" ca="1" si="153"/>
        <v>6.0460221274677931E-6</v>
      </c>
      <c r="FA21" s="2">
        <f t="shared" ca="1" si="154"/>
        <v>5.1764555366111859E-6</v>
      </c>
      <c r="FB21" s="2">
        <f t="shared" ca="1" si="155"/>
        <v>4.4864950271313265E-6</v>
      </c>
      <c r="FC21" s="2">
        <f t="shared" ca="1" si="156"/>
        <v>3.964505575943977E-6</v>
      </c>
      <c r="FD21" s="2">
        <f t="shared" ca="1" si="157"/>
        <v>3.6168387346042161E-6</v>
      </c>
      <c r="FE21" s="2">
        <f t="shared" ca="1" si="158"/>
        <v>3.4767835727667749E-6</v>
      </c>
      <c r="FF21" s="2">
        <f t="shared" ca="1" si="159"/>
        <v>3.6134242559742175E-6</v>
      </c>
      <c r="FG21" s="2">
        <f t="shared" ca="1" si="160"/>
        <v>4.0876015905704975E-6</v>
      </c>
      <c r="FH21" s="2">
        <f t="shared" ca="1" si="161"/>
        <v>4.5155408758727018E-6</v>
      </c>
      <c r="FI21" s="2">
        <f t="shared" ca="1" si="162"/>
        <v>4.7730855036048812E-6</v>
      </c>
      <c r="FJ21" s="2">
        <f t="shared" ca="1" si="163"/>
        <v>4.860412915964555E-6</v>
      </c>
      <c r="FK21" s="2">
        <f t="shared" ca="1" si="164"/>
        <v>4.8112388977590446E-6</v>
      </c>
      <c r="FL21" s="2">
        <f t="shared" ca="1" si="165"/>
        <v>4.6609583899116214E-6</v>
      </c>
      <c r="FM21" s="2">
        <f t="shared" ca="1" si="166"/>
        <v>4.4385852218310857E-6</v>
      </c>
      <c r="FN21" s="2">
        <f t="shared" ca="1" si="167"/>
        <v>4.1661128932514052E-6</v>
      </c>
      <c r="FO21" s="2">
        <f t="shared" ca="1" si="168"/>
        <v>3.8596957868261953E-6</v>
      </c>
      <c r="FP21" s="2">
        <f t="shared" ca="1" si="169"/>
        <v>3.5310027347616246E-6</v>
      </c>
      <c r="FQ21" s="2">
        <f t="shared" ca="1" si="170"/>
        <v>3.1883459613734329E-6</v>
      </c>
      <c r="FR21" s="2">
        <f t="shared" ca="1" si="171"/>
        <v>2.8375451847373654E-6</v>
      </c>
      <c r="FS21" s="2">
        <f t="shared" ca="1" si="172"/>
        <v>2.4825715596601313E-6</v>
      </c>
      <c r="FT21" s="2">
        <f t="shared" ca="1" si="173"/>
        <v>2.1260249294432555E-6</v>
      </c>
      <c r="FU21" s="2">
        <f t="shared" ca="1" si="174"/>
        <v>1.7694887562531994E-6</v>
      </c>
      <c r="FV21" s="2">
        <f t="shared" ca="1" si="175"/>
        <v>1.4137962520493061E-6</v>
      </c>
      <c r="FW21" s="2">
        <f t="shared" ca="1" si="176"/>
        <v>1.0592323853317119E-6</v>
      </c>
      <c r="FX21" s="2">
        <f t="shared" ca="1" si="177"/>
        <v>7.0568994186919928E-7</v>
      </c>
      <c r="FY21" s="2">
        <f t="shared" ca="1" si="178"/>
        <v>3.527932437836637E-7</v>
      </c>
      <c r="FZ21" s="1">
        <v>0</v>
      </c>
    </row>
    <row r="22" spans="1:182" x14ac:dyDescent="0.2">
      <c r="A22">
        <v>0.95</v>
      </c>
      <c r="B22" s="1">
        <v>0</v>
      </c>
      <c r="C22" s="2">
        <f t="shared" ca="1" si="0"/>
        <v>7.1502135781880918E-5</v>
      </c>
      <c r="D22" s="2">
        <f t="shared" ca="1" si="1"/>
        <v>1.4293848597299102E-4</v>
      </c>
      <c r="E22" s="2">
        <f t="shared" ca="1" si="2"/>
        <v>2.142224771070195E-4</v>
      </c>
      <c r="F22" s="2">
        <f t="shared" ca="1" si="3"/>
        <v>2.8523776505939391E-4</v>
      </c>
      <c r="G22" s="2">
        <f t="shared" ca="1" si="4"/>
        <v>3.5582026730195874E-4</v>
      </c>
      <c r="H22" s="2">
        <f t="shared" ca="1" si="5"/>
        <v>4.2573602998595422E-4</v>
      </c>
      <c r="I22" s="2">
        <f t="shared" ca="1" si="6"/>
        <v>4.9465282188011425E-4</v>
      </c>
      <c r="J22" s="2">
        <f t="shared" ca="1" si="7"/>
        <v>5.6210256462568072E-4</v>
      </c>
      <c r="K22" s="2">
        <f t="shared" ca="1" si="8"/>
        <v>6.2743046344781973E-4</v>
      </c>
      <c r="L22" s="2">
        <f t="shared" ca="1" si="9"/>
        <v>6.8972469309272499E-4</v>
      </c>
      <c r="M22" s="2">
        <f t="shared" ca="1" si="10"/>
        <v>7.4771716315398832E-4</v>
      </c>
      <c r="N22" s="2">
        <f t="shared" ca="1" si="11"/>
        <v>7.9964017674616686E-4</v>
      </c>
      <c r="O22" s="2">
        <f t="shared" ca="1" si="12"/>
        <v>8.4301366214844836E-4</v>
      </c>
      <c r="P22" s="2">
        <f t="shared" ca="1" si="13"/>
        <v>8.7431921947387194E-4</v>
      </c>
      <c r="Q22" s="2">
        <f t="shared" ca="1" si="14"/>
        <v>8.8848404360702168E-4</v>
      </c>
      <c r="R22" s="2">
        <f t="shared" ca="1" si="15"/>
        <v>8.780455972360276E-4</v>
      </c>
      <c r="S22" s="2">
        <f t="shared" ca="1" si="16"/>
        <v>8.3184029774097091E-4</v>
      </c>
      <c r="T22" s="2">
        <f t="shared" ca="1" si="17"/>
        <v>7.3344309271781321E-4</v>
      </c>
      <c r="U22" s="2">
        <f t="shared" ca="1" si="18"/>
        <v>5.628302459217251E-4</v>
      </c>
      <c r="V22" s="2">
        <f t="shared" ca="1" si="19"/>
        <v>3.2503649727225734E-4</v>
      </c>
      <c r="W22" s="2">
        <f t="shared" ca="1" si="20"/>
        <v>2.4659089854966564E-4</v>
      </c>
      <c r="X22" s="2">
        <f t="shared" ca="1" si="21"/>
        <v>2.2505226728668589E-4</v>
      </c>
      <c r="Y22" s="2">
        <f t="shared" ca="1" si="22"/>
        <v>2.2886880273495773E-4</v>
      </c>
      <c r="Z22" s="2">
        <f t="shared" ca="1" si="23"/>
        <v>2.4747559755568455E-4</v>
      </c>
      <c r="AA22" s="2">
        <f t="shared" ca="1" si="24"/>
        <v>2.7735589699378054E-4</v>
      </c>
      <c r="AB22" s="2">
        <f t="shared" ca="1" si="25"/>
        <v>3.1780215098266913E-4</v>
      </c>
      <c r="AC22" s="2">
        <f t="shared" ca="1" si="26"/>
        <v>3.6954009274707821E-4</v>
      </c>
      <c r="AD22" s="2">
        <f t="shared" ca="1" si="27"/>
        <v>4.3430822878574139E-4</v>
      </c>
      <c r="AE22" s="2">
        <f t="shared" ca="1" si="28"/>
        <v>5.148291097750924E-4</v>
      </c>
      <c r="AF22" s="2">
        <f t="shared" ca="1" si="29"/>
        <v>6.1501635567883645E-4</v>
      </c>
      <c r="AG22" s="2">
        <f t="shared" ca="1" si="30"/>
        <v>7.4041742975960295E-4</v>
      </c>
      <c r="AH22" s="2">
        <f t="shared" ca="1" si="31"/>
        <v>8.989972623394E-4</v>
      </c>
      <c r="AI22" s="2">
        <f t="shared" ca="1" si="32"/>
        <v>1.1025123838915678E-3</v>
      </c>
      <c r="AJ22" s="2">
        <f t="shared" ca="1" si="33"/>
        <v>1.3690155024489404E-3</v>
      </c>
      <c r="AK22" s="2">
        <f t="shared" ca="1" si="34"/>
        <v>1.7277090101345362E-3</v>
      </c>
      <c r="AL22" s="2">
        <f t="shared" ca="1" si="35"/>
        <v>2.2291152812002973E-3</v>
      </c>
      <c r="AM22" s="2">
        <f t="shared" ca="1" si="36"/>
        <v>2.968473192150196E-3</v>
      </c>
      <c r="AN22" s="2">
        <f t="shared" ca="1" si="37"/>
        <v>4.1455569609816596E-3</v>
      </c>
      <c r="AO22" s="2">
        <f t="shared" ca="1" si="38"/>
        <v>6.2357166767650985E-3</v>
      </c>
      <c r="AP22" s="2">
        <f t="shared" ca="1" si="39"/>
        <v>1.0535570565702604E-2</v>
      </c>
      <c r="AQ22" s="2">
        <f t="shared" ca="1" si="40"/>
        <v>2.1085687691130787E-2</v>
      </c>
      <c r="AR22" s="2">
        <f t="shared" ca="1" si="41"/>
        <v>3.0942088250749109E-2</v>
      </c>
      <c r="AS22" s="2">
        <f t="shared" ca="1" si="42"/>
        <v>3.9510220606968363E-2</v>
      </c>
      <c r="AT22" s="2">
        <f t="shared" ca="1" si="43"/>
        <v>4.702741601759939E-2</v>
      </c>
      <c r="AU22" s="2">
        <f t="shared" ca="1" si="44"/>
        <v>5.3714677865833567E-2</v>
      </c>
      <c r="AV22" s="2">
        <f t="shared" ca="1" si="45"/>
        <v>5.9697098625941462E-2</v>
      </c>
      <c r="AW22" s="2">
        <f t="shared" ca="1" si="46"/>
        <v>6.5026189604529994E-2</v>
      </c>
      <c r="AX22" s="2">
        <f t="shared" ca="1" si="47"/>
        <v>6.970234908131559E-2</v>
      </c>
      <c r="AY22" s="2">
        <f t="shared" ca="1" si="48"/>
        <v>7.3687946064632789E-2</v>
      </c>
      <c r="AZ22" s="2">
        <f t="shared" ca="1" si="49"/>
        <v>7.6913411774602508E-2</v>
      </c>
      <c r="BA22" s="2">
        <f t="shared" ca="1" si="50"/>
        <v>7.927853913844915E-2</v>
      </c>
      <c r="BB22" s="2">
        <f t="shared" ca="1" si="51"/>
        <v>8.0649846908652761E-2</v>
      </c>
      <c r="BC22" s="2">
        <f t="shared" ca="1" si="52"/>
        <v>8.0853627141827061E-2</v>
      </c>
      <c r="BD22" s="2">
        <f t="shared" ca="1" si="53"/>
        <v>7.966290933491095E-2</v>
      </c>
      <c r="BE22" s="2">
        <f t="shared" ca="1" si="54"/>
        <v>7.6774550043644529E-2</v>
      </c>
      <c r="BF22" s="2">
        <f t="shared" ca="1" si="55"/>
        <v>7.1769747783120286E-2</v>
      </c>
      <c r="BG22" s="2">
        <f t="shared" ca="1" si="56"/>
        <v>6.4050459653044983E-2</v>
      </c>
      <c r="BH22" s="2">
        <f t="shared" ca="1" si="57"/>
        <v>5.2770614148497805E-2</v>
      </c>
      <c r="BI22" s="2">
        <f t="shared" ca="1" si="58"/>
        <v>3.6992178620613311E-2</v>
      </c>
      <c r="BJ22" s="2">
        <f t="shared" ca="1" si="59"/>
        <v>1.760033277163036E-2</v>
      </c>
      <c r="BK22" s="2">
        <f t="shared" ca="1" si="60"/>
        <v>9.9995936708408509E-3</v>
      </c>
      <c r="BL22" s="2">
        <f t="shared" ca="1" si="61"/>
        <v>6.4755323666069037E-3</v>
      </c>
      <c r="BM22" s="2">
        <f t="shared" ca="1" si="62"/>
        <v>4.5907202465965509E-3</v>
      </c>
      <c r="BN22" s="2">
        <f t="shared" ca="1" si="63"/>
        <v>3.4703641412508314E-3</v>
      </c>
      <c r="BO22" s="2">
        <f t="shared" ca="1" si="64"/>
        <v>2.756692749057496E-3</v>
      </c>
      <c r="BP22" s="2">
        <f t="shared" ca="1" si="65"/>
        <v>2.284860526911613E-3</v>
      </c>
      <c r="BQ22" s="2">
        <f t="shared" ca="1" si="66"/>
        <v>1.9712624976649202E-3</v>
      </c>
      <c r="BR22" s="2">
        <f t="shared" ca="1" si="67"/>
        <v>1.7707121786267469E-3</v>
      </c>
      <c r="BS22" s="2">
        <f t="shared" ca="1" si="68"/>
        <v>1.6583876787304335E-3</v>
      </c>
      <c r="BT22" s="2">
        <f t="shared" ca="1" si="69"/>
        <v>1.6217241458957178E-3</v>
      </c>
      <c r="BU22" s="2">
        <f t="shared" ca="1" si="70"/>
        <v>1.6568554947222654E-3</v>
      </c>
      <c r="BV22" s="2">
        <f t="shared" ca="1" si="71"/>
        <v>1.7675994462810704E-3</v>
      </c>
      <c r="BW22" s="2">
        <f t="shared" ca="1" si="72"/>
        <v>1.9664651779297175E-3</v>
      </c>
      <c r="BX22" s="2">
        <f t="shared" ca="1" si="73"/>
        <v>2.2782016003118502E-3</v>
      </c>
      <c r="BY22" s="2">
        <f t="shared" ca="1" si="74"/>
        <v>2.7478877282923232E-3</v>
      </c>
      <c r="BZ22" s="2">
        <f t="shared" ca="1" si="75"/>
        <v>3.4589521246374626E-3</v>
      </c>
      <c r="CA22" s="2">
        <f t="shared" ca="1" si="76"/>
        <v>4.5759169019044072E-3</v>
      </c>
      <c r="CB22" s="2">
        <f t="shared" ca="1" si="77"/>
        <v>6.4558845445132768E-3</v>
      </c>
      <c r="CC22" s="2">
        <f t="shared" ca="1" si="78"/>
        <v>9.9720692633646114E-3</v>
      </c>
      <c r="CD22" s="2">
        <f t="shared" ca="1" si="79"/>
        <v>1.7557617585817156E-2</v>
      </c>
      <c r="CE22" s="2">
        <f t="shared" ca="1" si="80"/>
        <v>3.6913694486780536E-2</v>
      </c>
      <c r="CF22" s="2">
        <f t="shared" ca="1" si="81"/>
        <v>5.2659781248577439E-2</v>
      </c>
      <c r="CG22" s="2">
        <f t="shared" ca="1" si="82"/>
        <v>6.3912881373706862E-2</v>
      </c>
      <c r="CH22" s="2">
        <f t="shared" ca="1" si="83"/>
        <v>7.1610313534704317E-2</v>
      </c>
      <c r="CI22" s="2">
        <f t="shared" ca="1" si="84"/>
        <v>7.6597432578750041E-2</v>
      </c>
      <c r="CJ22" s="2">
        <f t="shared" ca="1" si="85"/>
        <v>7.9471830740189917E-2</v>
      </c>
      <c r="CK22" s="2">
        <f t="shared" ca="1" si="86"/>
        <v>8.0652046427206012E-2</v>
      </c>
      <c r="CL22" s="2">
        <f t="shared" ca="1" si="87"/>
        <v>8.0441068050815384E-2</v>
      </c>
      <c r="CM22" s="2">
        <f t="shared" ca="1" si="88"/>
        <v>7.9065770284425491E-2</v>
      </c>
      <c r="CN22" s="2">
        <f t="shared" ca="1" si="89"/>
        <v>7.6699797674840364E-2</v>
      </c>
      <c r="CO22" s="2">
        <f t="shared" ca="1" si="90"/>
        <v>7.3476587510609231E-2</v>
      </c>
      <c r="CP22" s="2">
        <f t="shared" ca="1" si="91"/>
        <v>6.9496318728748813E-2</v>
      </c>
      <c r="CQ22" s="2">
        <f t="shared" ca="1" si="92"/>
        <v>6.4828552158953667E-2</v>
      </c>
      <c r="CR22" s="2">
        <f t="shared" ca="1" si="93"/>
        <v>5.951094443632883E-2</v>
      </c>
      <c r="CS22" s="2">
        <f t="shared" ca="1" si="94"/>
        <v>5.354318286237373E-2</v>
      </c>
      <c r="CT22" s="2">
        <f t="shared" ca="1" si="95"/>
        <v>4.6873948279850058E-2</v>
      </c>
      <c r="CU22" s="2">
        <f t="shared" ca="1" si="96"/>
        <v>3.9378520714642318E-2</v>
      </c>
      <c r="CV22" s="2">
        <f t="shared" ca="1" si="97"/>
        <v>3.0836516905789414E-2</v>
      </c>
      <c r="CW22" s="2">
        <f t="shared" ca="1" si="98"/>
        <v>2.1011200094231686E-2</v>
      </c>
      <c r="CX22" s="3">
        <f t="shared" ca="1" si="99"/>
        <v>1.0494936569801439E-2</v>
      </c>
      <c r="CY22" s="3">
        <f t="shared" ca="1" si="100"/>
        <v>6.2091566135492266E-3</v>
      </c>
      <c r="CZ22" s="3">
        <f t="shared" ca="1" si="101"/>
        <v>4.1260895879837809E-3</v>
      </c>
      <c r="DA22" s="3">
        <f t="shared" ca="1" si="102"/>
        <v>2.9532071758134543E-3</v>
      </c>
      <c r="DB22" s="3">
        <f t="shared" ca="1" si="103"/>
        <v>2.2166540978860311E-3</v>
      </c>
      <c r="DC22" s="3">
        <f t="shared" ca="1" si="104"/>
        <v>1.7172838044244567E-3</v>
      </c>
      <c r="DD22" s="3">
        <f t="shared" ca="1" si="105"/>
        <v>1.360157510553939E-3</v>
      </c>
      <c r="DE22" s="3">
        <f t="shared" ca="1" si="106"/>
        <v>1.0949134680761318E-3</v>
      </c>
      <c r="DF22" s="3">
        <f t="shared" ca="1" si="107"/>
        <v>8.9244388210024867E-4</v>
      </c>
      <c r="DG22" s="3">
        <f t="shared" ca="1" si="108"/>
        <v>7.3475657278514357E-4</v>
      </c>
      <c r="DH22" s="3">
        <f t="shared" ca="1" si="109"/>
        <v>6.1013686079873942E-4</v>
      </c>
      <c r="DI22" s="3">
        <f t="shared" ca="1" si="110"/>
        <v>5.1065117852129973E-4</v>
      </c>
      <c r="DJ22" s="3">
        <f t="shared" ca="1" si="111"/>
        <v>4.3077783382260241E-4</v>
      </c>
      <c r="DK22" s="3">
        <f t="shared" ca="1" si="112"/>
        <v>3.6662686615504997E-4</v>
      </c>
      <c r="DL22" s="3">
        <f t="shared" ca="1" si="113"/>
        <v>3.1550049997437188E-4</v>
      </c>
      <c r="DM22" s="3">
        <f t="shared" ca="1" si="114"/>
        <v>2.7569027561662976E-4</v>
      </c>
      <c r="DN22" s="3">
        <f t="shared" ca="1" si="115"/>
        <v>2.4651291749590407E-4</v>
      </c>
      <c r="DO22" s="3">
        <f t="shared" ca="1" si="116"/>
        <v>2.2874591000975161E-4</v>
      </c>
      <c r="DP22" s="3">
        <f t="shared" ca="1" si="117"/>
        <v>2.2604048529022234E-4</v>
      </c>
      <c r="DQ22" s="3">
        <f t="shared" ca="1" si="118"/>
        <v>2.4926456234303912E-4</v>
      </c>
      <c r="DR22" s="3">
        <f t="shared" ca="1" si="119"/>
        <v>3.3077005068572328E-4</v>
      </c>
      <c r="DS22" s="2">
        <f t="shared" ca="1" si="120"/>
        <v>5.7544816679060661E-4</v>
      </c>
      <c r="DT22" s="2">
        <f t="shared" ca="1" si="121"/>
        <v>7.5339767266702326E-4</v>
      </c>
      <c r="DU22" s="2">
        <f t="shared" ca="1" si="122"/>
        <v>8.5923779098739917E-4</v>
      </c>
      <c r="DV22" s="2">
        <f t="shared" ca="1" si="123"/>
        <v>9.1306695045706356E-4</v>
      </c>
      <c r="DW22" s="2">
        <f t="shared" ca="1" si="124"/>
        <v>9.3139268199116153E-4</v>
      </c>
      <c r="DX22" s="2">
        <f t="shared" ca="1" si="125"/>
        <v>9.2542221255134888E-4</v>
      </c>
      <c r="DY22" s="2">
        <f t="shared" ca="1" si="126"/>
        <v>9.0262692580738758E-4</v>
      </c>
      <c r="DZ22" s="2">
        <f t="shared" ca="1" si="127"/>
        <v>8.6805865031526952E-4</v>
      </c>
      <c r="EA22" s="2">
        <f t="shared" ca="1" si="128"/>
        <v>8.2518517981437789E-4</v>
      </c>
      <c r="EB22" s="2">
        <f t="shared" ca="1" si="129"/>
        <v>7.7640180363073782E-4</v>
      </c>
      <c r="EC22" s="2">
        <f t="shared" ca="1" si="130"/>
        <v>7.2334769519805044E-4</v>
      </c>
      <c r="ED22" s="2">
        <f t="shared" ca="1" si="131"/>
        <v>6.6710252676445382E-4</v>
      </c>
      <c r="EE22" s="2">
        <f t="shared" ca="1" si="132"/>
        <v>6.0830357047953615E-4</v>
      </c>
      <c r="EF22" s="2">
        <f t="shared" ca="1" si="133"/>
        <v>5.4720186786552747E-4</v>
      </c>
      <c r="EG22" s="2">
        <f t="shared" ca="1" si="134"/>
        <v>4.8366021772989598E-4</v>
      </c>
      <c r="EH22" s="2">
        <f t="shared" ca="1" si="135"/>
        <v>4.170815679104187E-4</v>
      </c>
      <c r="EI22" s="2">
        <f t="shared" ca="1" si="136"/>
        <v>3.4625291582269526E-4</v>
      </c>
      <c r="EJ22" s="2">
        <f t="shared" ca="1" si="137"/>
        <v>2.6918472220809834E-4</v>
      </c>
      <c r="EK22" s="2">
        <f t="shared" ca="1" si="138"/>
        <v>1.8376865294582992E-4</v>
      </c>
      <c r="EL22" s="2">
        <f t="shared" ca="1" si="139"/>
        <v>9.4629613814769322E-5</v>
      </c>
      <c r="EM22" s="2">
        <f t="shared" ca="1" si="140"/>
        <v>5.7621233153135561E-5</v>
      </c>
      <c r="EN22" s="2">
        <f t="shared" ca="1" si="141"/>
        <v>3.9209685105208238E-5</v>
      </c>
      <c r="EO22" s="2">
        <f t="shared" ca="1" si="142"/>
        <v>2.8584537205563405E-5</v>
      </c>
      <c r="EP22" s="2">
        <f t="shared" ca="1" si="143"/>
        <v>2.175505111536007E-5</v>
      </c>
      <c r="EQ22" s="2">
        <f t="shared" ca="1" si="144"/>
        <v>1.7027977125535227E-5</v>
      </c>
      <c r="ER22" s="2">
        <f t="shared" ca="1" si="145"/>
        <v>1.3586376960820294E-5</v>
      </c>
      <c r="ES22" s="2">
        <f t="shared" ca="1" si="146"/>
        <v>1.0990814941939416E-5</v>
      </c>
      <c r="ET22" s="2">
        <f t="shared" ca="1" si="147"/>
        <v>8.983371276833498E-6</v>
      </c>
      <c r="EU22" s="2">
        <f t="shared" ca="1" si="148"/>
        <v>7.401971637601462E-6</v>
      </c>
      <c r="EV22" s="2">
        <f t="shared" ca="1" si="149"/>
        <v>6.1392291059490992E-6</v>
      </c>
      <c r="EW22" s="2">
        <f t="shared" ca="1" si="150"/>
        <v>5.1210310334888244E-6</v>
      </c>
      <c r="EX22" s="2">
        <f t="shared" ca="1" si="151"/>
        <v>4.2946618366459208E-6</v>
      </c>
      <c r="EY22" s="2">
        <f t="shared" ca="1" si="152"/>
        <v>3.6219084785777646E-6</v>
      </c>
      <c r="EZ22" s="2">
        <f t="shared" ca="1" si="153"/>
        <v>3.075007593174231E-6</v>
      </c>
      <c r="FA22" s="2">
        <f t="shared" ca="1" si="154"/>
        <v>2.6344636666401401E-6</v>
      </c>
      <c r="FB22" s="2">
        <f t="shared" ca="1" si="155"/>
        <v>2.288537704529115E-6</v>
      </c>
      <c r="FC22" s="2">
        <f t="shared" ca="1" si="156"/>
        <v>2.0351901398370908E-6</v>
      </c>
      <c r="FD22" s="2">
        <f t="shared" ca="1" si="157"/>
        <v>1.8896609028217597E-6</v>
      </c>
      <c r="FE22" s="2">
        <f t="shared" ca="1" si="158"/>
        <v>1.9086656703960356E-6</v>
      </c>
      <c r="FF22" s="2">
        <f t="shared" ca="1" si="159"/>
        <v>2.2707368250779302E-6</v>
      </c>
      <c r="FG22" s="2">
        <f t="shared" ca="1" si="160"/>
        <v>3.5648432364483835E-6</v>
      </c>
      <c r="FH22" s="2">
        <f t="shared" ca="1" si="161"/>
        <v>4.4624279885637641E-6</v>
      </c>
      <c r="FI22" s="2">
        <f t="shared" ca="1" si="162"/>
        <v>4.9406067669060736E-6</v>
      </c>
      <c r="FJ22" s="2">
        <f t="shared" ca="1" si="163"/>
        <v>5.1216847979502535E-6</v>
      </c>
      <c r="FK22" s="2">
        <f t="shared" ca="1" si="164"/>
        <v>5.1047901226324263E-6</v>
      </c>
      <c r="FL22" s="2">
        <f t="shared" ca="1" si="165"/>
        <v>4.956756495071061E-6</v>
      </c>
      <c r="FM22" s="2">
        <f t="shared" ca="1" si="166"/>
        <v>4.7217883671776593E-6</v>
      </c>
      <c r="FN22" s="2">
        <f t="shared" ca="1" si="167"/>
        <v>4.4294837401699279E-6</v>
      </c>
      <c r="FO22" s="2">
        <f t="shared" ca="1" si="168"/>
        <v>4.0999421642589892E-6</v>
      </c>
      <c r="FP22" s="2">
        <f t="shared" ca="1" si="169"/>
        <v>3.7469245087904914E-6</v>
      </c>
      <c r="FQ22" s="2">
        <f t="shared" ca="1" si="170"/>
        <v>3.3798510224042969E-6</v>
      </c>
      <c r="FR22" s="2">
        <f t="shared" ca="1" si="171"/>
        <v>3.0051062225385255E-6</v>
      </c>
      <c r="FS22" s="2">
        <f t="shared" ca="1" si="172"/>
        <v>2.6269176471262083E-6</v>
      </c>
      <c r="FT22" s="2">
        <f t="shared" ca="1" si="173"/>
        <v>2.2479633933463365E-6</v>
      </c>
      <c r="FU22" s="2">
        <f t="shared" ca="1" si="174"/>
        <v>1.8698015938419667E-6</v>
      </c>
      <c r="FV22" s="2">
        <f t="shared" ca="1" si="175"/>
        <v>1.4931800780154807E-6</v>
      </c>
      <c r="FW22" s="2">
        <f t="shared" ca="1" si="176"/>
        <v>1.1182640576459282E-6</v>
      </c>
      <c r="FX22" s="2">
        <f t="shared" ca="1" si="177"/>
        <v>7.448073405325618E-7</v>
      </c>
      <c r="FY22" s="2">
        <f t="shared" ca="1" si="178"/>
        <v>3.7228492270193732E-7</v>
      </c>
      <c r="FZ22" s="1">
        <v>0</v>
      </c>
    </row>
    <row r="23" spans="1:182" x14ac:dyDescent="0.2">
      <c r="A23">
        <v>1</v>
      </c>
      <c r="B23" s="1">
        <v>0</v>
      </c>
      <c r="C23" s="2">
        <f t="shared" ref="C23:C62" ca="1" si="179">0.25*(D23+C22+B23+C24)</f>
        <v>7.6156527599144719E-5</v>
      </c>
      <c r="D23" s="2">
        <f t="shared" ref="D23:D62" ca="1" si="180">0.25*(E23+D22+C23+D24)</f>
        <v>1.5229844827112745E-4</v>
      </c>
      <c r="E23" s="2">
        <f t="shared" ref="E23:E62" ca="1" si="181">0.25*(F23+E22+D23+E24)</f>
        <v>2.2839144890412399E-4</v>
      </c>
      <c r="F23" s="2">
        <f t="shared" ref="F23:F62" ca="1" si="182">0.25*(G23+F22+E23+F24)</f>
        <v>3.0437405479913793E-4</v>
      </c>
      <c r="G23" s="2">
        <f t="shared" ref="G23:G62" ca="1" si="183">0.25*(H23+G22+F23+G24)</f>
        <v>3.8014092761942203E-4</v>
      </c>
      <c r="H23" s="2">
        <f t="shared" ref="H23:H62" ca="1" si="184">0.25*(I23+H22+G23+H24)</f>
        <v>4.555219077048314E-4</v>
      </c>
      <c r="I23" s="2">
        <f t="shared" ref="I23:I62" ca="1" si="185">0.25*(J23+I22+H23+I24)</f>
        <v>5.3025457719007782E-4</v>
      </c>
      <c r="J23" s="2">
        <f t="shared" ref="J23:J62" ca="1" si="186">0.25*(K23+J22+I23+J24)</f>
        <v>6.0394722719992562E-4</v>
      </c>
      <c r="K23" s="2">
        <f t="shared" ref="K23:K62" ca="1" si="187">0.25*(L23+K22+J23+K24)</f>
        <v>6.7602765872342427E-4</v>
      </c>
      <c r="L23" s="2">
        <f t="shared" ref="L23:L62" ca="1" si="188">0.25*(M23+L22+K23+L24)</f>
        <v>7.4567082687948137E-4</v>
      </c>
      <c r="M23" s="2">
        <f t="shared" ref="M23:M62" ca="1" si="189">0.25*(N23+M22+L23+M24)</f>
        <v>8.1169414635782187E-4</v>
      </c>
      <c r="N23" s="2">
        <f t="shared" ref="N23:N62" ca="1" si="190">0.25*(O23+N22+M23+N24)</f>
        <v>8.7240160854923593E-4</v>
      </c>
      <c r="O23" s="2">
        <f t="shared" ref="O23:O62" ca="1" si="191">0.25*(P23+O22+N23+O24)</f>
        <v>9.253428264114536E-4</v>
      </c>
      <c r="P23" s="2">
        <f t="shared" ref="P23:P62" ca="1" si="192">0.25*(Q23+P22+O23+P24)</f>
        <v>9.6692094369900481E-4</v>
      </c>
      <c r="Q23" s="2">
        <f t="shared" ref="Q23:Q62" ca="1" si="193">0.25*(R23+Q22+P23+Q24)</f>
        <v>9.9170655519298639E-4</v>
      </c>
      <c r="R23" s="2">
        <f t="shared" ref="R23:R62" ca="1" si="194">0.25*(S23+R22+Q23+R24)</f>
        <v>9.911061714142559E-4</v>
      </c>
      <c r="S23" s="2">
        <f t="shared" ref="S23:S62" ca="1" si="195">0.25*(T23+S22+R23+S24)</f>
        <v>9.503804502828078E-4</v>
      </c>
      <c r="T23" s="2">
        <f t="shared" ref="T23:T62" ca="1" si="196">0.25*(U23+T22+S23+T24)</f>
        <v>8.4065790183511383E-4</v>
      </c>
      <c r="U23" s="2">
        <f t="shared" ref="U23:U62" ca="1" si="197">0.25*(V23+U22+T23+U24)</f>
        <v>5.930773835666162E-4</v>
      </c>
      <c r="V23" s="4">
        <v>0</v>
      </c>
      <c r="W23" s="4">
        <v>0</v>
      </c>
      <c r="X23" s="4">
        <v>0</v>
      </c>
      <c r="Y23" s="4">
        <v>0</v>
      </c>
      <c r="Z23" s="4">
        <v>0</v>
      </c>
      <c r="AA23" s="4">
        <v>0</v>
      </c>
      <c r="AB23" s="4">
        <v>0</v>
      </c>
      <c r="AC23" s="4">
        <v>0</v>
      </c>
      <c r="AD23" s="4">
        <v>0</v>
      </c>
      <c r="AE23" s="4">
        <v>0</v>
      </c>
      <c r="AF23" s="4">
        <v>0</v>
      </c>
      <c r="AG23" s="4">
        <v>0</v>
      </c>
      <c r="AH23" s="4">
        <v>0</v>
      </c>
      <c r="AI23" s="4">
        <v>0</v>
      </c>
      <c r="AJ23" s="4">
        <v>0</v>
      </c>
      <c r="AK23" s="4">
        <v>0</v>
      </c>
      <c r="AL23" s="4">
        <v>0</v>
      </c>
      <c r="AM23" s="4">
        <v>0</v>
      </c>
      <c r="AN23" s="4">
        <v>0</v>
      </c>
      <c r="AO23" s="4">
        <v>0</v>
      </c>
      <c r="AP23" s="4">
        <v>0</v>
      </c>
      <c r="AQ23" s="2">
        <f t="shared" ca="1" si="40"/>
        <v>2.1097747624047702E-2</v>
      </c>
      <c r="AR23" s="2">
        <f t="shared" ca="1" si="41"/>
        <v>3.3999550615752078E-2</v>
      </c>
      <c r="AS23" s="2">
        <f t="shared" ca="1" si="42"/>
        <v>4.3848048810149386E-2</v>
      </c>
      <c r="AT23" s="2">
        <f t="shared" ca="1" si="43"/>
        <v>5.2185105020009961E-2</v>
      </c>
      <c r="AU23" s="2">
        <f t="shared" ca="1" si="44"/>
        <v>5.9561471709274089E-2</v>
      </c>
      <c r="AV23" s="2">
        <f t="shared" ca="1" si="45"/>
        <v>6.6197605344142596E-2</v>
      </c>
      <c r="AW23" s="2">
        <f t="shared" ca="1" si="46"/>
        <v>7.2176462874738181E-2</v>
      </c>
      <c r="AX23" s="2">
        <f t="shared" ca="1" si="47"/>
        <v>7.7509275705991698E-2</v>
      </c>
      <c r="AY23" s="2">
        <f t="shared" ca="1" si="48"/>
        <v>8.2161001114204602E-2</v>
      </c>
      <c r="AZ23" s="2">
        <f t="shared" ca="1" si="49"/>
        <v>8.6060298735174956E-2</v>
      </c>
      <c r="BA23" s="2">
        <f t="shared" ca="1" si="50"/>
        <v>8.9101929508872135E-2</v>
      </c>
      <c r="BB23" s="2">
        <f t="shared" ca="1" si="51"/>
        <v>9.1143903427619119E-2</v>
      </c>
      <c r="BC23" s="2">
        <f t="shared" ca="1" si="52"/>
        <v>9.1999050897136003E-2</v>
      </c>
      <c r="BD23" s="2">
        <f t="shared" ca="1" si="53"/>
        <v>9.1418129985293306E-2</v>
      </c>
      <c r="BE23" s="2">
        <f t="shared" ca="1" si="54"/>
        <v>8.9056753546345124E-2</v>
      </c>
      <c r="BF23" s="2">
        <f t="shared" ca="1" si="55"/>
        <v>8.4405721341100234E-2</v>
      </c>
      <c r="BG23" s="2">
        <f t="shared" ca="1" si="56"/>
        <v>7.6624199798039444E-2</v>
      </c>
      <c r="BH23" s="2">
        <f t="shared" ca="1" si="57"/>
        <v>6.4068977818531533E-2</v>
      </c>
      <c r="BI23" s="2">
        <f t="shared" ca="1" si="58"/>
        <v>4.2715487013705179E-2</v>
      </c>
      <c r="BJ23" s="4">
        <v>0</v>
      </c>
      <c r="BK23" s="4">
        <v>0</v>
      </c>
      <c r="BL23" s="4">
        <v>0</v>
      </c>
      <c r="BM23" s="4">
        <v>0</v>
      </c>
      <c r="BN23" s="4">
        <v>0</v>
      </c>
      <c r="BO23" s="4">
        <v>0</v>
      </c>
      <c r="BP23" s="4">
        <v>0</v>
      </c>
      <c r="BQ23" s="4">
        <v>0</v>
      </c>
      <c r="BR23" s="4">
        <v>0</v>
      </c>
      <c r="BS23" s="4">
        <v>0</v>
      </c>
      <c r="BT23" s="4">
        <v>0</v>
      </c>
      <c r="BU23" s="4">
        <v>0</v>
      </c>
      <c r="BV23" s="4">
        <v>0</v>
      </c>
      <c r="BW23" s="4">
        <v>0</v>
      </c>
      <c r="BX23" s="4">
        <v>0</v>
      </c>
      <c r="BY23" s="4">
        <v>0</v>
      </c>
      <c r="BZ23" s="4">
        <v>0</v>
      </c>
      <c r="CA23" s="4">
        <v>0</v>
      </c>
      <c r="CB23" s="4">
        <v>0</v>
      </c>
      <c r="CC23" s="4">
        <v>0</v>
      </c>
      <c r="CD23" s="4">
        <v>0</v>
      </c>
      <c r="CE23" s="2">
        <f t="shared" ref="CE23:CE43" ca="1" si="198">0.25*(CF23+CE22+CD23+CE24)</f>
        <v>4.2645068544770855E-2</v>
      </c>
      <c r="CF23" s="2">
        <f t="shared" ref="CF23:CF43" ca="1" si="199">0.25*(CG23+CF22+CE23+CF24)</f>
        <v>6.395711803348382E-2</v>
      </c>
      <c r="CG23" s="2">
        <f t="shared" ref="CG23:CG43" ca="1" si="200">0.25*(CH23+CG22+CF23+CG24)</f>
        <v>7.6482594514390004E-2</v>
      </c>
      <c r="CH23" s="2">
        <f t="shared" ref="CH23:CH43" ca="1" si="201">0.25*(CI23+CH22+CG23+CH24)</f>
        <v>8.4240948855818662E-2</v>
      </c>
      <c r="CI23" s="2">
        <f t="shared" ref="CI23:CI43" ca="1" si="202">0.25*(CJ23+CI22+CH23+CI24)</f>
        <v>8.8873567603296399E-2</v>
      </c>
      <c r="CJ23" s="2">
        <f t="shared" ref="CJ23:CJ43" ca="1" si="203">0.25*(CK23+CJ22+CI23+CJ24)</f>
        <v>9.1220513255113267E-2</v>
      </c>
      <c r="CK23" s="2">
        <f t="shared" ref="CK23:CK43" ca="1" si="204">0.25*(CL23+CK22+CJ23+CK24)</f>
        <v>9.1790614612373117E-2</v>
      </c>
      <c r="CL23" s="2">
        <f t="shared" ref="CL23:CL43" ca="1" si="205">0.25*(CM23+CL22+CK23+CL24)</f>
        <v>9.0928061410867692E-2</v>
      </c>
      <c r="CM23" s="2">
        <f t="shared" ref="CM23:CM43" ca="1" si="206">0.25*(CN23+CM22+CL23+CM24)</f>
        <v>8.8881981297565665E-2</v>
      </c>
      <c r="CN23" s="2">
        <f t="shared" ref="CN23:CN43" ca="1" si="207">0.25*(CO23+CN22+CM23+CN24)</f>
        <v>8.5839472140134015E-2</v>
      </c>
      <c r="CO23" s="2">
        <f t="shared" ref="CO23:CO43" ca="1" si="208">0.25*(CP23+CO22+CN23+CO24)</f>
        <v>8.1942476945022436E-2</v>
      </c>
      <c r="CP23" s="2">
        <f t="shared" ref="CP23:CP43" ca="1" si="209">0.25*(CQ23+CP22+CO23+CP24)</f>
        <v>7.729620767943661E-2</v>
      </c>
      <c r="CQ23" s="2">
        <f t="shared" ref="CQ23:CQ43" ca="1" si="210">0.25*(CR23+CQ22+CP23+CQ24)</f>
        <v>7.1972003155876041E-2</v>
      </c>
      <c r="CR23" s="2">
        <f t="shared" ref="CR23:CR43" ca="1" si="211">0.25*(CS23+CR22+CQ23+CR24)</f>
        <v>6.6004948364685789E-2</v>
      </c>
      <c r="CS23" s="2">
        <f t="shared" ref="CS23:CS43" ca="1" si="212">0.25*(CT23+CS22+CR23+CS24)</f>
        <v>5.9383938006792918E-2</v>
      </c>
      <c r="CT23" s="2">
        <f t="shared" ref="CT23:CT43" ca="1" si="213">0.25*(CU23+CT22+CS23+CT24)</f>
        <v>5.202631298721494E-2</v>
      </c>
      <c r="CU23" s="2">
        <f t="shared" ref="CU23:CU43" ca="1" si="214">0.25*(CV23+CU22+CT23+CU24)</f>
        <v>4.3712302185912086E-2</v>
      </c>
      <c r="CV23" s="2">
        <f t="shared" ref="CV23:CV43" ca="1" si="215">0.25*(CW23+CV22+CU23+CV24)</f>
        <v>3.3892846487965179E-2</v>
      </c>
      <c r="CW23" s="2">
        <f t="shared" ref="CW23:CW43" ca="1" si="216">0.25*(CX23+CW22+CV23+CW24)</f>
        <v>2.1030893154629571E-2</v>
      </c>
      <c r="CX23" s="4">
        <v>0</v>
      </c>
      <c r="CY23" s="4">
        <v>0</v>
      </c>
      <c r="CZ23" s="4">
        <v>0</v>
      </c>
      <c r="DA23" s="4">
        <v>0</v>
      </c>
      <c r="DB23" s="4">
        <v>0</v>
      </c>
      <c r="DC23" s="4">
        <v>0</v>
      </c>
      <c r="DD23" s="4">
        <v>0</v>
      </c>
      <c r="DE23" s="4">
        <v>0</v>
      </c>
      <c r="DF23" s="4">
        <v>0</v>
      </c>
      <c r="DG23" s="4">
        <v>0</v>
      </c>
      <c r="DH23" s="4">
        <v>0</v>
      </c>
      <c r="DI23" s="4">
        <v>0</v>
      </c>
      <c r="DJ23" s="4">
        <v>0</v>
      </c>
      <c r="DK23" s="4">
        <v>0</v>
      </c>
      <c r="DL23" s="4">
        <v>0</v>
      </c>
      <c r="DM23" s="4">
        <v>0</v>
      </c>
      <c r="DN23" s="4">
        <v>0</v>
      </c>
      <c r="DO23" s="4">
        <v>0</v>
      </c>
      <c r="DP23" s="4">
        <v>0</v>
      </c>
      <c r="DQ23" s="4">
        <v>0</v>
      </c>
      <c r="DR23" s="4">
        <v>0</v>
      </c>
      <c r="DS23" s="2">
        <f t="shared" ref="DS23:DS43" ca="1" si="217">0.25*(DT23+DS22+DR23+DS24)</f>
        <v>6.0493811859642236E-4</v>
      </c>
      <c r="DT23" s="2">
        <f t="shared" ref="DT23:DT43" ca="1" si="218">0.25*(DU23+DT22+DS23+DT24)</f>
        <v>8.6136050148982323E-4</v>
      </c>
      <c r="DU23" s="2">
        <f t="shared" ref="DU23:DU43" ca="1" si="219">0.25*(DV23+DU22+DT23+DU24)</f>
        <v>9.7923313584914566E-4</v>
      </c>
      <c r="DV23" s="2">
        <f t="shared" ref="DV23:DV43" ca="1" si="220">0.25*(DW23+DV22+DU23+DV24)</f>
        <v>1.0280986063790332E-3</v>
      </c>
      <c r="DW23" s="2">
        <f t="shared" ref="DW23:DW43" ca="1" si="221">0.25*(DX23+DW22+DV23+DW24)</f>
        <v>1.0370650146537834E-3</v>
      </c>
      <c r="DX23" s="2">
        <f t="shared" ref="DX23:DX43" ca="1" si="222">0.25*(DY23+DX22+DW23+DX24)</f>
        <v>1.0209618919561759E-3</v>
      </c>
      <c r="DY23" s="2">
        <f t="shared" ref="DY23:DY43" ca="1" si="223">0.25*(DZ23+DY22+DX23+DY24)</f>
        <v>9.8840950404313664E-4</v>
      </c>
      <c r="DZ23" s="2">
        <f t="shared" ref="DZ23:DZ43" ca="1" si="224">0.25*(EA23+DZ22+DY23+DZ24)</f>
        <v>9.4482533335562267E-4</v>
      </c>
      <c r="EA23" s="2">
        <f t="shared" ref="EA23:EA43" ca="1" si="225">0.25*(EB23+EA22+DZ23+EA24)</f>
        <v>8.9376112316631555E-4</v>
      </c>
      <c r="EB23" s="2">
        <f t="shared" ref="EB23:EB43" ca="1" si="226">0.25*(EC23+EB22+EA23+EB24)</f>
        <v>8.3758559278198069E-4</v>
      </c>
      <c r="EC23" s="2">
        <f t="shared" ref="EC23:EC43" ca="1" si="227">0.25*(ED23+EC22+EB23+EC24)</f>
        <v>7.7786636530355921E-4</v>
      </c>
      <c r="ED23" s="2">
        <f t="shared" ref="ED23:ED43" ca="1" si="228">0.25*(EE23+ED22+EC23+ED24)</f>
        <v>7.1559247380664499E-4</v>
      </c>
      <c r="EE23" s="2">
        <f t="shared" ref="EE23:EE43" ca="1" si="229">0.25*(EF23+EE22+ED23+EE24)</f>
        <v>6.5129862793033297E-4</v>
      </c>
      <c r="EF23" s="2">
        <f t="shared" ref="EF23:EF43" ca="1" si="230">0.25*(EG23+EF22+EE23+EF24)</f>
        <v>5.8511408477871375E-4</v>
      </c>
      <c r="EG23" s="2">
        <f t="shared" ref="EG23:EG43" ca="1" si="231">0.25*(EH23+EG22+EF23+EG24)</f>
        <v>5.1672916535975156E-4</v>
      </c>
      <c r="EH23" s="2">
        <f t="shared" ref="EH23:EH43" ca="1" si="232">0.25*(EI23+EH22+EG23+EH24)</f>
        <v>4.4522324725551252E-4</v>
      </c>
      <c r="EI23" s="2">
        <f t="shared" ref="EI23:EI43" ca="1" si="233">0.25*(EJ23+EI22+EH23+EI24)</f>
        <v>3.6855930793534261E-4</v>
      </c>
      <c r="EJ23" s="2">
        <f t="shared" ref="EJ23:EJ43" ca="1" si="234">0.25*(EK23+EJ22+EI23+EJ24)</f>
        <v>2.8205103150926835E-4</v>
      </c>
      <c r="EK23" s="2">
        <f t="shared" ref="EK23:EK43" ca="1" si="235">0.25*(EL23+EK22+EJ23+EK24)</f>
        <v>1.7306032825508552E-4</v>
      </c>
      <c r="EL23" s="4">
        <v>0</v>
      </c>
      <c r="EM23" s="4">
        <v>0</v>
      </c>
      <c r="EN23" s="4">
        <v>0</v>
      </c>
      <c r="EO23" s="4">
        <v>0</v>
      </c>
      <c r="EP23" s="4">
        <v>0</v>
      </c>
      <c r="EQ23" s="4">
        <v>0</v>
      </c>
      <c r="ER23" s="4">
        <v>0</v>
      </c>
      <c r="ES23" s="4">
        <v>0</v>
      </c>
      <c r="ET23" s="4">
        <v>0</v>
      </c>
      <c r="EU23" s="4">
        <v>0</v>
      </c>
      <c r="EV23" s="4">
        <v>0</v>
      </c>
      <c r="EW23" s="4">
        <v>0</v>
      </c>
      <c r="EX23" s="4">
        <v>0</v>
      </c>
      <c r="EY23" s="4">
        <v>0</v>
      </c>
      <c r="EZ23" s="4">
        <v>0</v>
      </c>
      <c r="FA23" s="4">
        <v>0</v>
      </c>
      <c r="FB23" s="4">
        <v>0</v>
      </c>
      <c r="FC23" s="4">
        <v>0</v>
      </c>
      <c r="FD23" s="4">
        <v>0</v>
      </c>
      <c r="FE23" s="4">
        <v>0</v>
      </c>
      <c r="FF23" s="4">
        <v>0</v>
      </c>
      <c r="FG23" s="2">
        <f t="shared" ref="FG23:FG43" ca="1" si="236">0.25*(FH23+FG22+FF23+FG24)</f>
        <v>3.4473335136632847E-6</v>
      </c>
      <c r="FH23" s="2">
        <f t="shared" ref="FH23:FH43" ca="1" si="237">0.25*(FI23+FH22+FG23+FH24)</f>
        <v>4.839740991579599E-6</v>
      </c>
      <c r="FI23" s="2">
        <f t="shared" ref="FI23:FI43" ca="1" si="238">0.25*(FJ23+FI22+FH23+FI24)</f>
        <v>5.4174014873153097E-6</v>
      </c>
      <c r="FJ23" s="2">
        <f t="shared" ref="FJ23:FJ43" ca="1" si="239">0.25*(FK23+FJ22+FI23+FJ24)</f>
        <v>5.5935999891170625E-6</v>
      </c>
      <c r="FK23" s="2">
        <f t="shared" ref="FK23:FK43" ca="1" si="240">0.25*(FL23+FK22+FJ23+FK24)</f>
        <v>5.5422216015138E-6</v>
      </c>
      <c r="FL23" s="2">
        <f t="shared" ref="FL23:FL43" ca="1" si="241">0.25*(FM23+FL22+FK23+FL24)</f>
        <v>5.3520018952262149E-6</v>
      </c>
      <c r="FM23" s="2">
        <f t="shared" ref="FM23:FM43" ca="1" si="242">0.25*(FN23+FM22+FL23+FM24)</f>
        <v>5.0743940218792866E-6</v>
      </c>
      <c r="FN23" s="2">
        <f t="shared" ref="FN23:FN43" ca="1" si="243">0.25*(FO23+FN22+FM23+FN24)</f>
        <v>4.7415475551459481E-6</v>
      </c>
      <c r="FO23" s="2">
        <f t="shared" ref="FO23:FO43" ca="1" si="244">0.25*(FP23+FO22+FN23+FO24)</f>
        <v>4.3743867257606102E-6</v>
      </c>
      <c r="FP23" s="2">
        <f t="shared" ref="FP23:FP43" ca="1" si="245">0.25*(FQ23+FP22+FO23+FP24)</f>
        <v>3.986795311583533E-6</v>
      </c>
      <c r="FQ23" s="2">
        <f t="shared" ref="FQ23:FQ43" ca="1" si="246">0.25*(FR23+FQ22+FP23+FQ24)</f>
        <v>3.5880184987290605E-6</v>
      </c>
      <c r="FR23" s="2">
        <f t="shared" ref="FR23:FR43" ca="1" si="247">0.25*(FS23+FR22+FQ23+FR24)</f>
        <v>3.184143573530657E-6</v>
      </c>
      <c r="FS23" s="2">
        <f t="shared" ref="FS23:FS43" ca="1" si="248">0.25*(FT23+FS22+FR23+FS24)</f>
        <v>2.779059929934775E-6</v>
      </c>
      <c r="FT23" s="2">
        <f t="shared" ref="FT23:FT43" ca="1" si="249">0.25*(FU23+FT22+FS23+FT24)</f>
        <v>2.3751047045292457E-6</v>
      </c>
      <c r="FU23" s="2">
        <f t="shared" ref="FU23:FU43" ca="1" si="250">0.25*(FV23+FU22+FT23+FU24)</f>
        <v>1.9735092479318836E-6</v>
      </c>
      <c r="FV23" s="2">
        <f t="shared" ref="FV23:FV43" ca="1" si="251">0.25*(FW23+FV22+FU23+FV24)</f>
        <v>1.5747150011027129E-6</v>
      </c>
      <c r="FW23" s="2">
        <f t="shared" ref="FW23:FW43" ca="1" si="252">0.25*(FX23+FW22+FV23+FW24)</f>
        <v>1.1786017635750669E-6</v>
      </c>
      <c r="FX23" s="2">
        <f t="shared" ref="FX23:FX43" ca="1" si="253">0.25*(FY23+FX22+FW23+FX24)</f>
        <v>7.8465653774326238E-7</v>
      </c>
      <c r="FY23" s="2">
        <f t="shared" ref="FY23:FY43" ca="1" si="254">0.25*(FZ23+FY22+FX23+FY24)</f>
        <v>3.9210222805414225E-7</v>
      </c>
      <c r="FZ23" s="1">
        <v>0</v>
      </c>
    </row>
    <row r="24" spans="1:182" x14ac:dyDescent="0.2">
      <c r="A24">
        <v>1.05</v>
      </c>
      <c r="B24" s="1">
        <v>0</v>
      </c>
      <c r="C24" s="2">
        <f t="shared" ca="1" si="179"/>
        <v>8.0845644090930645E-5</v>
      </c>
      <c r="D24" s="2">
        <f t="shared" ca="1" si="180"/>
        <v>1.6174062520901128E-4</v>
      </c>
      <c r="E24" s="2">
        <f t="shared" ca="1" si="181"/>
        <v>2.4271688433288987E-4</v>
      </c>
      <c r="F24" s="2">
        <f t="shared" ca="1" si="182"/>
        <v>3.2378438977371832E-4</v>
      </c>
      <c r="G24" s="2">
        <f t="shared" ca="1" si="183"/>
        <v>4.0491737740844187E-4</v>
      </c>
      <c r="H24" s="2">
        <f t="shared" ca="1" si="184"/>
        <v>4.8603679103028448E-4</v>
      </c>
      <c r="I24" s="2">
        <f t="shared" ca="1" si="185"/>
        <v>5.6698693009033017E-4</v>
      </c>
      <c r="J24" s="2">
        <f t="shared" ca="1" si="186"/>
        <v>6.4750352217864419E-4</v>
      </c>
      <c r="K24" s="2">
        <f t="shared" ca="1" si="187"/>
        <v>7.2716918116630261E-4</v>
      </c>
      <c r="L24" s="2">
        <f t="shared" ca="1" si="188"/>
        <v>8.0535018712816326E-4</v>
      </c>
      <c r="M24" s="2">
        <f t="shared" ca="1" si="189"/>
        <v>8.8110517383115875E-4</v>
      </c>
      <c r="N24" s="2">
        <f t="shared" ca="1" si="190"/>
        <v>9.5305057633936045E-4</v>
      </c>
      <c r="O24" s="2">
        <f t="shared" ca="1" si="191"/>
        <v>1.0191575328536507E-3</v>
      </c>
      <c r="P24" s="2">
        <f t="shared" ca="1" si="192"/>
        <v>1.0764364755863609E-3</v>
      </c>
      <c r="Q24" s="2">
        <f t="shared" ca="1" si="193"/>
        <v>1.1204324493174701E-3</v>
      </c>
      <c r="R24" s="2">
        <f t="shared" ca="1" si="194"/>
        <v>1.1444020035971513E-3</v>
      </c>
      <c r="S24" s="2">
        <f t="shared" ca="1" si="195"/>
        <v>1.1380149025617095E-3</v>
      </c>
      <c r="T24" s="2">
        <f t="shared" ca="1" si="196"/>
        <v>1.0858075417889169E-3</v>
      </c>
      <c r="U24" s="2">
        <f t="shared" ca="1" si="197"/>
        <v>9.6886056310711041E-4</v>
      </c>
      <c r="V24" s="2">
        <f t="shared" ref="V24:V42" ca="1" si="255">0.25*(W24+V23+U24+V25)</f>
        <v>7.9347285494914721E-4</v>
      </c>
      <c r="W24" s="2">
        <f t="shared" ref="W24:W42" ca="1" si="256">0.25*(X24+W23+V24+W25)</f>
        <v>7.8762213042199653E-4</v>
      </c>
      <c r="X24" s="2">
        <f t="shared" ref="X24:X42" ca="1" si="257">0.25*(Y24+X23+W24+X25)</f>
        <v>8.5049253215971734E-4</v>
      </c>
      <c r="Y24" s="2">
        <f t="shared" ref="Y24:Y42" ca="1" si="258">0.25*(Z24+Y23+X24+Y25)</f>
        <v>9.5237030875117905E-4</v>
      </c>
      <c r="Z24" s="2">
        <f t="shared" ref="Z24:Z42" ca="1" si="259">0.25*(AA24+Z23+Y24+Z25)</f>
        <v>1.0847558303104712E-3</v>
      </c>
      <c r="AA24" s="2">
        <f t="shared" ref="AA24:AA42" ca="1" si="260">0.25*(AB24+AA23+Z24+AA25)</f>
        <v>1.2464397783166119E-3</v>
      </c>
      <c r="AB24" s="2">
        <f t="shared" ref="AB24:AB42" ca="1" si="261">0.25*(AC24+AB23+AA24+AB25)</f>
        <v>1.4392768992312114E-3</v>
      </c>
      <c r="AC24" s="2">
        <f t="shared" ref="AC24:AC42" ca="1" si="262">0.25*(AD24+AC23+AB24+AC25)</f>
        <v>1.6668184523447544E-3</v>
      </c>
      <c r="AD24" s="2">
        <f t="shared" ref="AD24:AD42" ca="1" si="263">0.25*(AE24+AD23+AC24+AD25)</f>
        <v>1.9338935195860308E-3</v>
      </c>
      <c r="AE24" s="2">
        <f t="shared" ref="AE24:AE42" ca="1" si="264">0.25*(AF24+AE23+AD24+AE25)</f>
        <v>2.2465731369703595E-3</v>
      </c>
      <c r="AF24" s="2">
        <f t="shared" ref="AF24:AF42" ca="1" si="265">0.25*(AG24+AF23+AE24+AF25)</f>
        <v>2.6123587387262776E-3</v>
      </c>
      <c r="AG24" s="2">
        <f t="shared" ref="AG24:AG42" ca="1" si="266">0.25*(AH24+AG23+AF24+AG25)</f>
        <v>3.0405925908006505E-3</v>
      </c>
      <c r="AH24" s="2">
        <f t="shared" ref="AH24:AH42" ca="1" si="267">0.25*(AI24+AH23+AG24+AH25)</f>
        <v>3.5431934954410563E-3</v>
      </c>
      <c r="AI24" s="2">
        <f t="shared" ref="AI24:AI42" ca="1" si="268">0.25*(AJ24+AI23+AH24+AI25)</f>
        <v>4.1359665195843465E-3</v>
      </c>
      <c r="AJ24" s="2">
        <f t="shared" ref="AJ24:AJ42" ca="1" si="269">0.25*(AK24+AJ23+AI24+AJ25)</f>
        <v>4.8410271343363341E-3</v>
      </c>
      <c r="AK24" s="2">
        <f t="shared" ref="AK24:AK42" ca="1" si="270">0.25*(AL24+AK23+AJ24+AK25)</f>
        <v>5.6915604578560795E-3</v>
      </c>
      <c r="AL24" s="2">
        <f t="shared" ref="AL24:AL42" ca="1" si="271">0.25*(AM24+AL23+AK24+AL25)</f>
        <v>6.7418876502851974E-3</v>
      </c>
      <c r="AM24" s="2">
        <f t="shared" ref="AM24:AM42" ca="1" si="272">0.25*(AN24+AM23+AL24+AM25)</f>
        <v>8.0907549742440625E-3</v>
      </c>
      <c r="AN24" s="2">
        <f t="shared" ref="AN24:AN42" ca="1" si="273">0.25*(AO24+AN23+AM24+AN25)</f>
        <v>9.9410491386508655E-3</v>
      </c>
      <c r="AO24" s="2">
        <f t="shared" ref="AO24:AO42" ca="1" si="274">0.25*(AP24+AO23+AN24+AO25)</f>
        <v>1.2770746593988729E-2</v>
      </c>
      <c r="AP24" s="2">
        <f t="shared" ref="AP24:AP42" ca="1" si="275">0.25*(AQ24+AP23+AO24+AP25)</f>
        <v>1.7878536007774625E-2</v>
      </c>
      <c r="AQ24" s="2">
        <f t="shared" ca="1" si="40"/>
        <v>2.9306467458841974E-2</v>
      </c>
      <c r="AR24" s="2">
        <f t="shared" ca="1" si="41"/>
        <v>4.0111254012265556E-2</v>
      </c>
      <c r="AS24" s="2">
        <f t="shared" ca="1" si="42"/>
        <v>4.9698434662467247E-2</v>
      </c>
      <c r="AT24" s="2">
        <f t="shared" ca="1" si="43"/>
        <v>5.8304746454024781E-2</v>
      </c>
      <c r="AU24" s="2">
        <f t="shared" ca="1" si="44"/>
        <v>6.6149882044637898E-2</v>
      </c>
      <c r="AV24" s="2">
        <f t="shared" ca="1" si="45"/>
        <v>7.3356868378157289E-2</v>
      </c>
      <c r="AW24" s="2">
        <f t="shared" ca="1" si="46"/>
        <v>7.9974335637878841E-2</v>
      </c>
      <c r="AX24" s="2">
        <f t="shared" ca="1" si="47"/>
        <v>8.5998897701963395E-2</v>
      </c>
      <c r="AY24" s="2">
        <f t="shared" ca="1" si="48"/>
        <v>9.1388123913908492E-2</v>
      </c>
      <c r="AZ24" s="2">
        <f t="shared" ca="1" si="49"/>
        <v>9.6066503345351106E-2</v>
      </c>
      <c r="BA24" s="2">
        <f t="shared" ca="1" si="50"/>
        <v>9.9926616896149137E-2</v>
      </c>
      <c r="BB24" s="2">
        <f t="shared" ca="1" si="51"/>
        <v>0.10282639383589165</v>
      </c>
      <c r="BC24" s="2">
        <f t="shared" ca="1" si="52"/>
        <v>0.10458209465493316</v>
      </c>
      <c r="BD24" s="2">
        <f t="shared" ca="1" si="53"/>
        <v>0.10495527718013328</v>
      </c>
      <c r="BE24" s="2">
        <f t="shared" ca="1" si="54"/>
        <v>0.10362997554579909</v>
      </c>
      <c r="BF24" s="2">
        <f t="shared" ca="1" si="55"/>
        <v>0.10017340566896117</v>
      </c>
      <c r="BG24" s="2">
        <f t="shared" ca="1" si="56"/>
        <v>9.397267655284855E-2</v>
      </c>
      <c r="BH24" s="2">
        <f t="shared" ca="1" si="57"/>
        <v>8.4166390783606146E-2</v>
      </c>
      <c r="BI24" s="2">
        <f t="shared" ca="1" si="58"/>
        <v>6.9801167629727143E-2</v>
      </c>
      <c r="BJ24" s="2">
        <f t="shared" ref="BJ24:BJ42" ca="1" si="276">0.25*(BK24+BJ23+BI24+BJ25)</f>
        <v>5.1747309771617629E-2</v>
      </c>
      <c r="BK24" s="2">
        <f t="shared" ref="BK24:BK42" ca="1" si="277">0.25*(BL24+BK23+BJ24+BK25)</f>
        <v>4.5395466508589624E-2</v>
      </c>
      <c r="BL24" s="2">
        <f t="shared" ref="BL24:BL42" ca="1" si="278">0.25*(BM24+BL23+BK24+BL25)</f>
        <v>4.3018501120960922E-2</v>
      </c>
      <c r="BM24" s="2">
        <f t="shared" ref="BM24:BM42" ca="1" si="279">0.25*(BN24+BM23+BL24+BM25)</f>
        <v>4.2167908291885076E-2</v>
      </c>
      <c r="BN24" s="2">
        <f t="shared" ref="BN24:BN42" ca="1" si="280">0.25*(BO24+BN23+BM24+BN25)</f>
        <v>4.1959578838645657E-2</v>
      </c>
      <c r="BO24" s="2">
        <f t="shared" ref="BO24:BO42" ca="1" si="281">0.25*(BP24+BO23+BN24+BO25)</f>
        <v>4.2028202289265446E-2</v>
      </c>
      <c r="BP24" s="2">
        <f t="shared" ref="BP24:BP42" ca="1" si="282">0.25*(BQ24+BP23+BO24+BP25)</f>
        <v>4.2203077060122787E-2</v>
      </c>
      <c r="BQ24" s="2">
        <f t="shared" ref="BQ24:BQ42" ca="1" si="283">0.25*(BR24+BQ23+BP24+BQ25)</f>
        <v>4.239624968099992E-2</v>
      </c>
      <c r="BR24" s="2">
        <f t="shared" ref="BR24:BR42" ca="1" si="284">0.25*(BS24+BR23+BQ24+BR25)</f>
        <v>4.2559473897134846E-2</v>
      </c>
      <c r="BS24" s="2">
        <f t="shared" ref="BS24:BS42" ca="1" si="285">0.25*(BT24+BS23+BR24+BS25)</f>
        <v>4.2665935446389136E-2</v>
      </c>
      <c r="BT24" s="2">
        <f t="shared" ref="BT24:BT42" ca="1" si="286">0.25*(BU24+BT23+BS24+BT25)</f>
        <v>4.2701957452820571E-2</v>
      </c>
      <c r="BU24" s="2">
        <f t="shared" ref="BU24:BU42" ca="1" si="287">0.25*(BV24+BU23+BT24+BU25)</f>
        <v>4.2663317982419596E-2</v>
      </c>
      <c r="BV24" s="2">
        <f t="shared" ref="BV24:BV42" ca="1" si="288">0.25*(BW24+BV23+BU24+BV25)</f>
        <v>4.2554191777984952E-2</v>
      </c>
      <c r="BW24" s="2">
        <f t="shared" ref="BW24:BW42" ca="1" si="289">0.25*(BX24+BW23+BV24+BW25)</f>
        <v>4.2388201587866187E-2</v>
      </c>
      <c r="BX24" s="2">
        <f t="shared" ref="BX24:BX42" ca="1" si="290">0.25*(BY24+BX23+BW24+BX25)</f>
        <v>4.2192090993205318E-2</v>
      </c>
      <c r="BY24" s="2">
        <f t="shared" ref="BY24:BY42" ca="1" si="291">0.25*(BZ24+BY23+BX24+BY25)</f>
        <v>4.2014002231598048E-2</v>
      </c>
      <c r="BZ24" s="2">
        <f t="shared" ref="BZ24:BZ42" ca="1" si="292">0.25*(CA24+BZ23+BY24+BZ25)</f>
        <v>4.1941717435325668E-2</v>
      </c>
      <c r="CA24" s="2">
        <f t="shared" ref="CA24:CA42" ca="1" si="293">0.25*(CB24+CA23+BZ24+CA25)</f>
        <v>4.2145622179753831E-2</v>
      </c>
      <c r="CB24" s="2">
        <f t="shared" ref="CB24:CB42" ca="1" si="294">0.25*(CC24+CB23+CA24+CB25)</f>
        <v>4.2990369383012275E-2</v>
      </c>
      <c r="CC24" s="2">
        <f t="shared" ref="CC24:CC42" ca="1" si="295">0.25*(CD24+CC23+CB24+CC25)</f>
        <v>4.5358508384411189E-2</v>
      </c>
      <c r="CD24" s="2">
        <f t="shared" ref="CD24:CD42" ca="1" si="296">0.25*(CE24+CD23+CC24+CD25)</f>
        <v>5.1694302051504298E-2</v>
      </c>
      <c r="CE24" s="2">
        <f t="shared" ca="1" si="198"/>
        <v>6.9711727864565032E-2</v>
      </c>
      <c r="CF24" s="2">
        <f t="shared" ca="1" si="199"/>
        <v>8.4043974679582412E-2</v>
      </c>
      <c r="CG24" s="2">
        <f t="shared" ca="1" si="200"/>
        <v>9.3822918458626531E-2</v>
      </c>
      <c r="CH24" s="2">
        <f t="shared" ca="1" si="201"/>
        <v>0.10000124185921784</v>
      </c>
      <c r="CI24" s="2">
        <f t="shared" ca="1" si="202"/>
        <v>0.10343964089701976</v>
      </c>
      <c r="CJ24" s="2">
        <f t="shared" ca="1" si="203"/>
        <v>0.10475056813431376</v>
      </c>
      <c r="CK24" s="2">
        <f t="shared" ca="1" si="204"/>
        <v>0.10436655391475383</v>
      </c>
      <c r="CL24" s="2">
        <f t="shared" ca="1" si="205"/>
        <v>0.10260341572436897</v>
      </c>
      <c r="CM24" s="2">
        <f t="shared" ca="1" si="206"/>
        <v>9.969950395151965E-2</v>
      </c>
      <c r="CN24" s="2">
        <f t="shared" ca="1" si="207"/>
        <v>9.5838496156844713E-2</v>
      </c>
      <c r="CO24" s="2">
        <f t="shared" ca="1" si="208"/>
        <v>9.1162417973636209E-2</v>
      </c>
      <c r="CP24" s="2">
        <f t="shared" ca="1" si="209"/>
        <v>8.5778656686360047E-2</v>
      </c>
      <c r="CQ24" s="2">
        <f t="shared" ca="1" si="210"/>
        <v>7.9762709135790838E-2</v>
      </c>
      <c r="CR24" s="2">
        <f t="shared" ca="1" si="211"/>
        <v>7.3157023139243466E-2</v>
      </c>
      <c r="CS24" s="2">
        <f t="shared" ca="1" si="212"/>
        <v>6.5965059676574539E-2</v>
      </c>
      <c r="CT24" s="2">
        <f t="shared" ca="1" si="213"/>
        <v>5.8138367782701053E-2</v>
      </c>
      <c r="CU24" s="2">
        <f t="shared" ca="1" si="214"/>
        <v>4.9554277769387541E-2</v>
      </c>
      <c r="CV24" s="2">
        <f t="shared" ca="1" si="215"/>
        <v>3.9993699520688118E-2</v>
      </c>
      <c r="CW24" s="2">
        <f t="shared" ca="1" si="216"/>
        <v>2.9220473022051229E-2</v>
      </c>
      <c r="CX24" s="3">
        <f t="shared" ref="CX24:CX42" ca="1" si="297">0.25*(CY24+CX23+CW24+CX25)</f>
        <v>1.7826876953163016E-2</v>
      </c>
      <c r="CY24" s="3">
        <f t="shared" ref="CY24:CY42" ca="1" si="298">0.25*(CZ24+CY23+CX24+CY25)</f>
        <v>1.2733799977757618E-2</v>
      </c>
      <c r="CZ24" s="3">
        <f t="shared" ref="CZ24:CZ42" ca="1" si="299">0.25*(DA24+CZ23+CY24+CZ25)</f>
        <v>9.9118876880461386E-3</v>
      </c>
      <c r="DA24" s="3">
        <f t="shared" ref="DA24:DA42" ca="1" si="300">0.25*(DB24+DA23+CZ24+DA25)</f>
        <v>8.0665028138913811E-3</v>
      </c>
      <c r="DB24" s="3">
        <f t="shared" ref="DB24:DB42" ca="1" si="301">0.25*(DC24+DB23+DA24+DB25)</f>
        <v>6.721145572787776E-3</v>
      </c>
      <c r="DC24" s="3">
        <f t="shared" ref="DC24:DC42" ca="1" si="302">0.25*(DD24+DC23+DB24+DC25)</f>
        <v>5.6735467753854189E-3</v>
      </c>
      <c r="DD24" s="3">
        <f t="shared" ref="DD24:DD42" ca="1" si="303">0.25*(DE24+DD23+DC24+DD25)</f>
        <v>4.8252541968291348E-3</v>
      </c>
      <c r="DE24" s="3">
        <f t="shared" ref="DE24:DE42" ca="1" si="304">0.25*(DF24+DE23+DD24+DE25)</f>
        <v>4.1221039089695891E-3</v>
      </c>
      <c r="DF24" s="3">
        <f t="shared" ref="DF24:DF42" ca="1" si="305">0.25*(DG24+DF23+DE24+DF25)</f>
        <v>3.5310039981814446E-3</v>
      </c>
      <c r="DG24" s="3">
        <f t="shared" ref="DG24:DG42" ca="1" si="306">0.25*(DH24+DG23+DF24+DG25)</f>
        <v>3.0298997404154242E-3</v>
      </c>
      <c r="DH24" s="3">
        <f t="shared" ref="DH24:DH42" ca="1" si="307">0.25*(DI24+DH23+DG24+DH25)</f>
        <v>2.6030294671885541E-3</v>
      </c>
      <c r="DI24" s="3">
        <f t="shared" ref="DI24:DI42" ca="1" si="308">0.25*(DJ24+DI23+DH24+DI25)</f>
        <v>2.2385083850618242E-3</v>
      </c>
      <c r="DJ24" s="3">
        <f t="shared" ref="DJ24:DJ42" ca="1" si="309">0.25*(DK24+DJ23+DI24+DJ25)</f>
        <v>1.9270235505646316E-3</v>
      </c>
      <c r="DK24" s="3">
        <f t="shared" ref="DK24:DK42" ca="1" si="310">0.25*(DL24+DK23+DJ24+DK25)</f>
        <v>1.66110148278552E-3</v>
      </c>
      <c r="DL24" s="3">
        <f t="shared" ref="DL24:DL42" ca="1" si="311">0.25*(DM24+DL23+DK24+DL25)</f>
        <v>1.4347008249529696E-3</v>
      </c>
      <c r="DM24" s="3">
        <f t="shared" ref="DM24:DM42" ca="1" si="312">0.25*(DN24+DM23+DL24+DM25)</f>
        <v>1.24302795744632E-3</v>
      </c>
      <c r="DN24" s="3">
        <f t="shared" ref="DN24:DN42" ca="1" si="313">0.25*(DO24+DN23+DM24+DN25)</f>
        <v>1.0825799506613068E-3</v>
      </c>
      <c r="DO24" s="3">
        <f t="shared" ref="DO24:DO42" ca="1" si="314">0.25*(DP24+DO23+DN24+DO25)</f>
        <v>9.5157834101213912E-4</v>
      </c>
      <c r="DP24" s="3">
        <f t="shared" ref="DP24:DP42" ca="1" si="315">0.25*(DQ24+DP23+DO24+DP25)</f>
        <v>8.5137393575768314E-4</v>
      </c>
      <c r="DQ24" s="3">
        <f t="shared" ref="DQ24:DQ42" ca="1" si="316">0.25*(DR24+DQ23+DP24+DQ25)</f>
        <v>7.9077769915459142E-4</v>
      </c>
      <c r="DR24" s="3">
        <f t="shared" ref="DR24:DR42" ca="1" si="317">0.25*(DS24+DR23+DQ24+DR25)</f>
        <v>8.0031527500723455E-4</v>
      </c>
      <c r="DS24" s="2">
        <f t="shared" ca="1" si="217"/>
        <v>9.8327539088600871E-4</v>
      </c>
      <c r="DT24" s="2">
        <f t="shared" ca="1" si="218"/>
        <v>1.108284769689868E-3</v>
      </c>
      <c r="DU24" s="2">
        <f t="shared" ca="1" si="219"/>
        <v>1.1687042826210212E-3</v>
      </c>
      <c r="DV24" s="2">
        <f t="shared" ca="1" si="220"/>
        <v>1.1835379982152636E-3</v>
      </c>
      <c r="DW24" s="2">
        <f t="shared" ca="1" si="221"/>
        <v>1.1683426218989028E-3</v>
      </c>
      <c r="DX24" s="2">
        <f t="shared" ca="1" si="222"/>
        <v>1.1335031500916753E-3</v>
      </c>
      <c r="DY24" s="2">
        <f t="shared" ca="1" si="223"/>
        <v>1.0857838529284652E-3</v>
      </c>
      <c r="DZ24" s="2">
        <f t="shared" ca="1" si="224"/>
        <v>1.0296319182510343E-3</v>
      </c>
      <c r="EA24" s="2">
        <f t="shared" ca="1" si="225"/>
        <v>9.6800110294787008E-4</v>
      </c>
      <c r="EB24" s="2">
        <f t="shared" ca="1" si="226"/>
        <v>9.0285219643739998E-4</v>
      </c>
      <c r="EC24" s="2">
        <f t="shared" ca="1" si="227"/>
        <v>8.3545917648012466E-4</v>
      </c>
      <c r="ED24" s="2">
        <f t="shared" ca="1" si="228"/>
        <v>7.6659644599193168E-4</v>
      </c>
      <c r="EE24" s="2">
        <f t="shared" ca="1" si="229"/>
        <v>6.9664741299180449E-4</v>
      </c>
      <c r="EF24" s="2">
        <f t="shared" ca="1" si="230"/>
        <v>6.2565297594515811E-4</v>
      </c>
      <c r="EG24" s="2">
        <f t="shared" ca="1" si="231"/>
        <v>5.5330262407391438E-4</v>
      </c>
      <c r="EH24" s="2">
        <f t="shared" ca="1" si="232"/>
        <v>4.7885668142729528E-4</v>
      </c>
      <c r="EI24" s="2">
        <f t="shared" ca="1" si="233"/>
        <v>4.0098473859172539E-4</v>
      </c>
      <c r="EJ24" s="2">
        <f t="shared" ca="1" si="234"/>
        <v>3.1760026063990221E-4</v>
      </c>
      <c r="EK24" s="2">
        <f t="shared" ca="1" si="235"/>
        <v>2.2651449801614501E-4</v>
      </c>
      <c r="EL24" s="2">
        <f t="shared" ref="EL24:EL42" ca="1" si="318">0.25*(EM24+EL23+EK24+EL25)</f>
        <v>1.3228792435719664E-4</v>
      </c>
      <c r="EM24" s="2">
        <f t="shared" ref="EM24:EM42" ca="1" si="319">0.25*(EN24+EM23+EL24+EM25)</f>
        <v>9.0741646718832571E-5</v>
      </c>
      <c r="EN24" s="2">
        <f t="shared" ref="EN24:EN42" ca="1" si="320">0.25*(EO24+EN23+EM24+EN25)</f>
        <v>6.8279137554162073E-5</v>
      </c>
      <c r="EO24" s="2">
        <f t="shared" ref="EO24:EO42" ca="1" si="321">0.25*(EP24+EO23+EN24+EO25)</f>
        <v>5.4042381612342429E-5</v>
      </c>
      <c r="EP24" s="2">
        <f t="shared" ref="EP24:EP42" ca="1" si="322">0.25*(EQ24+EP23+EO24+EP25)</f>
        <v>4.4000154457687158E-5</v>
      </c>
      <c r="EQ24" s="2">
        <f t="shared" ref="EQ24:EQ42" ca="1" si="323">0.25*(ER24+EQ23+EP24+EQ25)</f>
        <v>3.6422914907698956E-5</v>
      </c>
      <c r="ER24" s="2">
        <f t="shared" ref="ER24:ER42" ca="1" si="324">0.25*(ES24+ER23+EQ24+ER25)</f>
        <v>3.0460350952313922E-5</v>
      </c>
      <c r="ES24" s="2">
        <f t="shared" ref="ES24:ES42" ca="1" si="325">0.25*(ET24+ES23+ER24+ES25)</f>
        <v>2.5641944766747512E-5</v>
      </c>
      <c r="ET24" s="2">
        <f t="shared" ref="ET24:ET42" ca="1" si="326">0.25*(EU24+ET23+ES24+ET25)</f>
        <v>2.1680681230177943E-5</v>
      </c>
      <c r="EU24" s="2">
        <f t="shared" ref="EU24:EU42" ca="1" si="327">0.25*(EV24+EU23+ET24+EU25)</f>
        <v>1.8387247758424398E-5</v>
      </c>
      <c r="EV24" s="2">
        <f t="shared" ref="EV24:EV42" ca="1" si="328">0.25*(EW24+EV23+EU24+EV25)</f>
        <v>1.5628838584077355E-5</v>
      </c>
      <c r="EW24" s="2">
        <f t="shared" ref="EW24:EW42" ca="1" si="329">0.25*(EX24+EW23+EV24+EW25)</f>
        <v>1.3307743245929586E-5</v>
      </c>
      <c r="EX24" s="2">
        <f t="shared" ref="EX24:EX42" ca="1" si="330">0.25*(EY24+EX23+EW24+EX25)</f>
        <v>1.1349476741628694E-5</v>
      </c>
      <c r="EY24" s="2">
        <f t="shared" ref="EY24:EY42" ca="1" si="331">0.25*(EZ24+EY23+EX24+EY25)</f>
        <v>9.6958785304697751E-6</v>
      </c>
      <c r="EZ24" s="2">
        <f t="shared" ref="EZ24:EZ42" ca="1" si="332">0.25*(FA24+EZ23+EY24+EZ25)</f>
        <v>8.3010300914859646E-6</v>
      </c>
      <c r="FA24" s="2">
        <f t="shared" ref="FA24:FA42" ca="1" si="333">0.25*(FB24+FA23+EZ24+FA25)</f>
        <v>7.1290184773277042E-6</v>
      </c>
      <c r="FB24" s="2">
        <f t="shared" ref="FB24:FB42" ca="1" si="334">0.25*(FC24+FB23+FA24+FB25)</f>
        <v>6.1533481661276043E-6</v>
      </c>
      <c r="FC24" s="2">
        <f t="shared" ref="FC24:FC42" ca="1" si="335">0.25*(FD24+FC23+FB24+FC25)</f>
        <v>5.3587911377594893E-6</v>
      </c>
      <c r="FD24" s="2">
        <f t="shared" ref="FD24:FD42" ca="1" si="336">0.25*(FE24+FD23+FC24+FD25)</f>
        <v>4.7488676811468428E-6</v>
      </c>
      <c r="FE24" s="2">
        <f t="shared" ref="FE24:FE42" ca="1" si="337">0.25*(FF24+FE23+FD24+FE25)</f>
        <v>4.3699547255089114E-6</v>
      </c>
      <c r="FF24" s="2">
        <f t="shared" ref="FF24:FF42" ca="1" si="338">0.25*(FG24+FF23+FE24+FF25)</f>
        <v>4.3915976606880262E-6</v>
      </c>
      <c r="FG24" s="2">
        <f t="shared" ca="1" si="236"/>
        <v>5.3953257286219907E-6</v>
      </c>
      <c r="FH24" s="2">
        <f t="shared" ca="1" si="237"/>
        <v>6.0441353661966032E-6</v>
      </c>
      <c r="FI24" s="2">
        <f t="shared" ca="1" si="238"/>
        <v>6.3089149978801205E-6</v>
      </c>
      <c r="FJ24" s="2">
        <f t="shared" ca="1" si="239"/>
        <v>6.3067043419073075E-6</v>
      </c>
      <c r="FK24" s="2">
        <f t="shared" ca="1" si="240"/>
        <v>6.1320687137766577E-6</v>
      </c>
      <c r="FL24" s="2">
        <f t="shared" ca="1" si="241"/>
        <v>5.8478901077009919E-6</v>
      </c>
      <c r="FM24" s="2">
        <f t="shared" ca="1" si="242"/>
        <v>5.494966218925065E-6</v>
      </c>
      <c r="FN24" s="2">
        <f t="shared" ca="1" si="243"/>
        <v>5.0999719113653454E-6</v>
      </c>
      <c r="FO24" s="2">
        <f t="shared" ca="1" si="244"/>
        <v>4.6805085708869094E-6</v>
      </c>
      <c r="FP24" s="2">
        <f t="shared" ca="1" si="245"/>
        <v>4.2482086093259642E-6</v>
      </c>
      <c r="FQ24" s="2">
        <f t="shared" ca="1" si="246"/>
        <v>3.8106822482390325E-6</v>
      </c>
      <c r="FR24" s="2">
        <f t="shared" ca="1" si="247"/>
        <v>3.3727754650954589E-6</v>
      </c>
      <c r="FS24" s="2">
        <f t="shared" ca="1" si="248"/>
        <v>2.9374062553487255E-6</v>
      </c>
      <c r="FT24" s="2">
        <f t="shared" ca="1" si="249"/>
        <v>2.5061340763827843E-6</v>
      </c>
      <c r="FU24" s="2">
        <f t="shared" ca="1" si="250"/>
        <v>2.0795554153251706E-6</v>
      </c>
      <c r="FV24" s="2">
        <f t="shared" ca="1" si="251"/>
        <v>1.6575833965434162E-6</v>
      </c>
      <c r="FW24" s="2">
        <f t="shared" ca="1" si="252"/>
        <v>1.2396488391098748E-6</v>
      </c>
      <c r="FX24" s="2">
        <f t="shared" ca="1" si="253"/>
        <v>8.2484776722706643E-7</v>
      </c>
      <c r="FY24" s="2">
        <f t="shared" ca="1" si="254"/>
        <v>4.1205267423556494E-7</v>
      </c>
      <c r="FZ24" s="1">
        <v>0</v>
      </c>
    </row>
    <row r="25" spans="1:182" x14ac:dyDescent="0.2">
      <c r="A25">
        <v>1.1000000000000001</v>
      </c>
      <c r="B25" s="1">
        <v>0</v>
      </c>
      <c r="C25" s="2">
        <f t="shared" ca="1" si="179"/>
        <v>8.5506178051178935E-5</v>
      </c>
      <c r="D25" s="2">
        <f t="shared" ca="1" si="180"/>
        <v>1.7113587224032754E-4</v>
      </c>
      <c r="E25" s="2">
        <f t="shared" ca="1" si="181"/>
        <v>2.5699860949820498E-4</v>
      </c>
      <c r="F25" s="2">
        <f t="shared" ca="1" si="182"/>
        <v>3.4318943294357317E-4</v>
      </c>
      <c r="G25" s="2">
        <f t="shared" ca="1" si="183"/>
        <v>4.2977958580525189E-4</v>
      </c>
      <c r="H25" s="2">
        <f t="shared" ca="1" si="184"/>
        <v>5.1680434203617569E-4</v>
      </c>
      <c r="I25" s="2">
        <f t="shared" ca="1" si="185"/>
        <v>6.0424652037295579E-4</v>
      </c>
      <c r="J25" s="2">
        <f t="shared" ca="1" si="186"/>
        <v>6.9201369957009294E-4</v>
      </c>
      <c r="K25" s="2">
        <f t="shared" ca="1" si="187"/>
        <v>7.7990639514060006E-4</v>
      </c>
      <c r="L25" s="2">
        <f t="shared" ca="1" si="188"/>
        <v>8.6757338523892687E-4</v>
      </c>
      <c r="M25" s="2">
        <f t="shared" ca="1" si="189"/>
        <v>9.5444892170984809E-4</v>
      </c>
      <c r="N25" s="2">
        <f t="shared" ca="1" si="190"/>
        <v>1.0396648050333876E-3</v>
      </c>
      <c r="O25" s="2">
        <f t="shared" ca="1" si="191"/>
        <v>1.1219288945100137E-3</v>
      </c>
      <c r="P25" s="2">
        <f t="shared" ca="1" si="192"/>
        <v>1.1993633207164666E-3</v>
      </c>
      <c r="Q25" s="2">
        <f t="shared" ca="1" si="193"/>
        <v>1.2693103235507021E-3</v>
      </c>
      <c r="R25" s="2">
        <f t="shared" ca="1" si="194"/>
        <v>1.3281742820853597E-3</v>
      </c>
      <c r="S25" s="2">
        <f t="shared" ca="1" si="195"/>
        <v>1.3715799796295257E-3</v>
      </c>
      <c r="T25" s="2">
        <f t="shared" ca="1" si="196"/>
        <v>1.3957934144432013E-3</v>
      </c>
      <c r="U25" s="2">
        <f t="shared" ca="1" si="197"/>
        <v>1.4031638541883631E-3</v>
      </c>
      <c r="V25" s="2">
        <f t="shared" ca="1" si="255"/>
        <v>1.4174787530109216E-3</v>
      </c>
      <c r="W25" s="2">
        <f t="shared" ca="1" si="256"/>
        <v>1.5065895607850551E-3</v>
      </c>
      <c r="X25" s="2">
        <f t="shared" ca="1" si="257"/>
        <v>1.6620440001893671E-3</v>
      </c>
      <c r="Y25" s="2">
        <f t="shared" ca="1" si="258"/>
        <v>1.8743012782506522E-3</v>
      </c>
      <c r="Z25" s="2">
        <f t="shared" ca="1" si="259"/>
        <v>2.1402853165366185E-3</v>
      </c>
      <c r="AA25" s="2">
        <f t="shared" ca="1" si="260"/>
        <v>2.4618034357720702E-3</v>
      </c>
      <c r="AB25" s="2">
        <f t="shared" ca="1" si="261"/>
        <v>2.8439325698173734E-3</v>
      </c>
      <c r="AC25" s="2">
        <f t="shared" ca="1" si="262"/>
        <v>3.2941939157550165E-3</v>
      </c>
      <c r="AD25" s="2">
        <f t="shared" ca="1" si="263"/>
        <v>3.8222815587405064E-3</v>
      </c>
      <c r="AE25" s="2">
        <f t="shared" ca="1" si="264"/>
        <v>4.4401492308176315E-3</v>
      </c>
      <c r="AF25" s="2">
        <f t="shared" ca="1" si="265"/>
        <v>5.162389522926668E-3</v>
      </c>
      <c r="AG25" s="2">
        <f t="shared" ca="1" si="266"/>
        <v>6.0069514822905373E-3</v>
      </c>
      <c r="AH25" s="2">
        <f t="shared" ca="1" si="267"/>
        <v>6.9963632956460773E-3</v>
      </c>
      <c r="AI25" s="2">
        <f t="shared" ca="1" si="268"/>
        <v>8.1598114097245766E-3</v>
      </c>
      <c r="AJ25" s="2">
        <f t="shared" ca="1" si="269"/>
        <v>9.536768214743363E-3</v>
      </c>
      <c r="AK25" s="2">
        <f t="shared" ca="1" si="270"/>
        <v>1.1183538674138639E-2</v>
      </c>
      <c r="AL25" s="2">
        <f t="shared" ca="1" si="271"/>
        <v>1.3185478012283881E-2</v>
      </c>
      <c r="AM25" s="2">
        <f t="shared" ca="1" si="272"/>
        <v>1.568036717896866E-2</v>
      </c>
      <c r="AN25" s="2">
        <f t="shared" ca="1" si="273"/>
        <v>1.8903038359284953E-2</v>
      </c>
      <c r="AO25" s="2">
        <f t="shared" ca="1" si="274"/>
        <v>2.3263841534296132E-2</v>
      </c>
      <c r="AP25" s="2">
        <f t="shared" ca="1" si="275"/>
        <v>2.943755905125179E-2</v>
      </c>
      <c r="AQ25" s="2">
        <f t="shared" ca="1" si="40"/>
        <v>3.8139165267818062E-2</v>
      </c>
      <c r="AR25" s="2">
        <f t="shared" ca="1" si="41"/>
        <v>4.7441584223765793E-2</v>
      </c>
      <c r="AS25" s="2">
        <f t="shared" ca="1" si="42"/>
        <v>5.6530874367343192E-2</v>
      </c>
      <c r="AT25" s="2">
        <f t="shared" ca="1" si="43"/>
        <v>6.5186889129453585E-2</v>
      </c>
      <c r="AU25" s="2">
        <f t="shared" ca="1" si="44"/>
        <v>7.3377883858345316E-2</v>
      </c>
      <c r="AV25" s="2">
        <f t="shared" ca="1" si="45"/>
        <v>8.110718807560488E-2</v>
      </c>
      <c r="AW25" s="2">
        <f t="shared" ca="1" si="46"/>
        <v>8.8366725410169128E-2</v>
      </c>
      <c r="AX25" s="2">
        <f t="shared" ca="1" si="47"/>
        <v>9.5125520773192446E-2</v>
      </c>
      <c r="AY25" s="2">
        <f t="shared" ca="1" si="48"/>
        <v>0.10132779139239338</v>
      </c>
      <c r="AZ25" s="2">
        <f t="shared" ca="1" si="49"/>
        <v>0.10689268356391757</v>
      </c>
      <c r="BA25" s="2">
        <f t="shared" ca="1" si="50"/>
        <v>0.11171334132203363</v>
      </c>
      <c r="BB25" s="2">
        <f t="shared" ca="1" si="51"/>
        <v>0.11565462987917263</v>
      </c>
      <c r="BC25" s="2">
        <f t="shared" ca="1" si="52"/>
        <v>0.11854927293139417</v>
      </c>
      <c r="BD25" s="2">
        <f t="shared" ca="1" si="53"/>
        <v>0.12019244789807551</v>
      </c>
      <c r="BE25" s="2">
        <f t="shared" ca="1" si="54"/>
        <v>0.12033590283768107</v>
      </c>
      <c r="BF25" s="2">
        <f t="shared" ca="1" si="55"/>
        <v>0.11868655559707894</v>
      </c>
      <c r="BG25" s="2">
        <f t="shared" ca="1" si="56"/>
        <v>0.11492785308125263</v>
      </c>
      <c r="BH25" s="2">
        <f t="shared" ca="1" si="57"/>
        <v>0.10882368478812851</v>
      </c>
      <c r="BI25" s="2">
        <f t="shared" ca="1" si="58"/>
        <v>0.10057620197192205</v>
      </c>
      <c r="BJ25" s="2">
        <f t="shared" ca="1" si="276"/>
        <v>9.1793183846719584E-2</v>
      </c>
      <c r="BK25" s="2">
        <f t="shared" ca="1" si="277"/>
        <v>8.6816553522725146E-2</v>
      </c>
      <c r="BL25" s="2">
        <f t="shared" ca="1" si="278"/>
        <v>8.4511082125377862E-2</v>
      </c>
      <c r="BM25" s="2">
        <f t="shared" ca="1" si="279"/>
        <v>8.3693980044917377E-2</v>
      </c>
      <c r="BN25" s="2">
        <f t="shared" ca="1" si="280"/>
        <v>8.3642618962682075E-2</v>
      </c>
      <c r="BO25" s="2">
        <f t="shared" ca="1" si="281"/>
        <v>8.3950563958952645E-2</v>
      </c>
      <c r="BP25" s="2">
        <f t="shared" ca="1" si="282"/>
        <v>8.4388270665870069E-2</v>
      </c>
      <c r="BQ25" s="2">
        <f t="shared" ca="1" si="283"/>
        <v>8.4822872030304697E-2</v>
      </c>
      <c r="BR25" s="2">
        <f t="shared" ca="1" si="284"/>
        <v>8.5176150306941506E-2</v>
      </c>
      <c r="BS25" s="2">
        <f t="shared" ca="1" si="285"/>
        <v>8.5402771476052824E-2</v>
      </c>
      <c r="BT25" s="2">
        <f t="shared" ca="1" si="286"/>
        <v>8.5479064404213961E-2</v>
      </c>
      <c r="BU25" s="2">
        <f t="shared" ca="1" si="287"/>
        <v>8.5397643931031886E-2</v>
      </c>
      <c r="BV25" s="2">
        <f t="shared" ca="1" si="288"/>
        <v>8.5165808981739533E-2</v>
      </c>
      <c r="BW25" s="2">
        <f t="shared" ca="1" si="289"/>
        <v>8.4807133464044504E-2</v>
      </c>
      <c r="BX25" s="2">
        <f t="shared" ca="1" si="290"/>
        <v>8.4366828718706502E-2</v>
      </c>
      <c r="BY25" s="2">
        <f t="shared" ca="1" si="291"/>
        <v>8.3922941347317731E-2</v>
      </c>
      <c r="BZ25" s="2">
        <f t="shared" ca="1" si="292"/>
        <v>8.3608078082396758E-2</v>
      </c>
      <c r="CA25" s="2">
        <f t="shared" ca="1" si="293"/>
        <v>8.3651357865416193E-2</v>
      </c>
      <c r="CB25" s="2">
        <f t="shared" ca="1" si="294"/>
        <v>8.4458482661060305E-2</v>
      </c>
      <c r="CC25" s="2">
        <f t="shared" ca="1" si="295"/>
        <v>8.6750795453005791E-2</v>
      </c>
      <c r="CD25" s="2">
        <f t="shared" ca="1" si="296"/>
        <v>9.1708991529001652E-2</v>
      </c>
      <c r="CE25" s="2">
        <f t="shared" ca="1" si="198"/>
        <v>0.10046621481387867</v>
      </c>
      <c r="CF25" s="2">
        <f t="shared" ca="1" si="199"/>
        <v>0.10868735441934162</v>
      </c>
      <c r="CG25" s="2">
        <f t="shared" ca="1" si="200"/>
        <v>0.11476757258594777</v>
      </c>
      <c r="CH25" s="2">
        <f t="shared" ca="1" si="201"/>
        <v>0.11850557653257333</v>
      </c>
      <c r="CI25" s="2">
        <f t="shared" ca="1" si="202"/>
        <v>0.1201376327480618</v>
      </c>
      <c r="CJ25" s="2">
        <f t="shared" ca="1" si="203"/>
        <v>0.11998026656814265</v>
      </c>
      <c r="CK25" s="2">
        <f t="shared" ca="1" si="204"/>
        <v>0.11832650337453597</v>
      </c>
      <c r="CL25" s="2">
        <f t="shared" ca="1" si="205"/>
        <v>0.11542454458796292</v>
      </c>
      <c r="CM25" s="2">
        <f t="shared" ca="1" si="206"/>
        <v>0.11147917040560033</v>
      </c>
      <c r="CN25" s="2">
        <f t="shared" ca="1" si="207"/>
        <v>0.10665761813353319</v>
      </c>
      <c r="CO25" s="2">
        <f t="shared" ca="1" si="208"/>
        <v>0.10109498312520311</v>
      </c>
      <c r="CP25" s="2">
        <f t="shared" ca="1" si="209"/>
        <v>9.4898080447693212E-2</v>
      </c>
      <c r="CQ25" s="2">
        <f t="shared" ca="1" si="210"/>
        <v>8.814772346052388E-2</v>
      </c>
      <c r="CR25" s="2">
        <f t="shared" ca="1" si="211"/>
        <v>8.0899659738174534E-2</v>
      </c>
      <c r="CS25" s="2">
        <f t="shared" ca="1" si="212"/>
        <v>7.3184839397556045E-2</v>
      </c>
      <c r="CT25" s="2">
        <f t="shared" ca="1" si="213"/>
        <v>6.5011321962335639E-2</v>
      </c>
      <c r="CU25" s="2">
        <f t="shared" ca="1" si="214"/>
        <v>5.6375733895047062E-2</v>
      </c>
      <c r="CV25" s="2">
        <f t="shared" ca="1" si="215"/>
        <v>4.7309598551835003E-2</v>
      </c>
      <c r="CW25" s="2">
        <f t="shared" ca="1" si="216"/>
        <v>3.8032172589205979E-2</v>
      </c>
      <c r="CX25" s="2">
        <f t="shared" ca="1" si="297"/>
        <v>2.9354562365312406E-2</v>
      </c>
      <c r="CY25" s="2">
        <f t="shared" ca="1" si="298"/>
        <v>2.3197496580994952E-2</v>
      </c>
      <c r="CZ25" s="2">
        <f t="shared" ca="1" si="299"/>
        <v>1.8848132031873355E-2</v>
      </c>
      <c r="DA25" s="2">
        <f t="shared" ca="1" si="300"/>
        <v>1.5633735350410103E-2</v>
      </c>
      <c r="DB25" s="2">
        <f t="shared" ca="1" si="301"/>
        <v>1.3145193627747655E-2</v>
      </c>
      <c r="DC25" s="2">
        <f t="shared" ca="1" si="302"/>
        <v>1.1148371339977342E-2</v>
      </c>
      <c r="DD25" s="2">
        <f t="shared" ca="1" si="303"/>
        <v>9.5058867107489509E-3</v>
      </c>
      <c r="DE25" s="2">
        <f t="shared" ca="1" si="304"/>
        <v>8.1326246448197408E-3</v>
      </c>
      <c r="DF25" s="2">
        <f t="shared" ca="1" si="305"/>
        <v>6.9724339557760591E-3</v>
      </c>
      <c r="DG25" s="2">
        <f t="shared" ca="1" si="306"/>
        <v>5.985947906237128E-3</v>
      </c>
      <c r="DH25" s="2">
        <f t="shared" ca="1" si="307"/>
        <v>5.144058375018478E-3</v>
      </c>
      <c r="DI25" s="2">
        <f t="shared" ca="1" si="308"/>
        <v>4.424300132129389E-3</v>
      </c>
      <c r="DJ25" s="2">
        <f t="shared" ca="1" si="309"/>
        <v>3.8087792217799815E-3</v>
      </c>
      <c r="DK25" s="2">
        <f t="shared" ca="1" si="310"/>
        <v>3.2829557408352306E-3</v>
      </c>
      <c r="DL25" s="2">
        <f t="shared" ca="1" si="311"/>
        <v>2.8349312659170173E-3</v>
      </c>
      <c r="DM25" s="2">
        <f t="shared" ca="1" si="312"/>
        <v>2.4550757518750702E-3</v>
      </c>
      <c r="DN25" s="2">
        <f t="shared" ca="1" si="313"/>
        <v>2.1359501187378435E-3</v>
      </c>
      <c r="DO25" s="2">
        <f t="shared" ca="1" si="314"/>
        <v>1.8725940102289279E-3</v>
      </c>
      <c r="DP25" s="2">
        <f t="shared" ca="1" si="315"/>
        <v>1.6633814465223831E-3</v>
      </c>
      <c r="DQ25" s="2">
        <f t="shared" ca="1" si="316"/>
        <v>1.5116882467693981E-3</v>
      </c>
      <c r="DR25" s="2">
        <f t="shared" ca="1" si="317"/>
        <v>1.4275412141623461E-3</v>
      </c>
      <c r="DS25" s="2">
        <f t="shared" ca="1" si="217"/>
        <v>1.4199667239018332E-3</v>
      </c>
      <c r="DT25" s="2">
        <f t="shared" ca="1" si="218"/>
        <v>1.420261483063756E-3</v>
      </c>
      <c r="DU25" s="2">
        <f t="shared" ca="1" si="219"/>
        <v>1.4042697523784214E-3</v>
      </c>
      <c r="DV25" s="2">
        <f t="shared" ca="1" si="220"/>
        <v>1.369548698133475E-3</v>
      </c>
      <c r="DW25" s="2">
        <f t="shared" ca="1" si="221"/>
        <v>1.319829579305978E-3</v>
      </c>
      <c r="DX25" s="2">
        <f t="shared" ca="1" si="222"/>
        <v>1.2595032708665531E-3</v>
      </c>
      <c r="DY25" s="2">
        <f t="shared" ca="1" si="223"/>
        <v>1.1921754883768027E-3</v>
      </c>
      <c r="DZ25" s="2">
        <f t="shared" ca="1" si="224"/>
        <v>1.1205002981094364E-3</v>
      </c>
      <c r="EA25" s="2">
        <f t="shared" ca="1" si="225"/>
        <v>1.0463336366201116E-3</v>
      </c>
      <c r="EB25" s="2">
        <f t="shared" ca="1" si="226"/>
        <v>9.7092269238769962E-4</v>
      </c>
      <c r="EC25" s="2">
        <f t="shared" ca="1" si="227"/>
        <v>8.9506093175040701E-4</v>
      </c>
      <c r="ED25" s="2">
        <f t="shared" ca="1" si="228"/>
        <v>8.1919981712834898E-4</v>
      </c>
      <c r="EE25" s="2">
        <f t="shared" ca="1" si="229"/>
        <v>7.4352313356043902E-4</v>
      </c>
      <c r="EF25" s="2">
        <f t="shared" ca="1" si="230"/>
        <v>6.6799235459943668E-4</v>
      </c>
      <c r="EG25" s="2">
        <f t="shared" ca="1" si="231"/>
        <v>5.9237374857818695E-4</v>
      </c>
      <c r="EH25" s="2">
        <f t="shared" ca="1" si="232"/>
        <v>5.1626975698559245E-4</v>
      </c>
      <c r="EI25" s="2">
        <f t="shared" ca="1" si="233"/>
        <v>4.3922129098851096E-4</v>
      </c>
      <c r="EJ25" s="2">
        <f t="shared" ca="1" si="234"/>
        <v>3.6108715840129952E-4</v>
      </c>
      <c r="EK25" s="2">
        <f t="shared" ca="1" si="235"/>
        <v>2.8327960203810681E-4</v>
      </c>
      <c r="EL25" s="2">
        <f t="shared" ca="1" si="318"/>
        <v>2.1202234341367732E-4</v>
      </c>
      <c r="EM25" s="2">
        <f t="shared" ca="1" si="319"/>
        <v>1.6249886577809775E-4</v>
      </c>
      <c r="EN25" s="2">
        <f t="shared" ca="1" si="320"/>
        <v>1.2841350186159603E-4</v>
      </c>
      <c r="EO25" s="2">
        <f t="shared" ca="1" si="321"/>
        <v>1.0395805740239021E-4</v>
      </c>
      <c r="EP25" s="2">
        <f t="shared" ca="1" si="322"/>
        <v>8.5593136871480179E-5</v>
      </c>
      <c r="EQ25" s="2">
        <f t="shared" ca="1" si="323"/>
        <v>7.1281008466799606E-5</v>
      </c>
      <c r="ER25" s="2">
        <f t="shared" ca="1" si="324"/>
        <v>5.9819860870698835E-5</v>
      </c>
      <c r="ES25" s="2">
        <f t="shared" ca="1" si="325"/>
        <v>5.0464577573382658E-5</v>
      </c>
      <c r="ET25" s="2">
        <f t="shared" ca="1" si="326"/>
        <v>4.2726691871174952E-5</v>
      </c>
      <c r="EU25" s="2">
        <f t="shared" ca="1" si="327"/>
        <v>3.6268615193801018E-5</v>
      </c>
      <c r="EV25" s="2">
        <f t="shared" ca="1" si="328"/>
        <v>3.0846035041409332E-5</v>
      </c>
      <c r="EW25" s="2">
        <f t="shared" ca="1" si="329"/>
        <v>2.6275317520758094E-5</v>
      </c>
      <c r="EX25" s="2">
        <f t="shared" ca="1" si="330"/>
        <v>2.2414330880418031E-5</v>
      </c>
      <c r="EY25" s="2">
        <f t="shared" ca="1" si="331"/>
        <v>1.9150788483945824E-5</v>
      </c>
      <c r="EZ25" s="2">
        <f t="shared" ca="1" si="332"/>
        <v>1.6395053982313304E-5</v>
      </c>
      <c r="FA25" s="2">
        <f t="shared" ca="1" si="333"/>
        <v>1.4075866162778105E-5</v>
      </c>
      <c r="FB25" s="2">
        <f t="shared" ca="1" si="334"/>
        <v>1.2138376427092182E-5</v>
      </c>
      <c r="FC25" s="2">
        <f t="shared" ca="1" si="335"/>
        <v>1.0544667956695346E-5</v>
      </c>
      <c r="FD25" s="2">
        <f t="shared" ca="1" si="336"/>
        <v>9.2777530741772189E-6</v>
      </c>
      <c r="FE25" s="2">
        <f t="shared" ca="1" si="337"/>
        <v>8.3503113455155749E-6</v>
      </c>
      <c r="FF25" s="2">
        <f t="shared" ca="1" si="338"/>
        <v>7.8133323878739382E-6</v>
      </c>
      <c r="FG25" s="2">
        <f t="shared" ca="1" si="236"/>
        <v>7.7117563539226535E-6</v>
      </c>
      <c r="FH25" s="2">
        <f t="shared" ca="1" si="237"/>
        <v>7.6469593599474143E-6</v>
      </c>
      <c r="FI25" s="2">
        <f t="shared" ca="1" si="238"/>
        <v>7.482242320109066E-6</v>
      </c>
      <c r="FJ25" s="2">
        <f t="shared" ca="1" si="239"/>
        <v>7.2070999441734552E-6</v>
      </c>
      <c r="FK25" s="2">
        <f t="shared" ca="1" si="240"/>
        <v>6.8460713404783485E-6</v>
      </c>
      <c r="FL25" s="2">
        <f t="shared" ca="1" si="241"/>
        <v>6.4266560803693561E-6</v>
      </c>
      <c r="FM25" s="2">
        <f t="shared" ca="1" si="242"/>
        <v>5.9710886904406161E-6</v>
      </c>
      <c r="FN25" s="2">
        <f t="shared" ca="1" si="243"/>
        <v>5.4955603955777705E-6</v>
      </c>
      <c r="FO25" s="2">
        <f t="shared" ca="1" si="244"/>
        <v>5.0112756853779812E-6</v>
      </c>
      <c r="FP25" s="2">
        <f t="shared" ca="1" si="245"/>
        <v>4.5256919597691227E-6</v>
      </c>
      <c r="FQ25" s="2">
        <f t="shared" ca="1" si="246"/>
        <v>4.0435442938361206E-6</v>
      </c>
      <c r="FR25" s="2">
        <f t="shared" ca="1" si="247"/>
        <v>3.5676148791482958E-6</v>
      </c>
      <c r="FS25" s="2">
        <f t="shared" ca="1" si="248"/>
        <v>3.0992916815993308E-6</v>
      </c>
      <c r="FT25" s="2">
        <f t="shared" ca="1" si="249"/>
        <v>2.638969490899874E-6</v>
      </c>
      <c r="FU25" s="2">
        <f t="shared" ca="1" si="250"/>
        <v>2.1863372219960019E-6</v>
      </c>
      <c r="FV25" s="2">
        <f t="shared" ca="1" si="251"/>
        <v>1.7405842677419847E-6</v>
      </c>
      <c r="FW25" s="2">
        <f t="shared" ca="1" si="252"/>
        <v>1.3005496774068327E-6</v>
      </c>
      <c r="FX25" s="2">
        <f t="shared" ca="1" si="253"/>
        <v>8.648313053744376E-7</v>
      </c>
      <c r="FY25" s="2">
        <f t="shared" ca="1" si="254"/>
        <v>4.3186741049501356E-7</v>
      </c>
      <c r="FZ25" s="1">
        <v>0</v>
      </c>
    </row>
    <row r="26" spans="1:182" x14ac:dyDescent="0.2">
      <c r="A26">
        <v>1.1499999999999999</v>
      </c>
      <c r="B26" s="1">
        <v>0</v>
      </c>
      <c r="C26" s="2">
        <f t="shared" ca="1" si="179"/>
        <v>9.0064549120384129E-5</v>
      </c>
      <c r="D26" s="2">
        <f t="shared" ca="1" si="180"/>
        <v>1.8033341594758846E-4</v>
      </c>
      <c r="E26" s="2">
        <f t="shared" ca="1" si="181"/>
        <v>2.7100116941834263E-4</v>
      </c>
      <c r="F26" s="2">
        <f t="shared" ca="1" si="182"/>
        <v>3.6225711761951693E-4</v>
      </c>
      <c r="G26" s="2">
        <f t="shared" ca="1" si="183"/>
        <v>4.5428155701785833E-4</v>
      </c>
      <c r="H26" s="2">
        <f t="shared" ca="1" si="184"/>
        <v>5.4724045649250032E-4</v>
      </c>
      <c r="I26" s="2">
        <f t="shared" ca="1" si="185"/>
        <v>6.4127781956270459E-4</v>
      </c>
      <c r="J26" s="2">
        <f t="shared" ca="1" si="186"/>
        <v>7.3650478117703302E-4</v>
      </c>
      <c r="K26" s="2">
        <f t="shared" ca="1" si="187"/>
        <v>8.3298431395800374E-4</v>
      </c>
      <c r="L26" s="2">
        <f t="shared" ca="1" si="188"/>
        <v>9.3071036179318315E-4</v>
      </c>
      <c r="M26" s="2">
        <f t="shared" ca="1" si="189"/>
        <v>1.0295805925275142E-3</v>
      </c>
      <c r="N26" s="2">
        <f t="shared" ca="1" si="190"/>
        <v>1.1293635246409212E-3</v>
      </c>
      <c r="O26" s="2">
        <f t="shared" ca="1" si="191"/>
        <v>1.2296653736469623E-3</v>
      </c>
      <c r="P26" s="2">
        <f t="shared" ca="1" si="192"/>
        <v>1.3299139583434897E-3</v>
      </c>
      <c r="Q26" s="2">
        <f t="shared" ca="1" si="193"/>
        <v>1.4294064936669452E-3</v>
      </c>
      <c r="R26" s="2">
        <f t="shared" ca="1" si="194"/>
        <v>1.5275367394557847E-3</v>
      </c>
      <c r="S26" s="2">
        <f t="shared" ca="1" si="195"/>
        <v>1.6244636085546423E-3</v>
      </c>
      <c r="T26" s="2">
        <f t="shared" ca="1" si="196"/>
        <v>1.7227409785677001E-3</v>
      </c>
      <c r="U26" s="2">
        <f t="shared" ca="1" si="197"/>
        <v>1.8306333370923058E-3</v>
      </c>
      <c r="V26" s="2">
        <f t="shared" ca="1" si="255"/>
        <v>1.9667946210890877E-3</v>
      </c>
      <c r="W26" s="2">
        <f t="shared" ca="1" si="256"/>
        <v>2.1593181566388598E-3</v>
      </c>
      <c r="X26" s="2">
        <f t="shared" ca="1" si="257"/>
        <v>2.4168994312406232E-3</v>
      </c>
      <c r="Y26" s="2">
        <f t="shared" ca="1" si="258"/>
        <v>2.7426167746899986E-3</v>
      </c>
      <c r="Z26" s="2">
        <f t="shared" ca="1" si="259"/>
        <v>3.1403985820455641E-3</v>
      </c>
      <c r="AA26" s="2">
        <f t="shared" ca="1" si="260"/>
        <v>3.6166823978481381E-3</v>
      </c>
      <c r="AB26" s="2">
        <f t="shared" ca="1" si="261"/>
        <v>4.1805926297897554E-3</v>
      </c>
      <c r="AC26" s="2">
        <f t="shared" ca="1" si="262"/>
        <v>4.8438918220852917E-3</v>
      </c>
      <c r="AD26" s="2">
        <f t="shared" ca="1" si="263"/>
        <v>5.6210524139432057E-3</v>
      </c>
      <c r="AE26" s="2">
        <f t="shared" ca="1" si="264"/>
        <v>6.5295317990602232E-3</v>
      </c>
      <c r="AF26" s="2">
        <f t="shared" ca="1" si="265"/>
        <v>7.590296378394111E-3</v>
      </c>
      <c r="AG26" s="2">
        <f t="shared" ca="1" si="266"/>
        <v>8.8286796392922241E-3</v>
      </c>
      <c r="AH26" s="2">
        <f t="shared" ca="1" si="267"/>
        <v>1.0275740502197539E-2</v>
      </c>
      <c r="AI26" s="2">
        <f t="shared" ca="1" si="268"/>
        <v>1.1970419772114754E-2</v>
      </c>
      <c r="AJ26" s="2">
        <f t="shared" ca="1" si="269"/>
        <v>1.3963001096762321E-2</v>
      </c>
      <c r="AK26" s="2">
        <f t="shared" ca="1" si="270"/>
        <v>1.6320693074370573E-2</v>
      </c>
      <c r="AL26" s="2">
        <f t="shared" ca="1" si="271"/>
        <v>1.9136511881593047E-2</v>
      </c>
      <c r="AM26" s="2">
        <f t="shared" ca="1" si="272"/>
        <v>2.254265152609216E-2</v>
      </c>
      <c r="AN26" s="2">
        <f t="shared" ca="1" si="273"/>
        <v>2.6727429573538256E-2</v>
      </c>
      <c r="AO26" s="2">
        <f t="shared" ca="1" si="274"/>
        <v>3.1944665029304202E-2</v>
      </c>
      <c r="AP26" s="2">
        <f t="shared" ca="1" si="275"/>
        <v>3.8469484528912266E-2</v>
      </c>
      <c r="AQ26" s="2">
        <f t="shared" ca="1" si="40"/>
        <v>4.6372005204970847E-2</v>
      </c>
      <c r="AR26" s="2">
        <f t="shared" ca="1" si="41"/>
        <v>5.4986158399678062E-2</v>
      </c>
      <c r="AS26" s="2">
        <f t="shared" ca="1" si="42"/>
        <v>6.379785184121875E-2</v>
      </c>
      <c r="AT26" s="2">
        <f t="shared" ca="1" si="43"/>
        <v>7.2535444364457372E-2</v>
      </c>
      <c r="AU26" s="2">
        <f t="shared" ca="1" si="44"/>
        <v>8.1069080199726598E-2</v>
      </c>
      <c r="AV26" s="2">
        <f t="shared" ca="1" si="45"/>
        <v>8.9328870920542425E-2</v>
      </c>
      <c r="AW26" s="2">
        <f t="shared" ca="1" si="46"/>
        <v>9.7261526153972655E-2</v>
      </c>
      <c r="AX26" s="2">
        <f t="shared" ca="1" si="47"/>
        <v>0.10481039061954821</v>
      </c>
      <c r="AY26" s="2">
        <f t="shared" ca="1" si="48"/>
        <v>0.11190659249262828</v>
      </c>
      <c r="AZ26" s="2">
        <f t="shared" ca="1" si="49"/>
        <v>0.11846486642206173</v>
      </c>
      <c r="BA26" s="2">
        <f t="shared" ca="1" si="50"/>
        <v>0.12438119590503975</v>
      </c>
      <c r="BB26" s="2">
        <f t="shared" ca="1" si="51"/>
        <v>0.129531244513759</v>
      </c>
      <c r="BC26" s="2">
        <f t="shared" ca="1" si="52"/>
        <v>0.1337696035627069</v>
      </c>
      <c r="BD26" s="2">
        <f t="shared" ca="1" si="53"/>
        <v>0.13693095271293848</v>
      </c>
      <c r="BE26" s="2">
        <f t="shared" ca="1" si="54"/>
        <v>0.13883615431455815</v>
      </c>
      <c r="BF26" s="2">
        <f t="shared" ca="1" si="55"/>
        <v>0.13931046859753216</v>
      </c>
      <c r="BG26" s="2">
        <f t="shared" ca="1" si="56"/>
        <v>0.13822976769321982</v>
      </c>
      <c r="BH26" s="2">
        <f t="shared" ca="1" si="57"/>
        <v>0.13562541365871628</v>
      </c>
      <c r="BI26" s="2">
        <f t="shared" ca="1" si="58"/>
        <v>0.13188773927863257</v>
      </c>
      <c r="BJ26" s="2">
        <f t="shared" ca="1" si="276"/>
        <v>0.12803352000147877</v>
      </c>
      <c r="BK26" s="2">
        <f t="shared" ca="1" si="277"/>
        <v>0.12556725058447921</v>
      </c>
      <c r="BL26" s="2">
        <f t="shared" ca="1" si="278"/>
        <v>0.12451601074237176</v>
      </c>
      <c r="BM26" s="2">
        <f t="shared" ca="1" si="279"/>
        <v>0.12445499685170583</v>
      </c>
      <c r="BN26" s="2">
        <f t="shared" ca="1" si="280"/>
        <v>0.12496702399568414</v>
      </c>
      <c r="BO26" s="2">
        <f t="shared" ca="1" si="281"/>
        <v>0.12574383231482425</v>
      </c>
      <c r="BP26" s="2">
        <f t="shared" ca="1" si="282"/>
        <v>0.12657724593283462</v>
      </c>
      <c r="BQ26" s="2">
        <f t="shared" ca="1" si="283"/>
        <v>0.12733151115390257</v>
      </c>
      <c r="BR26" s="2">
        <f t="shared" ca="1" si="284"/>
        <v>0.12792020385385705</v>
      </c>
      <c r="BS26" s="2">
        <f t="shared" ca="1" si="285"/>
        <v>0.12829069105766178</v>
      </c>
      <c r="BT26" s="2">
        <f t="shared" ca="1" si="286"/>
        <v>0.12841468461611918</v>
      </c>
      <c r="BU26" s="2">
        <f t="shared" ca="1" si="287"/>
        <v>0.1282832387299995</v>
      </c>
      <c r="BV26" s="2">
        <f t="shared" ca="1" si="288"/>
        <v>0.12790518676363016</v>
      </c>
      <c r="BW26" s="2">
        <f t="shared" ca="1" si="289"/>
        <v>0.12730869312255128</v>
      </c>
      <c r="BX26" s="2">
        <f t="shared" ca="1" si="290"/>
        <v>0.1265462418472165</v>
      </c>
      <c r="BY26" s="2">
        <f t="shared" ca="1" si="291"/>
        <v>0.12570406340627685</v>
      </c>
      <c r="BZ26" s="2">
        <f t="shared" ca="1" si="292"/>
        <v>0.12491764417302385</v>
      </c>
      <c r="CA26" s="2">
        <f t="shared" ca="1" si="293"/>
        <v>0.1243947775424708</v>
      </c>
      <c r="CB26" s="2">
        <f t="shared" ca="1" si="294"/>
        <v>0.12444317650853562</v>
      </c>
      <c r="CC26" s="2">
        <f t="shared" ca="1" si="295"/>
        <v>0.12547929758508172</v>
      </c>
      <c r="CD26" s="2">
        <f t="shared" ca="1" si="296"/>
        <v>0.12792720354579395</v>
      </c>
      <c r="CE26" s="2">
        <f t="shared" ca="1" si="198"/>
        <v>0.13175983117078943</v>
      </c>
      <c r="CF26" s="2">
        <f t="shared" ca="1" si="199"/>
        <v>0.13547518094320557</v>
      </c>
      <c r="CG26" s="2">
        <f t="shared" ca="1" si="200"/>
        <v>0.13805839877773787</v>
      </c>
      <c r="CH26" s="2">
        <f t="shared" ca="1" si="201"/>
        <v>0.13912018936550094</v>
      </c>
      <c r="CI26" s="2">
        <f t="shared" ca="1" si="202"/>
        <v>0.13862968543647403</v>
      </c>
      <c r="CJ26" s="2">
        <f t="shared" ca="1" si="203"/>
        <v>0.13671124247000938</v>
      </c>
      <c r="CK26" s="2">
        <f t="shared" ca="1" si="204"/>
        <v>0.13353970463753068</v>
      </c>
      <c r="CL26" s="2">
        <f t="shared" ca="1" si="205"/>
        <v>0.12929425472864575</v>
      </c>
      <c r="CM26" s="2">
        <f t="shared" ca="1" si="206"/>
        <v>0.12414022478283007</v>
      </c>
      <c r="CN26" s="2">
        <f t="shared" ca="1" si="207"/>
        <v>0.11822301141712099</v>
      </c>
      <c r="CO26" s="2">
        <f t="shared" ca="1" si="208"/>
        <v>0.11166691866496899</v>
      </c>
      <c r="CP26" s="2">
        <f t="shared" ca="1" si="209"/>
        <v>0.10457591152058682</v>
      </c>
      <c r="CQ26" s="2">
        <f t="shared" ca="1" si="210"/>
        <v>9.7035184718265111E-2</v>
      </c>
      <c r="CR26" s="2">
        <f t="shared" ca="1" si="211"/>
        <v>8.9113518070636638E-2</v>
      </c>
      <c r="CS26" s="2">
        <f t="shared" ca="1" si="212"/>
        <v>8.0867444923293494E-2</v>
      </c>
      <c r="CT26" s="2">
        <f t="shared" ca="1" si="213"/>
        <v>7.2350079510776572E-2</v>
      </c>
      <c r="CU26" s="2">
        <f t="shared" ca="1" si="214"/>
        <v>6.3631019358870569E-2</v>
      </c>
      <c r="CV26" s="2">
        <f t="shared" ca="1" si="215"/>
        <v>5.4839579795492817E-2</v>
      </c>
      <c r="CW26" s="2">
        <f t="shared" ca="1" si="216"/>
        <v>4.6246359735285264E-2</v>
      </c>
      <c r="CX26" s="2">
        <f t="shared" ca="1" si="297"/>
        <v>3.8363610820314406E-2</v>
      </c>
      <c r="CY26" s="2">
        <f t="shared" ca="1" si="298"/>
        <v>3.1855098600625298E-2</v>
      </c>
      <c r="CZ26" s="2">
        <f t="shared" ca="1" si="299"/>
        <v>2.665078647580834E-2</v>
      </c>
      <c r="DA26" s="2">
        <f t="shared" ca="1" si="300"/>
        <v>2.2476312712801524E-2</v>
      </c>
      <c r="DB26" s="2">
        <f t="shared" ca="1" si="301"/>
        <v>1.907857902139487E-2</v>
      </c>
      <c r="DC26" s="2">
        <f t="shared" ca="1" si="302"/>
        <v>1.6269797187608955E-2</v>
      </c>
      <c r="DD26" s="2">
        <f t="shared" ca="1" si="303"/>
        <v>1.3918136534232062E-2</v>
      </c>
      <c r="DE26" s="2">
        <f t="shared" ca="1" si="304"/>
        <v>1.1930829394811802E-2</v>
      </c>
      <c r="DF26" s="2">
        <f t="shared" ca="1" si="305"/>
        <v>1.0240841978115733E-2</v>
      </c>
      <c r="DG26" s="2">
        <f t="shared" ca="1" si="306"/>
        <v>8.7980194429570328E-3</v>
      </c>
      <c r="DH26" s="2">
        <f t="shared" ca="1" si="307"/>
        <v>7.5635215802164219E-3</v>
      </c>
      <c r="DI26" s="2">
        <f t="shared" ca="1" si="308"/>
        <v>6.5063733652355538E-3</v>
      </c>
      <c r="DJ26" s="2">
        <f t="shared" ca="1" si="309"/>
        <v>5.6013163629835393E-3</v>
      </c>
      <c r="DK26" s="2">
        <f t="shared" ca="1" si="310"/>
        <v>4.8274563754715973E-3</v>
      </c>
      <c r="DL26" s="2">
        <f t="shared" ca="1" si="311"/>
        <v>4.1674108146794193E-3</v>
      </c>
      <c r="DM26" s="2">
        <f t="shared" ca="1" si="312"/>
        <v>3.6067907263275419E-3</v>
      </c>
      <c r="DN26" s="2">
        <f t="shared" ca="1" si="313"/>
        <v>3.1339336647734847E-3</v>
      </c>
      <c r="DO26" s="2">
        <f t="shared" ca="1" si="314"/>
        <v>2.7398429776347754E-3</v>
      </c>
      <c r="DP26" s="2">
        <f t="shared" ca="1" si="315"/>
        <v>2.4182508714009564E-3</v>
      </c>
      <c r="DQ26" s="2">
        <f t="shared" ca="1" si="316"/>
        <v>2.1654527757894166E-3</v>
      </c>
      <c r="DR26" s="2">
        <f t="shared" ca="1" si="317"/>
        <v>1.9786318863677954E-3</v>
      </c>
      <c r="DS26" s="2">
        <f t="shared" ca="1" si="217"/>
        <v>1.8492693481362054E-3</v>
      </c>
      <c r="DT26" s="2">
        <f t="shared" ca="1" si="218"/>
        <v>1.7490456618146047E-3</v>
      </c>
      <c r="DU26" s="2">
        <f t="shared" ca="1" si="219"/>
        <v>1.6591191047890985E-3</v>
      </c>
      <c r="DV26" s="2">
        <f t="shared" ca="1" si="220"/>
        <v>1.5711375580611192E-3</v>
      </c>
      <c r="DW26" s="2">
        <f t="shared" ca="1" si="221"/>
        <v>1.4825213206813887E-3</v>
      </c>
      <c r="DX26" s="2">
        <f t="shared" ca="1" si="222"/>
        <v>1.3931123416728924E-3</v>
      </c>
      <c r="DY26" s="2">
        <f t="shared" ca="1" si="223"/>
        <v>1.3035247782894029E-3</v>
      </c>
      <c r="DZ26" s="2">
        <f t="shared" ca="1" si="224"/>
        <v>1.2144665356225584E-3</v>
      </c>
      <c r="EA26" s="2">
        <f t="shared" ca="1" si="225"/>
        <v>1.1265067720407787E-3</v>
      </c>
      <c r="EB26" s="2">
        <f t="shared" ca="1" si="226"/>
        <v>1.0400244152483436E-3</v>
      </c>
      <c r="EC26" s="2">
        <f t="shared" ca="1" si="227"/>
        <v>9.5522101555308141E-4</v>
      </c>
      <c r="ED26" s="2">
        <f t="shared" ca="1" si="228"/>
        <v>8.7215103369482649E-4</v>
      </c>
      <c r="EE26" s="2">
        <f t="shared" ca="1" si="229"/>
        <v>7.9075348462998452E-4</v>
      </c>
      <c r="EF26" s="2">
        <f t="shared" ca="1" si="230"/>
        <v>7.1088348529772263E-4</v>
      </c>
      <c r="EG26" s="2">
        <f t="shared" ca="1" si="231"/>
        <v>6.32352850392907E-4</v>
      </c>
      <c r="EH26" s="2">
        <f t="shared" ca="1" si="232"/>
        <v>5.5500402519520335E-4</v>
      </c>
      <c r="EI26" s="2">
        <f t="shared" ca="1" si="233"/>
        <v>4.7887026155032372E-4</v>
      </c>
      <c r="EJ26" s="2">
        <f t="shared" ca="1" si="234"/>
        <v>4.0452155757522267E-4</v>
      </c>
      <c r="EK26" s="2">
        <f t="shared" ca="1" si="235"/>
        <v>3.3371708939478051E-4</v>
      </c>
      <c r="EL26" s="2">
        <f t="shared" ca="1" si="318"/>
        <v>2.7020419277308278E-4</v>
      </c>
      <c r="EM26" s="2">
        <f t="shared" ca="1" si="319"/>
        <v>2.1896767973234176E-4</v>
      </c>
      <c r="EN26" s="2">
        <f t="shared" ca="1" si="320"/>
        <v>1.7904371091848303E-4</v>
      </c>
      <c r="EO26" s="2">
        <f t="shared" ca="1" si="321"/>
        <v>1.4789034291301073E-4</v>
      </c>
      <c r="EP26" s="2">
        <f t="shared" ca="1" si="322"/>
        <v>1.2322555265686469E-4</v>
      </c>
      <c r="EQ26" s="2">
        <f t="shared" ca="1" si="323"/>
        <v>1.0336811498167696E-4</v>
      </c>
      <c r="ER26" s="2">
        <f t="shared" ca="1" si="324"/>
        <v>8.7143264213936837E-5</v>
      </c>
      <c r="ES26" s="2">
        <f t="shared" ca="1" si="325"/>
        <v>7.3730878624905484E-5</v>
      </c>
      <c r="ET26" s="2">
        <f t="shared" ca="1" si="326"/>
        <v>6.2546502294856011E-5</v>
      </c>
      <c r="EU26" s="2">
        <f t="shared" ca="1" si="327"/>
        <v>5.3161652912088932E-5</v>
      </c>
      <c r="EV26" s="2">
        <f t="shared" ca="1" si="328"/>
        <v>4.5252946767802591E-5</v>
      </c>
      <c r="EW26" s="2">
        <f t="shared" ca="1" si="329"/>
        <v>3.856987994339269E-5</v>
      </c>
      <c r="EX26" s="2">
        <f t="shared" ca="1" si="330"/>
        <v>3.2914235360649363E-5</v>
      </c>
      <c r="EY26" s="2">
        <f t="shared" ca="1" si="331"/>
        <v>2.8126720256981859E-5</v>
      </c>
      <c r="EZ26" s="2">
        <f t="shared" ca="1" si="332"/>
        <v>2.407819803738709E-5</v>
      </c>
      <c r="FA26" s="2">
        <f t="shared" ca="1" si="333"/>
        <v>2.0663980744244357E-5</v>
      </c>
      <c r="FB26" s="2">
        <f t="shared" ca="1" si="334"/>
        <v>1.7800325458310393E-5</v>
      </c>
      <c r="FC26" s="2">
        <f t="shared" ca="1" si="335"/>
        <v>1.5422632664136695E-5</v>
      </c>
      <c r="FD26" s="2">
        <f t="shared" ca="1" si="336"/>
        <v>1.3484709586445949E-5</v>
      </c>
      <c r="FE26" s="2">
        <f t="shared" ca="1" si="337"/>
        <v>1.1956984245958873E-5</v>
      </c>
      <c r="FF26" s="2">
        <f t="shared" ca="1" si="338"/>
        <v>1.0816330764655085E-5</v>
      </c>
      <c r="FG26" s="2">
        <f t="shared" ca="1" si="236"/>
        <v>1.0008186347116531E-5</v>
      </c>
      <c r="FH26" s="2">
        <f t="shared" ca="1" si="237"/>
        <v>9.3665232204752041E-6</v>
      </c>
      <c r="FI26" s="2">
        <f t="shared" ca="1" si="238"/>
        <v>8.7826701422079882E-6</v>
      </c>
      <c r="FJ26" s="2">
        <f t="shared" ca="1" si="239"/>
        <v>8.2097079206696323E-6</v>
      </c>
      <c r="FK26" s="2">
        <f t="shared" ca="1" si="240"/>
        <v>7.6342534442758304E-6</v>
      </c>
      <c r="FL26" s="2">
        <f t="shared" ca="1" si="241"/>
        <v>7.0566796155695178E-6</v>
      </c>
      <c r="FM26" s="2">
        <f t="shared" ca="1" si="242"/>
        <v>6.4814655371384996E-6</v>
      </c>
      <c r="FN26" s="2">
        <f t="shared" ca="1" si="243"/>
        <v>5.9132875798294906E-6</v>
      </c>
      <c r="FO26" s="2">
        <f t="shared" ca="1" si="244"/>
        <v>5.3557344462068277E-6</v>
      </c>
      <c r="FP26" s="2">
        <f t="shared" ca="1" si="245"/>
        <v>4.8110804224660984E-6</v>
      </c>
      <c r="FQ26" s="2">
        <f t="shared" ca="1" si="246"/>
        <v>4.2804292903059846E-6</v>
      </c>
      <c r="FR26" s="2">
        <f t="shared" ca="1" si="247"/>
        <v>3.7639514088216395E-6</v>
      </c>
      <c r="FS26" s="2">
        <f t="shared" ca="1" si="248"/>
        <v>3.2611121713379155E-6</v>
      </c>
      <c r="FT26" s="2">
        <f t="shared" ca="1" si="249"/>
        <v>2.7708612685088454E-6</v>
      </c>
      <c r="FU26" s="2">
        <f t="shared" ca="1" si="250"/>
        <v>2.2917792994365275E-6</v>
      </c>
      <c r="FV26" s="2">
        <f t="shared" ca="1" si="251"/>
        <v>1.8221873978508652E-6</v>
      </c>
      <c r="FW26" s="2">
        <f t="shared" ca="1" si="252"/>
        <v>1.3602276359018234E-6</v>
      </c>
      <c r="FX26" s="2">
        <f t="shared" ca="1" si="253"/>
        <v>9.0392153975339444E-7</v>
      </c>
      <c r="FY26" s="2">
        <f t="shared" ca="1" si="254"/>
        <v>4.5121291150988927E-7</v>
      </c>
      <c r="FZ26" s="1">
        <v>0</v>
      </c>
    </row>
    <row r="27" spans="1:182" x14ac:dyDescent="0.2">
      <c r="A27">
        <v>1.2</v>
      </c>
      <c r="B27" s="1">
        <v>0</v>
      </c>
      <c r="C27" s="2">
        <f t="shared" ca="1" si="179"/>
        <v>9.4440508389602467E-5</v>
      </c>
      <c r="D27" s="2">
        <f t="shared" ca="1" si="180"/>
        <v>1.8916832853443203E-4</v>
      </c>
      <c r="E27" s="2">
        <f t="shared" ca="1" si="181"/>
        <v>2.844657375632619E-4</v>
      </c>
      <c r="F27" s="2">
        <f t="shared" ca="1" si="182"/>
        <v>3.8061993662511905E-4</v>
      </c>
      <c r="G27" s="2">
        <f t="shared" ca="1" si="183"/>
        <v>4.7792547230275705E-4</v>
      </c>
      <c r="H27" s="2">
        <f t="shared" ca="1" si="184"/>
        <v>5.7668653108070467E-4</v>
      </c>
      <c r="I27" s="2">
        <f t="shared" ca="1" si="185"/>
        <v>6.772190936120766E-4</v>
      </c>
      <c r="J27" s="2">
        <f t="shared" ca="1" si="186"/>
        <v>7.798530382033327E-4</v>
      </c>
      <c r="K27" s="2">
        <f t="shared" ca="1" si="187"/>
        <v>8.8493455849642725E-4</v>
      </c>
      <c r="L27" s="2">
        <f t="shared" ca="1" si="188"/>
        <v>9.9282991267944849E-4</v>
      </c>
      <c r="M27" s="2">
        <f t="shared" ca="1" si="189"/>
        <v>1.1039329626443331E-3</v>
      </c>
      <c r="N27" s="2">
        <f t="shared" ca="1" si="190"/>
        <v>1.2186820069446155E-3</v>
      </c>
      <c r="O27" s="2">
        <f t="shared" ca="1" si="191"/>
        <v>1.3375976254432868E-3</v>
      </c>
      <c r="P27" s="2">
        <f t="shared" ca="1" si="192"/>
        <v>1.4613654596657244E-3</v>
      </c>
      <c r="Q27" s="2">
        <f t="shared" ca="1" si="193"/>
        <v>1.5910105097513274E-3</v>
      </c>
      <c r="R27" s="2">
        <f t="shared" ca="1" si="194"/>
        <v>1.7282473425994298E-3</v>
      </c>
      <c r="S27" s="2">
        <f t="shared" ca="1" si="195"/>
        <v>1.876139392919924E-3</v>
      </c>
      <c r="T27" s="2">
        <f t="shared" ca="1" si="196"/>
        <v>2.0402133208581013E-3</v>
      </c>
      <c r="U27" s="2">
        <f t="shared" ca="1" si="197"/>
        <v>2.2299711120391213E-3</v>
      </c>
      <c r="V27" s="2">
        <f t="shared" ca="1" si="255"/>
        <v>2.459884852528738E-3</v>
      </c>
      <c r="W27" s="2">
        <f t="shared" ca="1" si="256"/>
        <v>2.7471276378448744E-3</v>
      </c>
      <c r="X27" s="2">
        <f t="shared" ca="1" si="257"/>
        <v>3.1037620864729216E-3</v>
      </c>
      <c r="Y27" s="2">
        <f t="shared" ca="1" si="258"/>
        <v>3.5390182806828217E-3</v>
      </c>
      <c r="Z27" s="2">
        <f t="shared" ca="1" si="259"/>
        <v>4.0621698689575995E-3</v>
      </c>
      <c r="AA27" s="2">
        <f t="shared" ca="1" si="260"/>
        <v>4.6841068461684508E-3</v>
      </c>
      <c r="AB27" s="2">
        <f t="shared" ca="1" si="261"/>
        <v>5.4180498445050287E-3</v>
      </c>
      <c r="AC27" s="2">
        <f t="shared" ca="1" si="262"/>
        <v>6.2799310977199284E-3</v>
      </c>
      <c r="AD27" s="2">
        <f t="shared" ca="1" si="263"/>
        <v>7.2887265113280274E-3</v>
      </c>
      <c r="AE27" s="2">
        <f t="shared" ca="1" si="264"/>
        <v>8.4668733308437289E-3</v>
      </c>
      <c r="AF27" s="2">
        <f t="shared" ca="1" si="265"/>
        <v>9.8408540110163038E-3</v>
      </c>
      <c r="AG27" s="2">
        <f t="shared" ca="1" si="266"/>
        <v>1.1442028555073749E-2</v>
      </c>
      <c r="AH27" s="2">
        <f t="shared" ca="1" si="267"/>
        <v>1.3307830722250034E-2</v>
      </c>
      <c r="AI27" s="2">
        <f t="shared" ca="1" si="268"/>
        <v>1.5483495464786248E-2</v>
      </c>
      <c r="AJ27" s="2">
        <f t="shared" ca="1" si="269"/>
        <v>1.802453660703851E-2</v>
      </c>
      <c r="AK27" s="2">
        <f t="shared" ca="1" si="270"/>
        <v>2.1000185196966129E-2</v>
      </c>
      <c r="AL27" s="2">
        <f t="shared" ca="1" si="271"/>
        <v>2.449775016207615E-2</v>
      </c>
      <c r="AM27" s="2">
        <f t="shared" ca="1" si="272"/>
        <v>2.8626895719767252E-2</v>
      </c>
      <c r="AN27" s="2">
        <f t="shared" ca="1" si="273"/>
        <v>3.3520050702671111E-2</v>
      </c>
      <c r="AO27" s="2">
        <f t="shared" ca="1" si="274"/>
        <v>3.9318700845174338E-2</v>
      </c>
      <c r="AP27" s="2">
        <f t="shared" ca="1" si="275"/>
        <v>4.6124634918517066E-2</v>
      </c>
      <c r="AQ27" s="2">
        <f t="shared" ca="1" si="40"/>
        <v>5.3894279259632055E-2</v>
      </c>
      <c r="AR27" s="2">
        <f t="shared" ca="1" si="41"/>
        <v>6.2334399513950652E-2</v>
      </c>
      <c r="AS27" s="2">
        <f t="shared" ca="1" si="42"/>
        <v>7.1140270220736324E-2</v>
      </c>
      <c r="AT27" s="2">
        <f t="shared" ca="1" si="43"/>
        <v>8.0089416612563774E-2</v>
      </c>
      <c r="AU27" s="2">
        <f t="shared" ca="1" si="44"/>
        <v>8.9035687134361718E-2</v>
      </c>
      <c r="AV27" s="2">
        <f t="shared" ca="1" si="45"/>
        <v>9.7879343117372092E-2</v>
      </c>
      <c r="AW27" s="2">
        <f t="shared" ca="1" si="46"/>
        <v>0.10654184217889032</v>
      </c>
      <c r="AX27" s="2">
        <f t="shared" ca="1" si="47"/>
        <v>0.11494969985485474</v>
      </c>
      <c r="AY27" s="2">
        <f t="shared" ca="1" si="48"/>
        <v>0.12302513182855206</v>
      </c>
      <c r="AZ27" s="2">
        <f t="shared" ca="1" si="49"/>
        <v>0.13068081844929391</v>
      </c>
      <c r="BA27" s="2">
        <f t="shared" ca="1" si="50"/>
        <v>0.1378171512916968</v>
      </c>
      <c r="BB27" s="2">
        <f t="shared" ca="1" si="51"/>
        <v>0.14432134457551496</v>
      </c>
      <c r="BC27" s="2">
        <f t="shared" ca="1" si="52"/>
        <v>0.15006869671780754</v>
      </c>
      <c r="BD27" s="2">
        <f t="shared" ca="1" si="53"/>
        <v>0.15492729556691223</v>
      </c>
      <c r="BE27" s="2">
        <f t="shared" ca="1" si="54"/>
        <v>0.15876890323220821</v>
      </c>
      <c r="BF27" s="2">
        <f t="shared" ca="1" si="55"/>
        <v>0.16149090973043947</v>
      </c>
      <c r="BG27" s="2">
        <f t="shared" ca="1" si="56"/>
        <v>0.16305673742712215</v>
      </c>
      <c r="BH27" s="2">
        <f t="shared" ca="1" si="57"/>
        <v>0.1635617463086726</v>
      </c>
      <c r="BI27" s="2">
        <f t="shared" ca="1" si="58"/>
        <v>0.16331698994710134</v>
      </c>
      <c r="BJ27" s="2">
        <f t="shared" ca="1" si="276"/>
        <v>0.16288697844075523</v>
      </c>
      <c r="BK27" s="2">
        <f t="shared" ca="1" si="277"/>
        <v>0.16290391765628481</v>
      </c>
      <c r="BL27" s="2">
        <f t="shared" ca="1" si="278"/>
        <v>0.16353166298961752</v>
      </c>
      <c r="BM27" s="2">
        <f t="shared" ca="1" si="279"/>
        <v>0.16464389163856435</v>
      </c>
      <c r="BN27" s="2">
        <f t="shared" ca="1" si="280"/>
        <v>0.16602755276913383</v>
      </c>
      <c r="BO27" s="2">
        <f t="shared" ca="1" si="281"/>
        <v>0.16748140043906945</v>
      </c>
      <c r="BP27" s="2">
        <f t="shared" ca="1" si="282"/>
        <v>0.16884628761742337</v>
      </c>
      <c r="BQ27" s="2">
        <f t="shared" ca="1" si="283"/>
        <v>0.17000666575755319</v>
      </c>
      <c r="BR27" s="2">
        <f t="shared" ca="1" si="284"/>
        <v>0.1708834424604572</v>
      </c>
      <c r="BS27" s="2">
        <f t="shared" ca="1" si="285"/>
        <v>0.17142613221136171</v>
      </c>
      <c r="BT27" s="2">
        <f t="shared" ca="1" si="286"/>
        <v>0.17160683278900957</v>
      </c>
      <c r="BU27" s="2">
        <f t="shared" ca="1" si="287"/>
        <v>0.17141660180364512</v>
      </c>
      <c r="BV27" s="2">
        <f t="shared" ca="1" si="288"/>
        <v>0.17086425651582923</v>
      </c>
      <c r="BW27" s="2">
        <f t="shared" ca="1" si="289"/>
        <v>0.16997756519926541</v>
      </c>
      <c r="BX27" s="2">
        <f t="shared" ca="1" si="290"/>
        <v>0.16880686065835432</v>
      </c>
      <c r="BY27" s="2">
        <f t="shared" ca="1" si="291"/>
        <v>0.16743105191678376</v>
      </c>
      <c r="BZ27" s="2">
        <f t="shared" ca="1" si="292"/>
        <v>0.16596545993188633</v>
      </c>
      <c r="CA27" s="2">
        <f t="shared" ca="1" si="293"/>
        <v>0.1645689485990352</v>
      </c>
      <c r="CB27" s="2">
        <f t="shared" ca="1" si="294"/>
        <v>0.16344242936444645</v>
      </c>
      <c r="CC27" s="2">
        <f t="shared" ca="1" si="295"/>
        <v>0.16279862113293278</v>
      </c>
      <c r="CD27" s="2">
        <f t="shared" ca="1" si="296"/>
        <v>0.16276368776079708</v>
      </c>
      <c r="CE27" s="2">
        <f t="shared" ca="1" si="198"/>
        <v>0.16317413693689442</v>
      </c>
      <c r="CF27" s="2">
        <f t="shared" ca="1" si="199"/>
        <v>0.16339896373276661</v>
      </c>
      <c r="CG27" s="2">
        <f t="shared" ca="1" si="200"/>
        <v>0.16287485941687196</v>
      </c>
      <c r="CH27" s="2">
        <f t="shared" ca="1" si="201"/>
        <v>0.16129164181053024</v>
      </c>
      <c r="CI27" s="2">
        <f t="shared" ca="1" si="202"/>
        <v>0.15855450665879298</v>
      </c>
      <c r="CJ27" s="2">
        <f t="shared" ca="1" si="203"/>
        <v>0.15470036891962327</v>
      </c>
      <c r="CK27" s="2">
        <f t="shared" ca="1" si="204"/>
        <v>0.14983203902601541</v>
      </c>
      <c r="CL27" s="2">
        <f t="shared" ca="1" si="205"/>
        <v>0.14407786914334011</v>
      </c>
      <c r="CM27" s="2">
        <f t="shared" ca="1" si="206"/>
        <v>0.13756982727681627</v>
      </c>
      <c r="CN27" s="2">
        <f t="shared" ca="1" si="207"/>
        <v>0.13043262658172233</v>
      </c>
      <c r="CO27" s="2">
        <f t="shared" ca="1" si="208"/>
        <v>0.12277902682352627</v>
      </c>
      <c r="CP27" s="2">
        <f t="shared" ca="1" si="209"/>
        <v>0.11470857524923825</v>
      </c>
      <c r="CQ27" s="2">
        <f t="shared" ca="1" si="210"/>
        <v>0.10630849428426076</v>
      </c>
      <c r="CR27" s="2">
        <f t="shared" ca="1" si="211"/>
        <v>9.7656429884910231E-2</v>
      </c>
      <c r="CS27" s="2">
        <f t="shared" ca="1" si="212"/>
        <v>8.8825674743824273E-2</v>
      </c>
      <c r="CT27" s="2">
        <f t="shared" ca="1" si="213"/>
        <v>7.9894500945728364E-2</v>
      </c>
      <c r="CU27" s="2">
        <f t="shared" ca="1" si="214"/>
        <v>7.0962252194685577E-2</v>
      </c>
      <c r="CV27" s="2">
        <f t="shared" ca="1" si="215"/>
        <v>6.2174487368200373E-2</v>
      </c>
      <c r="CW27" s="2">
        <f t="shared" ca="1" si="216"/>
        <v>5.3752807941946985E-2</v>
      </c>
      <c r="CX27" s="2">
        <f t="shared" ca="1" si="297"/>
        <v>4.6000787714737083E-2</v>
      </c>
      <c r="CY27" s="2">
        <f t="shared" ca="1" si="298"/>
        <v>3.921055679462572E-2</v>
      </c>
      <c r="CZ27" s="2">
        <f t="shared" ca="1" si="299"/>
        <v>3.3425403334943302E-2</v>
      </c>
      <c r="DA27" s="2">
        <f t="shared" ca="1" si="300"/>
        <v>2.8543738911014575E-2</v>
      </c>
      <c r="DB27" s="2">
        <f t="shared" ca="1" si="301"/>
        <v>2.4424423912224168E-2</v>
      </c>
      <c r="DC27" s="2">
        <f t="shared" ca="1" si="302"/>
        <v>2.0935362614867989E-2</v>
      </c>
      <c r="DD27" s="2">
        <f t="shared" ca="1" si="303"/>
        <v>1.7967164533030301E-2</v>
      </c>
      <c r="DE27" s="2">
        <f t="shared" ca="1" si="304"/>
        <v>1.5432734633817495E-2</v>
      </c>
      <c r="DF27" s="2">
        <f t="shared" ca="1" si="305"/>
        <v>1.3263008595662956E-2</v>
      </c>
      <c r="DG27" s="2">
        <f t="shared" ca="1" si="306"/>
        <v>1.1402605697529614E-2</v>
      </c>
      <c r="DH27" s="2">
        <f t="shared" ca="1" si="307"/>
        <v>9.80640152987634E-3</v>
      </c>
      <c r="DI27" s="2">
        <f t="shared" ca="1" si="308"/>
        <v>8.4370586978663002E-3</v>
      </c>
      <c r="DJ27" s="2">
        <f t="shared" ca="1" si="309"/>
        <v>7.2633057724905943E-3</v>
      </c>
      <c r="DK27" s="2">
        <f t="shared" ca="1" si="310"/>
        <v>6.2587462801092517E-3</v>
      </c>
      <c r="DL27" s="2">
        <f t="shared" ca="1" si="311"/>
        <v>5.4010310881546664E-3</v>
      </c>
      <c r="DM27" s="2">
        <f t="shared" ca="1" si="312"/>
        <v>4.6712793800556731E-3</v>
      </c>
      <c r="DN27" s="2">
        <f t="shared" ca="1" si="313"/>
        <v>4.053666317783952E-3</v>
      </c>
      <c r="DO27" s="2">
        <f t="shared" ca="1" si="314"/>
        <v>3.5350965539712093E-3</v>
      </c>
      <c r="DP27" s="2">
        <f t="shared" ca="1" si="315"/>
        <v>3.104827192226621E-3</v>
      </c>
      <c r="DQ27" s="2">
        <f t="shared" ca="1" si="316"/>
        <v>2.7537498371033383E-3</v>
      </c>
      <c r="DR27" s="2">
        <f t="shared" ca="1" si="317"/>
        <v>2.4727935064098308E-3</v>
      </c>
      <c r="DS27" s="2">
        <f t="shared" ca="1" si="217"/>
        <v>2.2499875147966304E-3</v>
      </c>
      <c r="DT27" s="2">
        <f t="shared" ca="1" si="218"/>
        <v>2.0681124913912814E-3</v>
      </c>
      <c r="DU27" s="2">
        <f t="shared" ca="1" si="219"/>
        <v>1.9126254546455476E-3</v>
      </c>
      <c r="DV27" s="2">
        <f t="shared" ca="1" si="220"/>
        <v>1.7739803687765385E-3</v>
      </c>
      <c r="DW27" s="2">
        <f t="shared" ca="1" si="221"/>
        <v>1.646636553090168E-3</v>
      </c>
      <c r="DX27" s="2">
        <f t="shared" ca="1" si="222"/>
        <v>1.527536237754098E-3</v>
      </c>
      <c r="DY27" s="2">
        <f t="shared" ca="1" si="223"/>
        <v>1.4149805186356905E-3</v>
      </c>
      <c r="DZ27" s="2">
        <f t="shared" ca="1" si="224"/>
        <v>1.3079637953779867E-3</v>
      </c>
      <c r="EA27" s="2">
        <f t="shared" ca="1" si="225"/>
        <v>1.2058201477153836E-3</v>
      </c>
      <c r="EB27" s="2">
        <f t="shared" ca="1" si="226"/>
        <v>1.1080476279479632E-3</v>
      </c>
      <c r="EC27" s="2">
        <f t="shared" ca="1" si="227"/>
        <v>1.0142258315603708E-3</v>
      </c>
      <c r="ED27" s="2">
        <f t="shared" ca="1" si="228"/>
        <v>9.2398083034512667E-4</v>
      </c>
      <c r="EE27" s="2">
        <f t="shared" ca="1" si="229"/>
        <v>8.3697559012466561E-4</v>
      </c>
      <c r="EF27" s="2">
        <f t="shared" ca="1" si="230"/>
        <v>7.5291857285226529E-4</v>
      </c>
      <c r="EG27" s="2">
        <f t="shared" ca="1" si="231"/>
        <v>6.7159357405599529E-4</v>
      </c>
      <c r="EH27" s="2">
        <f t="shared" ca="1" si="232"/>
        <v>5.9292339812150666E-4</v>
      </c>
      <c r="EI27" s="2">
        <f t="shared" ca="1" si="233"/>
        <v>5.170885907185088E-4</v>
      </c>
      <c r="EJ27" s="2">
        <f t="shared" ca="1" si="234"/>
        <v>4.4471952003061031E-4</v>
      </c>
      <c r="EK27" s="2">
        <f t="shared" ca="1" si="235"/>
        <v>3.7712607019239349E-4</v>
      </c>
      <c r="EL27" s="2">
        <f t="shared" ca="1" si="318"/>
        <v>3.1633344341721811E-4</v>
      </c>
      <c r="EM27" s="2">
        <f t="shared" ca="1" si="319"/>
        <v>2.6431488227651165E-4</v>
      </c>
      <c r="EN27" s="2">
        <f t="shared" ca="1" si="320"/>
        <v>2.2106720521787804E-4</v>
      </c>
      <c r="EO27" s="2">
        <f t="shared" ca="1" si="321"/>
        <v>1.8547561687799218E-4</v>
      </c>
      <c r="EP27" s="2">
        <f t="shared" ca="1" si="322"/>
        <v>1.5617357862871651E-4</v>
      </c>
      <c r="EQ27" s="2">
        <f t="shared" ca="1" si="323"/>
        <v>1.3192990973735362E-4</v>
      </c>
      <c r="ER27" s="2">
        <f t="shared" ca="1" si="324"/>
        <v>1.1174810809522209E-4</v>
      </c>
      <c r="ES27" s="2">
        <f t="shared" ca="1" si="325"/>
        <v>9.4851585040148261E-5</v>
      </c>
      <c r="ET27" s="2">
        <f t="shared" ca="1" si="326"/>
        <v>8.0639261273598783E-5</v>
      </c>
      <c r="EU27" s="2">
        <f t="shared" ca="1" si="327"/>
        <v>6.8642389010755748E-5</v>
      </c>
      <c r="EV27" s="2">
        <f t="shared" ca="1" si="328"/>
        <v>5.84905414165275E-5</v>
      </c>
      <c r="EW27" s="2">
        <f t="shared" ca="1" si="329"/>
        <v>4.9886786958476293E-5</v>
      </c>
      <c r="EX27" s="2">
        <f t="shared" ca="1" si="330"/>
        <v>4.2590065071686135E-5</v>
      </c>
      <c r="EY27" s="2">
        <f t="shared" ca="1" si="331"/>
        <v>3.6402747625743982E-5</v>
      </c>
      <c r="EZ27" s="2">
        <f t="shared" ca="1" si="332"/>
        <v>3.1161827347739596E-5</v>
      </c>
      <c r="FA27" s="2">
        <f t="shared" ca="1" si="333"/>
        <v>2.6732632785907167E-5</v>
      </c>
      <c r="FB27" s="2">
        <f t="shared" ca="1" si="334"/>
        <v>2.3004285405717138E-5</v>
      </c>
      <c r="FC27" s="2">
        <f t="shared" ca="1" si="335"/>
        <v>1.9886214761145105E-5</v>
      </c>
      <c r="FD27" s="2">
        <f t="shared" ca="1" si="336"/>
        <v>1.7304800590942762E-5</v>
      </c>
      <c r="FE27" s="2">
        <f t="shared" ca="1" si="337"/>
        <v>1.51983892595245E-5</v>
      </c>
      <c r="FF27" s="2">
        <f t="shared" ca="1" si="338"/>
        <v>1.3507572730020441E-5</v>
      </c>
      <c r="FG27" s="2">
        <f t="shared" ca="1" si="236"/>
        <v>1.2158116692109444E-5</v>
      </c>
      <c r="FH27" s="2">
        <f t="shared" ca="1" si="237"/>
        <v>1.1047585590949817E-5</v>
      </c>
      <c r="FI27" s="2">
        <f t="shared" ca="1" si="238"/>
        <v>1.009082889709192E-5</v>
      </c>
      <c r="FJ27" s="2">
        <f t="shared" ca="1" si="239"/>
        <v>9.2326774249975083E-6</v>
      </c>
      <c r="FK27" s="2">
        <f t="shared" ca="1" si="240"/>
        <v>8.441589421130301E-6</v>
      </c>
      <c r="FL27" s="2">
        <f t="shared" ca="1" si="241"/>
        <v>7.7004620869044179E-6</v>
      </c>
      <c r="FM27" s="2">
        <f t="shared" ca="1" si="242"/>
        <v>6.9999365180524578E-6</v>
      </c>
      <c r="FN27" s="2">
        <f t="shared" ca="1" si="243"/>
        <v>6.334469816284154E-6</v>
      </c>
      <c r="FO27" s="2">
        <f t="shared" ca="1" si="244"/>
        <v>5.7002721330093435E-6</v>
      </c>
      <c r="FP27" s="2">
        <f t="shared" ca="1" si="245"/>
        <v>5.0943001544193016E-6</v>
      </c>
      <c r="FQ27" s="2">
        <f t="shared" ca="1" si="246"/>
        <v>4.5137974092439465E-6</v>
      </c>
      <c r="FR27" s="2">
        <f t="shared" ca="1" si="247"/>
        <v>3.9561008287863339E-6</v>
      </c>
      <c r="FS27" s="2">
        <f t="shared" ca="1" si="248"/>
        <v>3.4185697208069404E-6</v>
      </c>
      <c r="FT27" s="2">
        <f t="shared" ca="1" si="249"/>
        <v>2.8985668824718249E-6</v>
      </c>
      <c r="FU27" s="2">
        <f t="shared" ca="1" si="250"/>
        <v>2.3934590289483221E-6</v>
      </c>
      <c r="FV27" s="2">
        <f t="shared" ca="1" si="251"/>
        <v>1.9006220914975813E-6</v>
      </c>
      <c r="FW27" s="2">
        <f t="shared" ca="1" si="252"/>
        <v>1.4174456578162936E-6</v>
      </c>
      <c r="FX27" s="2">
        <f t="shared" ca="1" si="253"/>
        <v>9.4133479177061754E-7</v>
      </c>
      <c r="FY27" s="2">
        <f t="shared" ca="1" si="254"/>
        <v>4.6970915632507732E-7</v>
      </c>
      <c r="FZ27" s="1">
        <v>0</v>
      </c>
    </row>
    <row r="28" spans="1:182" x14ac:dyDescent="0.2">
      <c r="A28">
        <v>1.25</v>
      </c>
      <c r="B28" s="1">
        <v>0</v>
      </c>
      <c r="C28" s="2">
        <f t="shared" ca="1" si="179"/>
        <v>9.8551559304823185E-5</v>
      </c>
      <c r="D28" s="2">
        <f t="shared" ca="1" si="180"/>
        <v>1.9747073198048937E-4</v>
      </c>
      <c r="E28" s="2">
        <f t="shared" ca="1" si="181"/>
        <v>2.9712487461918975E-4</v>
      </c>
      <c r="F28" s="2">
        <f t="shared" ca="1" si="182"/>
        <v>3.9789654132130041E-4</v>
      </c>
      <c r="G28" s="2">
        <f t="shared" ca="1" si="183"/>
        <v>5.0019212046883673E-4</v>
      </c>
      <c r="H28" s="2">
        <f t="shared" ca="1" si="184"/>
        <v>6.0445175382598827E-4</v>
      </c>
      <c r="I28" s="2">
        <f t="shared" ca="1" si="185"/>
        <v>7.1116119434613682E-4</v>
      </c>
      <c r="J28" s="2">
        <f t="shared" ca="1" si="186"/>
        <v>8.2086655231288343E-4</v>
      </c>
      <c r="K28" s="2">
        <f t="shared" ca="1" si="187"/>
        <v>9.3419340818077211E-4</v>
      </c>
      <c r="L28" s="2">
        <f t="shared" ca="1" si="188"/>
        <v>1.0518727203441508E-3</v>
      </c>
      <c r="M28" s="2">
        <f t="shared" ca="1" si="189"/>
        <v>1.1747776489561047E-3</v>
      </c>
      <c r="N28" s="2">
        <f t="shared" ca="1" si="190"/>
        <v>1.3039783807673173E-3</v>
      </c>
      <c r="O28" s="2">
        <f t="shared" ca="1" si="191"/>
        <v>1.4408270543572429E-3</v>
      </c>
      <c r="P28" s="2">
        <f t="shared" ca="1" si="192"/>
        <v>1.5870928454640389E-3</v>
      </c>
      <c r="Q28" s="2">
        <f t="shared" ca="1" si="193"/>
        <v>1.745178394929555E-3</v>
      </c>
      <c r="R28" s="2">
        <f t="shared" ca="1" si="194"/>
        <v>1.9184599319051585E-3</v>
      </c>
      <c r="S28" s="2">
        <f t="shared" ca="1" si="195"/>
        <v>2.1117913628638674E-3</v>
      </c>
      <c r="T28" s="2">
        <f t="shared" ca="1" si="196"/>
        <v>2.3321605620093577E-3</v>
      </c>
      <c r="U28" s="2">
        <f t="shared" ca="1" si="197"/>
        <v>2.5893130283597197E-3</v>
      </c>
      <c r="V28" s="2">
        <f t="shared" ca="1" si="255"/>
        <v>2.8958089937714685E-3</v>
      </c>
      <c r="W28" s="2">
        <f t="shared" ca="1" si="256"/>
        <v>3.2657133983955552E-3</v>
      </c>
      <c r="X28" s="2">
        <f t="shared" ca="1" si="257"/>
        <v>3.712178323669268E-3</v>
      </c>
      <c r="Y28" s="2">
        <f t="shared" ca="1" si="258"/>
        <v>4.2477096068841537E-3</v>
      </c>
      <c r="Z28" s="2">
        <f t="shared" ca="1" si="259"/>
        <v>4.8853534267071048E-3</v>
      </c>
      <c r="AA28" s="2">
        <f t="shared" ca="1" si="260"/>
        <v>5.6397380106391198E-3</v>
      </c>
      <c r="AB28" s="2">
        <f t="shared" ca="1" si="261"/>
        <v>6.5277993682113511E-3</v>
      </c>
      <c r="AC28" s="2">
        <f t="shared" ca="1" si="262"/>
        <v>7.5693075238095027E-3</v>
      </c>
      <c r="AD28" s="2">
        <f t="shared" ca="1" si="263"/>
        <v>8.7873244115350847E-3</v>
      </c>
      <c r="AE28" s="2">
        <f t="shared" ca="1" si="264"/>
        <v>1.0208683555049388E-2</v>
      </c>
      <c r="AF28" s="2">
        <f t="shared" ca="1" si="265"/>
        <v>1.1864551494198707E-2</v>
      </c>
      <c r="AG28" s="2">
        <f t="shared" ca="1" si="266"/>
        <v>1.3791119002528201E-2</v>
      </c>
      <c r="AH28" s="2">
        <f t="shared" ca="1" si="267"/>
        <v>1.6030467819751339E-2</v>
      </c>
      <c r="AI28" s="2">
        <f t="shared" ca="1" si="268"/>
        <v>1.8631650098339156E-2</v>
      </c>
      <c r="AJ28" s="2">
        <f t="shared" ca="1" si="269"/>
        <v>2.1651972422744005E-2</v>
      </c>
      <c r="AK28" s="2">
        <f t="shared" ca="1" si="270"/>
        <v>2.5158328830708093E-2</v>
      </c>
      <c r="AL28" s="2">
        <f t="shared" ca="1" si="271"/>
        <v>2.9228045093602446E-2</v>
      </c>
      <c r="AM28" s="2">
        <f t="shared" ca="1" si="272"/>
        <v>3.3947848094599158E-2</v>
      </c>
      <c r="AN28" s="2">
        <f t="shared" ca="1" si="273"/>
        <v>3.940798744481825E-2</v>
      </c>
      <c r="AO28" s="2">
        <f t="shared" ca="1" si="274"/>
        <v>4.5686370495822512E-2</v>
      </c>
      <c r="AP28" s="2">
        <f t="shared" ca="1" si="275"/>
        <v>5.2817112262066951E-2</v>
      </c>
      <c r="AQ28" s="2">
        <f t="shared" ca="1" si="40"/>
        <v>6.0747241149487013E-2</v>
      </c>
      <c r="AR28" s="2">
        <f t="shared" ca="1" si="41"/>
        <v>6.9318180870656609E-2</v>
      </c>
      <c r="AS28" s="2">
        <f t="shared" ca="1" si="42"/>
        <v>7.8340825188195337E-2</v>
      </c>
      <c r="AT28" s="2">
        <f t="shared" ca="1" si="43"/>
        <v>8.7647788902306636E-2</v>
      </c>
      <c r="AU28" s="2">
        <f t="shared" ca="1" si="44"/>
        <v>9.7106532001468571E-2</v>
      </c>
      <c r="AV28" s="2">
        <f t="shared" ca="1" si="45"/>
        <v>0.10661268013876174</v>
      </c>
      <c r="AW28" s="2">
        <f t="shared" ca="1" si="46"/>
        <v>0.11607857591080475</v>
      </c>
      <c r="AX28" s="2">
        <f t="shared" ca="1" si="47"/>
        <v>0.1254232625167129</v>
      </c>
      <c r="AY28" s="2">
        <f t="shared" ca="1" si="48"/>
        <v>0.1345652780372244</v>
      </c>
      <c r="AZ28" s="2">
        <f t="shared" ca="1" si="49"/>
        <v>0.14341800163965107</v>
      </c>
      <c r="BA28" s="2">
        <f t="shared" ca="1" si="50"/>
        <v>0.15188712147584585</v>
      </c>
      <c r="BB28" s="2">
        <f t="shared" ca="1" si="51"/>
        <v>0.15987014102820024</v>
      </c>
      <c r="BC28" s="2">
        <f t="shared" ca="1" si="52"/>
        <v>0.16725836103641192</v>
      </c>
      <c r="BD28" s="2">
        <f t="shared" ca="1" si="53"/>
        <v>0.17394239353818558</v>
      </c>
      <c r="BE28" s="2">
        <f t="shared" ca="1" si="54"/>
        <v>0.17982294814258326</v>
      </c>
      <c r="BF28" s="2">
        <f t="shared" ca="1" si="55"/>
        <v>0.1848291424665153</v>
      </c>
      <c r="BG28" s="2">
        <f t="shared" ca="1" si="56"/>
        <v>0.18894604744861276</v>
      </c>
      <c r="BH28" s="2">
        <f t="shared" ca="1" si="57"/>
        <v>0.19224927058666777</v>
      </c>
      <c r="BI28" s="2">
        <f t="shared" ca="1" si="58"/>
        <v>0.19493283094983679</v>
      </c>
      <c r="BJ28" s="2">
        <f t="shared" ca="1" si="276"/>
        <v>0.19729474225951824</v>
      </c>
      <c r="BK28" s="2">
        <f t="shared" ca="1" si="277"/>
        <v>0.1996309723418456</v>
      </c>
      <c r="BL28" s="2">
        <f t="shared" ca="1" si="278"/>
        <v>0.20206398121248542</v>
      </c>
      <c r="BM28" s="2">
        <f t="shared" ca="1" si="279"/>
        <v>0.20456247613154091</v>
      </c>
      <c r="BN28" s="2">
        <f t="shared" ca="1" si="280"/>
        <v>0.2070190062627188</v>
      </c>
      <c r="BO28" s="2">
        <f t="shared" ca="1" si="281"/>
        <v>0.20930904446439624</v>
      </c>
      <c r="BP28" s="2">
        <f t="shared" ca="1" si="282"/>
        <v>0.21132097218683474</v>
      </c>
      <c r="BQ28" s="2">
        <f t="shared" ca="1" si="283"/>
        <v>0.21296658793909481</v>
      </c>
      <c r="BR28" s="2">
        <f t="shared" ca="1" si="284"/>
        <v>0.21418198023089291</v>
      </c>
      <c r="BS28" s="2">
        <f t="shared" ca="1" si="285"/>
        <v>0.21492483484941793</v>
      </c>
      <c r="BT28" s="2">
        <f t="shared" ca="1" si="286"/>
        <v>0.21517125954162408</v>
      </c>
      <c r="BU28" s="2">
        <f t="shared" ca="1" si="287"/>
        <v>0.21491351643726422</v>
      </c>
      <c r="BV28" s="2">
        <f t="shared" ca="1" si="288"/>
        <v>0.21415921666710419</v>
      </c>
      <c r="BW28" s="2">
        <f t="shared" ca="1" si="289"/>
        <v>0.21293212069780831</v>
      </c>
      <c r="BX28" s="2">
        <f t="shared" ca="1" si="290"/>
        <v>0.21127440089733687</v>
      </c>
      <c r="BY28" s="2">
        <f t="shared" ca="1" si="291"/>
        <v>0.20924981243263588</v>
      </c>
      <c r="BZ28" s="2">
        <f t="shared" ca="1" si="292"/>
        <v>0.20694638408715169</v>
      </c>
      <c r="CA28" s="2">
        <f t="shared" ca="1" si="293"/>
        <v>0.20447555072154447</v>
      </c>
      <c r="CB28" s="2">
        <f t="shared" ca="1" si="294"/>
        <v>0.20196166738617755</v>
      </c>
      <c r="CC28" s="2">
        <f t="shared" ca="1" si="295"/>
        <v>0.19951208040188378</v>
      </c>
      <c r="CD28" s="2">
        <f t="shared" ca="1" si="296"/>
        <v>0.19715815070556097</v>
      </c>
      <c r="CE28" s="2">
        <f t="shared" ca="1" si="198"/>
        <v>0.19477779545721402</v>
      </c>
      <c r="CF28" s="2">
        <f t="shared" ca="1" si="199"/>
        <v>0.19207577377160986</v>
      </c>
      <c r="CG28" s="2">
        <f t="shared" ca="1" si="200"/>
        <v>0.1887548731335168</v>
      </c>
      <c r="CH28" s="2">
        <f t="shared" ca="1" si="201"/>
        <v>0.18462175924707369</v>
      </c>
      <c r="CI28" s="2">
        <f t="shared" ca="1" si="202"/>
        <v>0.17960134007558137</v>
      </c>
      <c r="CJ28" s="2">
        <f t="shared" ca="1" si="203"/>
        <v>0.1737089075135157</v>
      </c>
      <c r="CK28" s="2">
        <f t="shared" ca="1" si="204"/>
        <v>0.16701558796621227</v>
      </c>
      <c r="CL28" s="2">
        <f t="shared" ca="1" si="205"/>
        <v>0.15962082642142586</v>
      </c>
      <c r="CM28" s="2">
        <f t="shared" ca="1" si="206"/>
        <v>0.15163409628204297</v>
      </c>
      <c r="CN28" s="2">
        <f t="shared" ca="1" si="207"/>
        <v>0.14316412549243571</v>
      </c>
      <c r="CO28" s="2">
        <f t="shared" ca="1" si="208"/>
        <v>0.13431338925529018</v>
      </c>
      <c r="CP28" s="2">
        <f t="shared" ca="1" si="209"/>
        <v>0.12517613079797568</v>
      </c>
      <c r="CQ28" s="2">
        <f t="shared" ca="1" si="210"/>
        <v>0.1158388542268099</v>
      </c>
      <c r="CR28" s="2">
        <f t="shared" ca="1" si="211"/>
        <v>0.10638285189185417</v>
      </c>
      <c r="CS28" s="2">
        <f t="shared" ca="1" si="212"/>
        <v>9.6888848144546652E-2</v>
      </c>
      <c r="CT28" s="2">
        <f t="shared" ca="1" si="213"/>
        <v>8.7444187889157421E-2</v>
      </c>
      <c r="CU28" s="2">
        <f t="shared" ca="1" si="214"/>
        <v>7.8152827995409374E-2</v>
      </c>
      <c r="CV28" s="2">
        <f t="shared" ca="1" si="215"/>
        <v>6.9146758634406863E-2</v>
      </c>
      <c r="CW28" s="2">
        <f t="shared" ca="1" si="216"/>
        <v>6.0592674091710146E-2</v>
      </c>
      <c r="CX28" s="2">
        <f t="shared" ca="1" si="297"/>
        <v>5.2678906989123316E-2</v>
      </c>
      <c r="CY28" s="2">
        <f t="shared" ca="1" si="298"/>
        <v>4.5563361032289626E-2</v>
      </c>
      <c r="CZ28" s="2">
        <f t="shared" ca="1" si="299"/>
        <v>3.9298685434387512E-2</v>
      </c>
      <c r="DA28" s="2">
        <f t="shared" ca="1" si="300"/>
        <v>3.3850736553955214E-2</v>
      </c>
      <c r="DB28" s="2">
        <f t="shared" ca="1" si="301"/>
        <v>2.9141733685171665E-2</v>
      </c>
      <c r="DC28" s="2">
        <f t="shared" ca="1" si="302"/>
        <v>2.5081607608472053E-2</v>
      </c>
      <c r="DD28" s="2">
        <f t="shared" ca="1" si="303"/>
        <v>2.1583813838388782E-2</v>
      </c>
      <c r="DE28" s="2">
        <f t="shared" ca="1" si="304"/>
        <v>1.8571191496762882E-2</v>
      </c>
      <c r="DF28" s="2">
        <f t="shared" ca="1" si="305"/>
        <v>1.5976990288345583E-2</v>
      </c>
      <c r="DG28" s="2">
        <f t="shared" ca="1" si="306"/>
        <v>1.3744028884059671E-2</v>
      </c>
      <c r="DH28" s="2">
        <f t="shared" ca="1" si="307"/>
        <v>1.1823366374303056E-2</v>
      </c>
      <c r="DI28" s="2">
        <f t="shared" ca="1" si="308"/>
        <v>1.0173022779215574E-2</v>
      </c>
      <c r="DJ28" s="2">
        <f t="shared" ca="1" si="309"/>
        <v>8.7569036953334678E-3</v>
      </c>
      <c r="DK28" s="2">
        <f t="shared" ca="1" si="310"/>
        <v>7.543937233733867E-3</v>
      </c>
      <c r="DL28" s="2">
        <f t="shared" ca="1" si="311"/>
        <v>6.5073862090568001E-3</v>
      </c>
      <c r="DM28" s="2">
        <f t="shared" ca="1" si="312"/>
        <v>5.6242899639017078E-3</v>
      </c>
      <c r="DN28" s="2">
        <f t="shared" ca="1" si="313"/>
        <v>4.8749876542486439E-3</v>
      </c>
      <c r="DO28" s="2">
        <f t="shared" ca="1" si="314"/>
        <v>4.2426623570984241E-3</v>
      </c>
      <c r="DP28" s="2">
        <f t="shared" ca="1" si="315"/>
        <v>3.7128141489582746E-3</v>
      </c>
      <c r="DQ28" s="2">
        <f t="shared" ca="1" si="316"/>
        <v>3.2725276999309187E-3</v>
      </c>
      <c r="DR28" s="2">
        <f t="shared" ca="1" si="317"/>
        <v>2.909413723799434E-3</v>
      </c>
      <c r="DS28" s="2">
        <f t="shared" ca="1" si="217"/>
        <v>2.6103957075506571E-3</v>
      </c>
      <c r="DT28" s="2">
        <f t="shared" ca="1" si="218"/>
        <v>2.3614260061188708E-3</v>
      </c>
      <c r="DU28" s="2">
        <f t="shared" ca="1" si="219"/>
        <v>2.1499371352193195E-3</v>
      </c>
      <c r="DV28" s="2">
        <f t="shared" ca="1" si="220"/>
        <v>1.9661789110967665E-3</v>
      </c>
      <c r="DW28" s="2">
        <f t="shared" ca="1" si="221"/>
        <v>1.80317101453827E-3</v>
      </c>
      <c r="DX28" s="2">
        <f t="shared" ca="1" si="222"/>
        <v>1.6560793970702814E-3</v>
      </c>
      <c r="DY28" s="2">
        <f t="shared" ca="1" si="223"/>
        <v>1.5215573682729677E-3</v>
      </c>
      <c r="DZ28" s="2">
        <f t="shared" ca="1" si="224"/>
        <v>1.3972393572740959E-3</v>
      </c>
      <c r="EA28" s="2">
        <f t="shared" ca="1" si="225"/>
        <v>1.2814001095164554E-3</v>
      </c>
      <c r="EB28" s="2">
        <f t="shared" ca="1" si="226"/>
        <v>1.1727393526539927E-3</v>
      </c>
      <c r="EC28" s="2">
        <f t="shared" ca="1" si="227"/>
        <v>1.0702499789241166E-3</v>
      </c>
      <c r="ED28" s="2">
        <f t="shared" ca="1" si="228"/>
        <v>9.7313949352308767E-4</v>
      </c>
      <c r="EE28" s="2">
        <f t="shared" ca="1" si="229"/>
        <v>8.8078650997456664E-4</v>
      </c>
      <c r="EF28" s="2">
        <f t="shared" ca="1" si="230"/>
        <v>7.9272337300048971E-4</v>
      </c>
      <c r="EG28" s="2">
        <f t="shared" ca="1" si="231"/>
        <v>7.0864267345409934E-4</v>
      </c>
      <c r="EH28" s="2">
        <f t="shared" ca="1" si="232"/>
        <v>6.2842951683398187E-4</v>
      </c>
      <c r="EI28" s="2">
        <f t="shared" ca="1" si="233"/>
        <v>5.5222063023168148E-4</v>
      </c>
      <c r="EJ28" s="2">
        <f t="shared" ca="1" si="234"/>
        <v>4.8047844888550657E-4</v>
      </c>
      <c r="EK28" s="2">
        <f t="shared" ca="1" si="235"/>
        <v>4.1402959645040762E-4</v>
      </c>
      <c r="EL28" s="2">
        <f t="shared" ca="1" si="318"/>
        <v>3.5394630084958543E-4</v>
      </c>
      <c r="EM28" s="2">
        <f t="shared" ca="1" si="319"/>
        <v>3.0111560897333814E-4</v>
      </c>
      <c r="EN28" s="2">
        <f t="shared" ca="1" si="320"/>
        <v>2.5563021433336862E-4</v>
      </c>
      <c r="EO28" s="2">
        <f t="shared" ca="1" si="321"/>
        <v>2.1694217096141196E-4</v>
      </c>
      <c r="EP28" s="2">
        <f t="shared" ca="1" si="322"/>
        <v>1.8421275904883372E-4</v>
      </c>
      <c r="EQ28" s="2">
        <f t="shared" ca="1" si="323"/>
        <v>1.5656097931542973E-4</v>
      </c>
      <c r="ER28" s="2">
        <f t="shared" ca="1" si="324"/>
        <v>1.3318289381511207E-4</v>
      </c>
      <c r="ES28" s="2">
        <f t="shared" ca="1" si="325"/>
        <v>1.1338947090407342E-4</v>
      </c>
      <c r="ET28" s="2">
        <f t="shared" ca="1" si="326"/>
        <v>9.6605879138669416E-5</v>
      </c>
      <c r="EU28" s="2">
        <f t="shared" ca="1" si="327"/>
        <v>8.2356868137753439E-5</v>
      </c>
      <c r="EV28" s="2">
        <f t="shared" ca="1" si="328"/>
        <v>7.0249591782202382E-5</v>
      </c>
      <c r="EW28" s="2">
        <f t="shared" ca="1" si="329"/>
        <v>5.9958149139873354E-5</v>
      </c>
      <c r="EX28" s="2">
        <f t="shared" ca="1" si="330"/>
        <v>5.121093677916288E-5</v>
      </c>
      <c r="EY28" s="2">
        <f t="shared" ca="1" si="331"/>
        <v>4.3780687802957781E-5</v>
      </c>
      <c r="EZ28" s="2">
        <f t="shared" ca="1" si="332"/>
        <v>3.7476713651400783E-5</v>
      </c>
      <c r="FA28" s="2">
        <f t="shared" ca="1" si="333"/>
        <v>3.2138823516242669E-5</v>
      </c>
      <c r="FB28" s="2">
        <f t="shared" ca="1" si="334"/>
        <v>2.7632424272311618E-5</v>
      </c>
      <c r="FC28" s="2">
        <f t="shared" ca="1" si="335"/>
        <v>2.3844281113591559E-5</v>
      </c>
      <c r="FD28" s="2">
        <f t="shared" ca="1" si="336"/>
        <v>2.0678285647933788E-5</v>
      </c>
      <c r="FE28" s="2">
        <f t="shared" ca="1" si="337"/>
        <v>1.8050374297094924E-5</v>
      </c>
      <c r="FF28" s="2">
        <f t="shared" ca="1" si="338"/>
        <v>1.5881851718591582E-5</v>
      </c>
      <c r="FG28" s="2">
        <f t="shared" ca="1" si="236"/>
        <v>1.4092062140180361E-5</v>
      </c>
      <c r="FH28" s="2">
        <f t="shared" ca="1" si="237"/>
        <v>1.2596550203494555E-5</v>
      </c>
      <c r="FI28" s="2">
        <f t="shared" ca="1" si="238"/>
        <v>1.1320893930728125E-5</v>
      </c>
      <c r="FJ28" s="2">
        <f t="shared" ca="1" si="239"/>
        <v>1.0207966448929556E-5</v>
      </c>
      <c r="FK28" s="2">
        <f t="shared" ca="1" si="240"/>
        <v>9.2172208607200088E-6</v>
      </c>
      <c r="FL28" s="2">
        <f t="shared" ca="1" si="241"/>
        <v>8.3207561368079434E-6</v>
      </c>
      <c r="FM28" s="2">
        <f t="shared" ca="1" si="242"/>
        <v>7.499295912512155E-6</v>
      </c>
      <c r="FN28" s="2">
        <f t="shared" ca="1" si="243"/>
        <v>6.7391392427085721E-6</v>
      </c>
      <c r="FO28" s="2">
        <f t="shared" ca="1" si="244"/>
        <v>6.0301253649467425E-6</v>
      </c>
      <c r="FP28" s="2">
        <f t="shared" ca="1" si="245"/>
        <v>5.3643554952569041E-6</v>
      </c>
      <c r="FQ28" s="2">
        <f t="shared" ca="1" si="246"/>
        <v>4.7354092755896674E-6</v>
      </c>
      <c r="FR28" s="2">
        <f t="shared" ca="1" si="247"/>
        <v>4.137864226796074E-6</v>
      </c>
      <c r="FS28" s="2">
        <f t="shared" ca="1" si="248"/>
        <v>3.5669953122858163E-6</v>
      </c>
      <c r="FT28" s="2">
        <f t="shared" ca="1" si="249"/>
        <v>3.0185806425173805E-6</v>
      </c>
      <c r="FU28" s="2">
        <f t="shared" ca="1" si="250"/>
        <v>2.4887701507566149E-6</v>
      </c>
      <c r="FV28" s="2">
        <f t="shared" ca="1" si="251"/>
        <v>1.9739923095340848E-6</v>
      </c>
      <c r="FW28" s="2">
        <f t="shared" ca="1" si="252"/>
        <v>1.4708844093883327E-6</v>
      </c>
      <c r="FX28" s="2">
        <f t="shared" ca="1" si="253"/>
        <v>9.7623780907133024E-7</v>
      </c>
      <c r="FY28" s="2">
        <f t="shared" ca="1" si="254"/>
        <v>4.8695285551281835E-7</v>
      </c>
      <c r="FZ28" s="1">
        <v>0</v>
      </c>
    </row>
    <row r="29" spans="1:182" x14ac:dyDescent="0.2">
      <c r="A29">
        <v>1.3</v>
      </c>
      <c r="B29" s="1">
        <v>0</v>
      </c>
      <c r="C29" s="2">
        <f t="shared" ca="1" si="179"/>
        <v>1.0231783313560723E-4</v>
      </c>
      <c r="D29" s="2">
        <f t="shared" ca="1" si="180"/>
        <v>2.0507596157448525E-4</v>
      </c>
      <c r="E29" s="2">
        <f t="shared" ca="1" si="181"/>
        <v>3.0871885245404142E-4</v>
      </c>
      <c r="F29" s="2">
        <f t="shared" ca="1" si="182"/>
        <v>4.1371566158484441E-4</v>
      </c>
      <c r="G29" s="2">
        <f t="shared" ca="1" si="183"/>
        <v>5.2057459166427356E-4</v>
      </c>
      <c r="H29" s="2">
        <f t="shared" ca="1" si="184"/>
        <v>6.2985978107565422E-4</v>
      </c>
      <c r="I29" s="2">
        <f t="shared" ca="1" si="185"/>
        <v>7.4221191715743648E-4</v>
      </c>
      <c r="J29" s="2">
        <f t="shared" ca="1" si="186"/>
        <v>8.5837414837273073E-4</v>
      </c>
      <c r="K29" s="2">
        <f t="shared" ca="1" si="187"/>
        <v>9.792254661478842E-4</v>
      </c>
      <c r="L29" s="2">
        <f t="shared" ca="1" si="188"/>
        <v>1.1058246527128302E-3</v>
      </c>
      <c r="M29" s="2">
        <f t="shared" ca="1" si="189"/>
        <v>1.239469308211416E-3</v>
      </c>
      <c r="N29" s="2">
        <f t="shared" ca="1" si="190"/>
        <v>1.3817765732650946E-3</v>
      </c>
      <c r="O29" s="2">
        <f t="shared" ca="1" si="191"/>
        <v>1.5347950829370243E-3</v>
      </c>
      <c r="P29" s="2">
        <f t="shared" ca="1" si="192"/>
        <v>1.7011611865017091E-3</v>
      </c>
      <c r="Q29" s="2">
        <f t="shared" ca="1" si="193"/>
        <v>1.8843151716321049E-3</v>
      </c>
      <c r="R29" s="2">
        <f t="shared" ca="1" si="194"/>
        <v>2.0887910571027683E-3</v>
      </c>
      <c r="S29" s="2">
        <f t="shared" ca="1" si="195"/>
        <v>2.3205772639522367E-3</v>
      </c>
      <c r="T29" s="2">
        <f t="shared" ca="1" si="196"/>
        <v>2.5874996960142099E-3</v>
      </c>
      <c r="U29" s="2">
        <f t="shared" ca="1" si="197"/>
        <v>2.89949085552227E-3</v>
      </c>
      <c r="V29" s="2">
        <f t="shared" ca="1" si="255"/>
        <v>3.2685097752380939E-3</v>
      </c>
      <c r="W29" s="2">
        <f t="shared" ca="1" si="256"/>
        <v>3.7079313131621197E-3</v>
      </c>
      <c r="X29" s="2">
        <f t="shared" ca="1" si="257"/>
        <v>4.231730746741093E-3</v>
      </c>
      <c r="Y29" s="2">
        <f t="shared" ca="1" si="258"/>
        <v>4.8545033184068786E-3</v>
      </c>
      <c r="Z29" s="2">
        <f t="shared" ca="1" si="259"/>
        <v>5.59202621323908E-3</v>
      </c>
      <c r="AA29" s="2">
        <f t="shared" ca="1" si="260"/>
        <v>6.4619403349553683E-3</v>
      </c>
      <c r="AB29" s="2">
        <f t="shared" ca="1" si="261"/>
        <v>7.4843710350066314E-3</v>
      </c>
      <c r="AC29" s="2">
        <f t="shared" ca="1" si="262"/>
        <v>8.6824684672756319E-3</v>
      </c>
      <c r="AD29" s="2">
        <f t="shared" ca="1" si="263"/>
        <v>1.0082901194418143E-2</v>
      </c>
      <c r="AE29" s="2">
        <f t="shared" ca="1" si="264"/>
        <v>1.1716337925430179E-2</v>
      </c>
      <c r="AF29" s="2">
        <f t="shared" ca="1" si="265"/>
        <v>1.3617938464121949E-2</v>
      </c>
      <c r="AG29" s="2">
        <f t="shared" ca="1" si="266"/>
        <v>1.5827858091486749E-2</v>
      </c>
      <c r="AH29" s="2">
        <f t="shared" ca="1" si="267"/>
        <v>1.8391747637241693E-2</v>
      </c>
      <c r="AI29" s="2">
        <f t="shared" ca="1" si="268"/>
        <v>2.1361193092615506E-2</v>
      </c>
      <c r="AJ29" s="2">
        <f t="shared" ca="1" si="269"/>
        <v>2.4793961553383891E-2</v>
      </c>
      <c r="AK29" s="2">
        <f t="shared" ca="1" si="270"/>
        <v>2.8753766654756877E-2</v>
      </c>
      <c r="AL29" s="2">
        <f t="shared" ca="1" si="271"/>
        <v>3.3308982601644596E-2</v>
      </c>
      <c r="AM29" s="2">
        <f t="shared" ca="1" si="272"/>
        <v>3.8529278255180113E-2</v>
      </c>
      <c r="AN29" s="2">
        <f t="shared" ca="1" si="273"/>
        <v>4.4478589601734182E-2</v>
      </c>
      <c r="AO29" s="2">
        <f t="shared" ca="1" si="274"/>
        <v>5.1202695460653605E-2</v>
      </c>
      <c r="AP29" s="2">
        <f t="shared" ca="1" si="275"/>
        <v>5.8711329604916582E-2</v>
      </c>
      <c r="AQ29" s="2">
        <f t="shared" ca="1" si="40"/>
        <v>6.6960636959751449E-2</v>
      </c>
      <c r="AR29" s="2">
        <f t="shared" ca="1" si="41"/>
        <v>7.5851620025274791E-2</v>
      </c>
      <c r="AS29" s="2">
        <f t="shared" ca="1" si="42"/>
        <v>8.5258536410293406E-2</v>
      </c>
      <c r="AT29" s="2">
        <f t="shared" ca="1" si="43"/>
        <v>9.5055962631742652E-2</v>
      </c>
      <c r="AU29" s="2">
        <f t="shared" ca="1" si="44"/>
        <v>0.10513164685428694</v>
      </c>
      <c r="AV29" s="2">
        <f t="shared" ca="1" si="45"/>
        <v>0.11538802561046996</v>
      </c>
      <c r="AW29" s="2">
        <f t="shared" ca="1" si="46"/>
        <v>0.12573834124920105</v>
      </c>
      <c r="AX29" s="2">
        <f t="shared" ca="1" si="47"/>
        <v>0.13610136926484229</v>
      </c>
      <c r="AY29" s="2">
        <f t="shared" ca="1" si="48"/>
        <v>0.14639662323971603</v>
      </c>
      <c r="AZ29" s="2">
        <f t="shared" ca="1" si="49"/>
        <v>0.1565407129208744</v>
      </c>
      <c r="BA29" s="2">
        <f t="shared" ca="1" si="50"/>
        <v>0.16644511668409406</v>
      </c>
      <c r="BB29" s="2">
        <f t="shared" ca="1" si="51"/>
        <v>0.17601564568331282</v>
      </c>
      <c r="BC29" s="2">
        <f t="shared" ca="1" si="52"/>
        <v>0.18515408965953503</v>
      </c>
      <c r="BD29" s="2">
        <f t="shared" ca="1" si="53"/>
        <v>0.19376279974937186</v>
      </c>
      <c r="BE29" s="2">
        <f t="shared" ca="1" si="54"/>
        <v>0.20175312440209045</v>
      </c>
      <c r="BF29" s="2">
        <f t="shared" ca="1" si="55"/>
        <v>0.20905836607876679</v>
      </c>
      <c r="BG29" s="2">
        <f t="shared" ca="1" si="56"/>
        <v>0.21565066460757698</v>
      </c>
      <c r="BH29" s="2">
        <f t="shared" ca="1" si="57"/>
        <v>0.22155800466171316</v>
      </c>
      <c r="BI29" s="2">
        <f t="shared" ca="1" si="58"/>
        <v>0.22687179328660195</v>
      </c>
      <c r="BJ29" s="2">
        <f t="shared" ca="1" si="276"/>
        <v>0.23172959384941896</v>
      </c>
      <c r="BK29" s="2">
        <f t="shared" ca="1" si="277"/>
        <v>0.23626260192497897</v>
      </c>
      <c r="BL29" s="2">
        <f t="shared" ca="1" si="278"/>
        <v>0.24053212911408917</v>
      </c>
      <c r="BM29" s="2">
        <f t="shared" ca="1" si="279"/>
        <v>0.2445243187819863</v>
      </c>
      <c r="BN29" s="2">
        <f t="shared" ca="1" si="280"/>
        <v>0.24817823831664365</v>
      </c>
      <c r="BO29" s="2">
        <f t="shared" ca="1" si="281"/>
        <v>0.25141609426694389</v>
      </c>
      <c r="BP29" s="2">
        <f t="shared" ca="1" si="282"/>
        <v>0.25416328791180048</v>
      </c>
      <c r="BQ29" s="2">
        <f t="shared" ca="1" si="283"/>
        <v>0.25635809184116237</v>
      </c>
      <c r="BR29" s="2">
        <f t="shared" ca="1" si="284"/>
        <v>0.25795446837091984</v>
      </c>
      <c r="BS29" s="2">
        <f t="shared" ca="1" si="285"/>
        <v>0.25892145031367486</v>
      </c>
      <c r="BT29" s="2">
        <f t="shared" ca="1" si="286"/>
        <v>0.25924142361542063</v>
      </c>
      <c r="BU29" s="2">
        <f t="shared" ca="1" si="287"/>
        <v>0.2589086612296681</v>
      </c>
      <c r="BV29" s="2">
        <f t="shared" ca="1" si="288"/>
        <v>0.25792876904234957</v>
      </c>
      <c r="BW29" s="2">
        <f t="shared" ca="1" si="289"/>
        <v>0.25631923870014051</v>
      </c>
      <c r="BX29" s="2">
        <f t="shared" ca="1" si="290"/>
        <v>0.2541109131513507</v>
      </c>
      <c r="BY29" s="2">
        <f t="shared" ca="1" si="291"/>
        <v>0.25134970515527305</v>
      </c>
      <c r="BZ29" s="2">
        <f t="shared" ca="1" si="292"/>
        <v>0.24809722135421142</v>
      </c>
      <c r="CA29" s="2">
        <f t="shared" ca="1" si="293"/>
        <v>0.24442795579202822</v>
      </c>
      <c r="CB29" s="2">
        <f t="shared" ca="1" si="294"/>
        <v>0.24041963731528948</v>
      </c>
      <c r="CC29" s="2">
        <f t="shared" ca="1" si="295"/>
        <v>0.23613321489267131</v>
      </c>
      <c r="CD29" s="2">
        <f t="shared" ca="1" si="296"/>
        <v>0.2315826986423144</v>
      </c>
      <c r="CE29" s="2">
        <f t="shared" ca="1" si="198"/>
        <v>0.22670711724788839</v>
      </c>
      <c r="CF29" s="2">
        <f t="shared" ca="1" si="199"/>
        <v>0.22137579248265077</v>
      </c>
      <c r="CG29" s="2">
        <f t="shared" ca="1" si="200"/>
        <v>0.21545174384843729</v>
      </c>
      <c r="CH29" s="2">
        <f t="shared" ca="1" si="201"/>
        <v>0.20884410890233795</v>
      </c>
      <c r="CI29" s="2">
        <f t="shared" ca="1" si="202"/>
        <v>0.20152535690185264</v>
      </c>
      <c r="CJ29" s="2">
        <f t="shared" ca="1" si="203"/>
        <v>0.19352369931444541</v>
      </c>
      <c r="CK29" s="2">
        <f t="shared" ca="1" si="204"/>
        <v>0.18490608969603442</v>
      </c>
      <c r="CL29" s="2">
        <f t="shared" ca="1" si="205"/>
        <v>0.17576135292157907</v>
      </c>
      <c r="CM29" s="2">
        <f t="shared" ca="1" si="206"/>
        <v>0.16618723993150644</v>
      </c>
      <c r="CN29" s="2">
        <f t="shared" ca="1" si="207"/>
        <v>0.15628200020128619</v>
      </c>
      <c r="CO29" s="2">
        <f t="shared" ca="1" si="208"/>
        <v>0.14613980416521555</v>
      </c>
      <c r="CP29" s="2">
        <f t="shared" ca="1" si="209"/>
        <v>0.1358490998230566</v>
      </c>
      <c r="CQ29" s="2">
        <f t="shared" ca="1" si="210"/>
        <v>0.12549314838905617</v>
      </c>
      <c r="CR29" s="2">
        <f t="shared" ca="1" si="211"/>
        <v>0.11515224893899839</v>
      </c>
      <c r="CS29" s="2">
        <f t="shared" ca="1" si="212"/>
        <v>0.10490737458709004</v>
      </c>
      <c r="CT29" s="2">
        <f t="shared" ca="1" si="213"/>
        <v>9.4844959255903485E-2</v>
      </c>
      <c r="CU29" s="2">
        <f t="shared" ca="1" si="214"/>
        <v>8.5062161647217555E-2</v>
      </c>
      <c r="CV29" s="2">
        <f t="shared" ca="1" si="215"/>
        <v>7.567074498724452E-2</v>
      </c>
      <c r="CW29" s="2">
        <f t="shared" ca="1" si="216"/>
        <v>6.6795576540604834E-2</v>
      </c>
      <c r="CX29" s="2">
        <f t="shared" ca="1" si="297"/>
        <v>5.8561828644088591E-2</v>
      </c>
      <c r="CY29" s="2">
        <f t="shared" ca="1" si="298"/>
        <v>5.1068013220630593E-2</v>
      </c>
      <c r="CZ29" s="2">
        <f t="shared" ca="1" si="299"/>
        <v>4.4357682821128543E-2</v>
      </c>
      <c r="DA29" s="2">
        <f t="shared" ca="1" si="300"/>
        <v>3.8420983064481912E-2</v>
      </c>
      <c r="DB29" s="2">
        <f t="shared" ca="1" si="301"/>
        <v>3.3212141908438603E-2</v>
      </c>
      <c r="DC29" s="2">
        <f t="shared" ca="1" si="302"/>
        <v>2.8667300929355932E-2</v>
      </c>
      <c r="DD29" s="2">
        <f t="shared" ca="1" si="303"/>
        <v>2.471690019585681E-2</v>
      </c>
      <c r="DE29" s="2">
        <f t="shared" ca="1" si="304"/>
        <v>2.1292683621319322E-2</v>
      </c>
      <c r="DF29" s="2">
        <f t="shared" ca="1" si="305"/>
        <v>1.833105445380933E-2</v>
      </c>
      <c r="DG29" s="2">
        <f t="shared" ca="1" si="306"/>
        <v>1.5774357502194507E-2</v>
      </c>
      <c r="DH29" s="2">
        <f t="shared" ca="1" si="307"/>
        <v>1.3571113321391104E-2</v>
      </c>
      <c r="DI29" s="2">
        <f t="shared" ca="1" si="308"/>
        <v>1.1675773418803123E-2</v>
      </c>
      <c r="DJ29" s="2">
        <f t="shared" ca="1" si="309"/>
        <v>1.0048282412759131E-2</v>
      </c>
      <c r="DK29" s="2">
        <f t="shared" ca="1" si="310"/>
        <v>8.6535799369566006E-3</v>
      </c>
      <c r="DL29" s="2">
        <f t="shared" ca="1" si="311"/>
        <v>7.4610982296570219E-3</v>
      </c>
      <c r="DM29" s="2">
        <f t="shared" ca="1" si="312"/>
        <v>6.4442729620692646E-3</v>
      </c>
      <c r="DN29" s="2">
        <f t="shared" ca="1" si="313"/>
        <v>5.5800627528626197E-3</v>
      </c>
      <c r="DO29" s="2">
        <f t="shared" ca="1" si="314"/>
        <v>4.8484556557629984E-3</v>
      </c>
      <c r="DP29" s="2">
        <f t="shared" ca="1" si="315"/>
        <v>4.2319266764636616E-3</v>
      </c>
      <c r="DQ29" s="2">
        <f t="shared" ca="1" si="316"/>
        <v>3.7148113354007108E-3</v>
      </c>
      <c r="DR29" s="2">
        <f t="shared" ca="1" si="317"/>
        <v>3.2826139309847105E-3</v>
      </c>
      <c r="DS29" s="2">
        <f t="shared" ca="1" si="217"/>
        <v>2.9214339047683138E-3</v>
      </c>
      <c r="DT29" s="2">
        <f t="shared" ca="1" si="218"/>
        <v>2.6179416737086361E-3</v>
      </c>
      <c r="DU29" s="2">
        <f t="shared" ca="1" si="219"/>
        <v>2.3602059819803566E-3</v>
      </c>
      <c r="DV29" s="2">
        <f t="shared" ca="1" si="220"/>
        <v>2.138318269033991E-3</v>
      </c>
      <c r="DW29" s="2">
        <f t="shared" ca="1" si="221"/>
        <v>1.9444809832482881E-3</v>
      </c>
      <c r="DX29" s="2">
        <f t="shared" ca="1" si="222"/>
        <v>1.772741920413534E-3</v>
      </c>
      <c r="DY29" s="2">
        <f t="shared" ca="1" si="223"/>
        <v>1.6186123549472736E-3</v>
      </c>
      <c r="DZ29" s="2">
        <f t="shared" ca="1" si="224"/>
        <v>1.478707283391036E-3</v>
      </c>
      <c r="EA29" s="2">
        <f t="shared" ca="1" si="225"/>
        <v>1.3504573495981792E-3</v>
      </c>
      <c r="EB29" s="2">
        <f t="shared" ca="1" si="226"/>
        <v>1.2318957981917761E-3</v>
      </c>
      <c r="EC29" s="2">
        <f t="shared" ca="1" si="227"/>
        <v>1.1215074959895035E-3</v>
      </c>
      <c r="ED29" s="2">
        <f t="shared" ca="1" si="228"/>
        <v>1.0181251035727508E-3</v>
      </c>
      <c r="EE29" s="2">
        <f t="shared" ca="1" si="229"/>
        <v>9.2086056751138643E-4</v>
      </c>
      <c r="EF29" s="2">
        <f t="shared" ca="1" si="230"/>
        <v>8.2906401051031117E-4</v>
      </c>
      <c r="EG29" s="2">
        <f t="shared" ca="1" si="231"/>
        <v>7.4230508640300407E-4</v>
      </c>
      <c r="EH29" s="2">
        <f t="shared" ca="1" si="232"/>
        <v>6.6037279448711726E-4</v>
      </c>
      <c r="EI29" s="2">
        <f t="shared" ca="1" si="233"/>
        <v>5.8328686305650064E-4</v>
      </c>
      <c r="EJ29" s="2">
        <f t="shared" ca="1" si="234"/>
        <v>5.1130444731020425E-4</v>
      </c>
      <c r="EK29" s="2">
        <f t="shared" ca="1" si="235"/>
        <v>4.4488878529761703E-4</v>
      </c>
      <c r="EL29" s="2">
        <f t="shared" ca="1" si="318"/>
        <v>3.8459112019117287E-4</v>
      </c>
      <c r="EM29" s="2">
        <f t="shared" ca="1" si="319"/>
        <v>3.3082222597655798E-4</v>
      </c>
      <c r="EN29" s="2">
        <f t="shared" ca="1" si="320"/>
        <v>2.8361721055991424E-4</v>
      </c>
      <c r="EO29" s="2">
        <f t="shared" ca="1" si="321"/>
        <v>2.4264501819739085E-4</v>
      </c>
      <c r="EP29" s="2">
        <f t="shared" ca="1" si="322"/>
        <v>2.0734598102954607E-4</v>
      </c>
      <c r="EQ29" s="2">
        <f t="shared" ca="1" si="323"/>
        <v>1.7706960533733226E-4</v>
      </c>
      <c r="ER29" s="2">
        <f t="shared" ca="1" si="324"/>
        <v>1.5116633790801493E-4</v>
      </c>
      <c r="ES29" s="2">
        <f t="shared" ca="1" si="325"/>
        <v>1.2903510403955421E-4</v>
      </c>
      <c r="ET29" s="2">
        <f t="shared" ca="1" si="326"/>
        <v>1.1014166978996271E-4</v>
      </c>
      <c r="EU29" s="2">
        <f t="shared" ca="1" si="327"/>
        <v>9.4021225748190784E-5</v>
      </c>
      <c r="EV29" s="2">
        <f t="shared" ca="1" si="328"/>
        <v>8.0273764900653865E-5</v>
      </c>
      <c r="EW29" s="2">
        <f t="shared" ca="1" si="329"/>
        <v>6.8556892071421289E-5</v>
      </c>
      <c r="EX29" s="2">
        <f t="shared" ca="1" si="330"/>
        <v>5.8578273507351147E-5</v>
      </c>
      <c r="EY29" s="2">
        <f t="shared" ca="1" si="331"/>
        <v>5.0088634026716205E-5</v>
      </c>
      <c r="EZ29" s="2">
        <f t="shared" ca="1" si="332"/>
        <v>4.2875574551651846E-5</v>
      </c>
      <c r="FA29" s="2">
        <f t="shared" ca="1" si="333"/>
        <v>3.6758190623806293E-5</v>
      </c>
      <c r="FB29" s="2">
        <f t="shared" ca="1" si="334"/>
        <v>3.158233247668702E-5</v>
      </c>
      <c r="FC29" s="2">
        <f t="shared" ca="1" si="335"/>
        <v>2.7216261097828706E-5</v>
      </c>
      <c r="FD29" s="2">
        <f t="shared" ca="1" si="336"/>
        <v>2.3546394363088288E-5</v>
      </c>
      <c r="FE29" s="2">
        <f t="shared" ca="1" si="337"/>
        <v>2.0472864800873687E-5</v>
      </c>
      <c r="FF29" s="2">
        <f t="shared" ca="1" si="338"/>
        <v>1.7904935113984781E-5</v>
      </c>
      <c r="FG29" s="2">
        <f t="shared" ca="1" si="236"/>
        <v>1.575726780626567E-5</v>
      </c>
      <c r="FH29" s="2">
        <f t="shared" ca="1" si="237"/>
        <v>1.3949455608300021E-5</v>
      </c>
      <c r="FI29" s="2">
        <f t="shared" ca="1" si="238"/>
        <v>1.2410459496059339E-5</v>
      </c>
      <c r="FJ29" s="2">
        <f t="shared" ca="1" si="239"/>
        <v>1.1081846862961223E-5</v>
      </c>
      <c r="FK29" s="2">
        <f t="shared" ca="1" si="240"/>
        <v>9.9179557776386541E-6</v>
      </c>
      <c r="FL29" s="2">
        <f t="shared" ca="1" si="241"/>
        <v>8.8840791409404915E-6</v>
      </c>
      <c r="FM29" s="2">
        <f t="shared" ca="1" si="242"/>
        <v>7.9540539443870301E-6</v>
      </c>
      <c r="FN29" s="2">
        <f t="shared" ca="1" si="243"/>
        <v>7.1080451403447808E-6</v>
      </c>
      <c r="FO29" s="2">
        <f t="shared" ca="1" si="244"/>
        <v>6.3307926130036912E-6</v>
      </c>
      <c r="FP29" s="2">
        <f t="shared" ca="1" si="245"/>
        <v>5.610321989857185E-6</v>
      </c>
      <c r="FQ29" s="2">
        <f t="shared" ca="1" si="246"/>
        <v>4.9370277793074861E-6</v>
      </c>
      <c r="FR29" s="2">
        <f t="shared" ca="1" si="247"/>
        <v>4.3030279058119709E-6</v>
      </c>
      <c r="FS29" s="2">
        <f t="shared" ca="1" si="248"/>
        <v>3.7017073821394089E-6</v>
      </c>
      <c r="FT29" s="2">
        <f t="shared" ca="1" si="249"/>
        <v>3.1273914889902488E-6</v>
      </c>
      <c r="FU29" s="2">
        <f t="shared" ca="1" si="250"/>
        <v>2.5751074501512316E-6</v>
      </c>
      <c r="FV29" s="2">
        <f t="shared" ca="1" si="251"/>
        <v>2.0404069385137979E-6</v>
      </c>
      <c r="FW29" s="2">
        <f t="shared" ca="1" si="252"/>
        <v>1.5192307244419588E-6</v>
      </c>
      <c r="FX29" s="2">
        <f t="shared" ca="1" si="253"/>
        <v>1.0078026306014657E-6</v>
      </c>
      <c r="FY29" s="2">
        <f t="shared" ca="1" si="254"/>
        <v>5.0254371622498776E-7</v>
      </c>
      <c r="FZ29" s="1">
        <v>0</v>
      </c>
    </row>
    <row r="30" spans="1:182" x14ac:dyDescent="0.2">
      <c r="A30">
        <v>1.35</v>
      </c>
      <c r="B30" s="1">
        <v>0</v>
      </c>
      <c r="C30" s="2">
        <f t="shared" ca="1" si="179"/>
        <v>1.0566700707445478E-4</v>
      </c>
      <c r="D30" s="2">
        <f t="shared" ca="1" si="180"/>
        <v>2.1183481761691009E-4</v>
      </c>
      <c r="E30" s="2">
        <f t="shared" ca="1" si="181"/>
        <v>3.1901210944790292E-4</v>
      </c>
      <c r="F30" s="2">
        <f t="shared" ca="1" si="182"/>
        <v>4.2774017141495056E-4</v>
      </c>
      <c r="G30" s="2">
        <f t="shared" ca="1" si="183"/>
        <v>5.3861202846140115E-4</v>
      </c>
      <c r="H30" s="2">
        <f t="shared" ca="1" si="184"/>
        <v>6.5229510811918993E-4</v>
      </c>
      <c r="I30" s="2">
        <f t="shared" ca="1" si="185"/>
        <v>7.6955903688273434E-4</v>
      </c>
      <c r="J30" s="2">
        <f t="shared" ca="1" si="186"/>
        <v>8.9131055000760205E-4</v>
      </c>
      <c r="K30" s="2">
        <f t="shared" ca="1" si="187"/>
        <v>1.0186380488285979E-3</v>
      </c>
      <c r="L30" s="2">
        <f t="shared" ca="1" si="188"/>
        <v>1.1528690788783214E-3</v>
      </c>
      <c r="M30" s="2">
        <f t="shared" ca="1" si="189"/>
        <v>1.2956449485494214E-3</v>
      </c>
      <c r="N30" s="2">
        <f t="shared" ca="1" si="190"/>
        <v>1.4490178192733921E-3</v>
      </c>
      <c r="O30" s="2">
        <f t="shared" ca="1" si="191"/>
        <v>1.6155766615771712E-3</v>
      </c>
      <c r="P30" s="2">
        <f t="shared" ca="1" si="192"/>
        <v>1.7986088809128266E-3</v>
      </c>
      <c r="Q30" s="2">
        <f t="shared" ca="1" si="193"/>
        <v>2.0023027868906708E-3</v>
      </c>
      <c r="R30" s="2">
        <f t="shared" ca="1" si="194"/>
        <v>2.2319897601449784E-3</v>
      </c>
      <c r="S30" s="2">
        <f t="shared" ca="1" si="195"/>
        <v>2.4944099873604264E-3</v>
      </c>
      <c r="T30" s="2">
        <f t="shared" ca="1" si="196"/>
        <v>2.7979587084605339E-3</v>
      </c>
      <c r="U30" s="2">
        <f t="shared" ca="1" si="197"/>
        <v>3.1528359880468523E-3</v>
      </c>
      <c r="V30" s="2">
        <f t="shared" ca="1" si="255"/>
        <v>3.5710108716481845E-3</v>
      </c>
      <c r="W30" s="2">
        <f t="shared" ca="1" si="256"/>
        <v>4.0659839940676698E-3</v>
      </c>
      <c r="X30" s="2">
        <f t="shared" ca="1" si="257"/>
        <v>4.652534655411919E-3</v>
      </c>
      <c r="Y30" s="2">
        <f t="shared" ca="1" si="258"/>
        <v>5.3467858288482606E-3</v>
      </c>
      <c r="Z30" s="2">
        <f t="shared" ca="1" si="259"/>
        <v>6.1665641925059741E-3</v>
      </c>
      <c r="AA30" s="2">
        <f t="shared" ca="1" si="260"/>
        <v>7.1319028471956989E-3</v>
      </c>
      <c r="AB30" s="2">
        <f t="shared" ca="1" si="261"/>
        <v>8.265576390471395E-3</v>
      </c>
      <c r="AC30" s="2">
        <f t="shared" ca="1" si="262"/>
        <v>9.5936217821938046E-3</v>
      </c>
      <c r="AD30" s="2">
        <f t="shared" ca="1" si="263"/>
        <v>1.1145832793079324E-2</v>
      </c>
      <c r="AE30" s="2">
        <f t="shared" ca="1" si="264"/>
        <v>1.2956222727718776E-2</v>
      </c>
      <c r="AF30" s="2">
        <f t="shared" ca="1" si="265"/>
        <v>1.5063440677571822E-2</v>
      </c>
      <c r="AG30" s="2">
        <f t="shared" ca="1" si="266"/>
        <v>1.7511106817125182E-2</v>
      </c>
      <c r="AH30" s="2">
        <f t="shared" ca="1" si="267"/>
        <v>2.0348001964408911E-2</v>
      </c>
      <c r="AI30" s="2">
        <f t="shared" ca="1" si="268"/>
        <v>2.3628000568292482E-2</v>
      </c>
      <c r="AJ30" s="2">
        <f t="shared" ca="1" si="269"/>
        <v>2.7409565401121966E-2</v>
      </c>
      <c r="AK30" s="2">
        <f t="shared" ca="1" si="270"/>
        <v>3.1754516271204992E-2</v>
      </c>
      <c r="AL30" s="2">
        <f t="shared" ca="1" si="271"/>
        <v>3.6725642272950984E-2</v>
      </c>
      <c r="AM30" s="2">
        <f t="shared" ca="1" si="272"/>
        <v>4.2382582125239585E-2</v>
      </c>
      <c r="AN30" s="2">
        <f t="shared" ca="1" si="273"/>
        <v>4.8775382421131622E-2</v>
      </c>
      <c r="AO30" s="2">
        <f t="shared" ca="1" si="274"/>
        <v>5.5935580558243408E-2</v>
      </c>
      <c r="AP30" s="2">
        <f t="shared" ca="1" si="275"/>
        <v>6.3866071103203109E-2</v>
      </c>
      <c r="AQ30" s="2">
        <f t="shared" ca="1" si="40"/>
        <v>7.2533666269471678E-2</v>
      </c>
      <c r="AR30" s="2">
        <f t="shared" ca="1" si="41"/>
        <v>8.1870546388967944E-2</v>
      </c>
      <c r="AS30" s="2">
        <f t="shared" ca="1" si="42"/>
        <v>9.1787265627503375E-2</v>
      </c>
      <c r="AT30" s="2">
        <f t="shared" ca="1" si="43"/>
        <v>0.10218750630730197</v>
      </c>
      <c r="AU30" s="2">
        <f t="shared" ca="1" si="44"/>
        <v>0.11297778537546507</v>
      </c>
      <c r="AV30" s="2">
        <f t="shared" ca="1" si="45"/>
        <v>0.12407123065990464</v>
      </c>
      <c r="AW30" s="2">
        <f t="shared" ca="1" si="46"/>
        <v>0.13538725530785373</v>
      </c>
      <c r="AX30" s="2">
        <f t="shared" ca="1" si="47"/>
        <v>0.14684916100630049</v>
      </c>
      <c r="AY30" s="2">
        <f t="shared" ca="1" si="48"/>
        <v>0.15838107802645035</v>
      </c>
      <c r="AZ30" s="2">
        <f t="shared" ca="1" si="49"/>
        <v>0.16990507389369294</v>
      </c>
      <c r="BA30" s="2">
        <f t="shared" ca="1" si="50"/>
        <v>0.18133895311181303</v>
      </c>
      <c r="BB30" s="2">
        <f t="shared" ca="1" si="51"/>
        <v>0.19259518915372634</v>
      </c>
      <c r="BC30" s="2">
        <f t="shared" ca="1" si="52"/>
        <v>0.20358147884538799</v>
      </c>
      <c r="BD30" s="2">
        <f t="shared" ca="1" si="53"/>
        <v>0.21420347788910021</v>
      </c>
      <c r="BE30" s="2">
        <f t="shared" ca="1" si="54"/>
        <v>0.22437021882774688</v>
      </c>
      <c r="BF30" s="2">
        <f t="shared" ca="1" si="55"/>
        <v>0.23400230821866005</v>
      </c>
      <c r="BG30" s="2">
        <f t="shared" ca="1" si="56"/>
        <v>0.24304195062187486</v>
      </c>
      <c r="BH30" s="2">
        <f t="shared" ca="1" si="57"/>
        <v>0.25146193434309982</v>
      </c>
      <c r="BI30" s="2">
        <f t="shared" ca="1" si="58"/>
        <v>0.25926832483049622</v>
      </c>
      <c r="BJ30" s="2">
        <f t="shared" ca="1" si="276"/>
        <v>0.26649076341166716</v>
      </c>
      <c r="BK30" s="2">
        <f t="shared" ca="1" si="277"/>
        <v>0.27315919294679403</v>
      </c>
      <c r="BL30" s="2">
        <f t="shared" ca="1" si="278"/>
        <v>0.27927906315797357</v>
      </c>
      <c r="BM30" s="2">
        <f t="shared" ca="1" si="279"/>
        <v>0.28482586261052123</v>
      </c>
      <c r="BN30" s="2">
        <f t="shared" ca="1" si="280"/>
        <v>0.28975496251724597</v>
      </c>
      <c r="BO30" s="2">
        <f t="shared" ca="1" si="281"/>
        <v>0.29401524795932515</v>
      </c>
      <c r="BP30" s="2">
        <f t="shared" ca="1" si="282"/>
        <v>0.29755946375501208</v>
      </c>
      <c r="BQ30" s="2">
        <f t="shared" ca="1" si="283"/>
        <v>0.30034953846569523</v>
      </c>
      <c r="BR30" s="2">
        <f t="shared" ca="1" si="284"/>
        <v>0.30235792784048715</v>
      </c>
      <c r="BS30" s="2">
        <f t="shared" ca="1" si="285"/>
        <v>0.30356672961569259</v>
      </c>
      <c r="BT30" s="2">
        <f t="shared" ca="1" si="286"/>
        <v>0.30396607475947557</v>
      </c>
      <c r="BU30" s="2">
        <f t="shared" ca="1" si="287"/>
        <v>0.30355280199664669</v>
      </c>
      <c r="BV30" s="2">
        <f t="shared" ca="1" si="288"/>
        <v>0.30232996018943048</v>
      </c>
      <c r="BW30" s="2">
        <f t="shared" ca="1" si="289"/>
        <v>0.30030730783502485</v>
      </c>
      <c r="BX30" s="2">
        <f t="shared" ca="1" si="290"/>
        <v>0.29750264127860954</v>
      </c>
      <c r="BY30" s="2">
        <f t="shared" ca="1" si="291"/>
        <v>0.2939434081294251</v>
      </c>
      <c r="BZ30" s="2">
        <f t="shared" ca="1" si="292"/>
        <v>0.28966760047691076</v>
      </c>
      <c r="CA30" s="2">
        <f t="shared" ca="1" si="293"/>
        <v>0.28472242461276831</v>
      </c>
      <c r="CB30" s="2">
        <f t="shared" ca="1" si="294"/>
        <v>0.27915899699995772</v>
      </c>
      <c r="CC30" s="2">
        <f t="shared" ca="1" si="295"/>
        <v>0.2730220251033848</v>
      </c>
      <c r="CD30" s="2">
        <f t="shared" ca="1" si="296"/>
        <v>0.26633620452316131</v>
      </c>
      <c r="CE30" s="2">
        <f t="shared" ca="1" si="198"/>
        <v>0.25909639139632545</v>
      </c>
      <c r="CF30" s="2">
        <f t="shared" ca="1" si="199"/>
        <v>0.25127305411067036</v>
      </c>
      <c r="CG30" s="2">
        <f t="shared" ca="1" si="200"/>
        <v>0.24283701236092847</v>
      </c>
      <c r="CH30" s="2">
        <f t="shared" ca="1" si="201"/>
        <v>0.23378265156448053</v>
      </c>
      <c r="CI30" s="2">
        <f t="shared" ca="1" si="202"/>
        <v>0.22413758314258259</v>
      </c>
      <c r="CJ30" s="2">
        <f t="shared" ca="1" si="203"/>
        <v>0.2139599314831844</v>
      </c>
      <c r="CK30" s="2">
        <f t="shared" ca="1" si="204"/>
        <v>0.20332934303544942</v>
      </c>
      <c r="CL30" s="2">
        <f t="shared" ca="1" si="205"/>
        <v>0.19233696437071932</v>
      </c>
      <c r="CM30" s="2">
        <f t="shared" ca="1" si="206"/>
        <v>0.18107724948135617</v>
      </c>
      <c r="CN30" s="2">
        <f t="shared" ca="1" si="207"/>
        <v>0.1696425462484355</v>
      </c>
      <c r="CO30" s="2">
        <f t="shared" ca="1" si="208"/>
        <v>0.15812036427745818</v>
      </c>
      <c r="CP30" s="2">
        <f t="shared" ca="1" si="209"/>
        <v>0.14659282246829269</v>
      </c>
      <c r="CQ30" s="2">
        <f t="shared" ca="1" si="210"/>
        <v>0.13513771753598594</v>
      </c>
      <c r="CR30" s="2">
        <f t="shared" ca="1" si="211"/>
        <v>0.1238307234918451</v>
      </c>
      <c r="CS30" s="2">
        <f t="shared" ca="1" si="212"/>
        <v>0.1127482813035437</v>
      </c>
      <c r="CT30" s="2">
        <f t="shared" ca="1" si="213"/>
        <v>0.10197065741237535</v>
      </c>
      <c r="CU30" s="2">
        <f t="shared" ca="1" si="214"/>
        <v>9.1584341739993608E-2</v>
      </c>
      <c r="CV30" s="2">
        <f t="shared" ca="1" si="215"/>
        <v>8.1682381619091388E-2</v>
      </c>
      <c r="CW30" s="2">
        <f t="shared" ca="1" si="216"/>
        <v>7.2360627465304583E-2</v>
      </c>
      <c r="CX30" s="2">
        <f t="shared" ca="1" si="297"/>
        <v>6.3708067155305761E-2</v>
      </c>
      <c r="CY30" s="2">
        <f t="shared" ca="1" si="298"/>
        <v>5.5792127550115408E-2</v>
      </c>
      <c r="CZ30" s="2">
        <f t="shared" ca="1" si="299"/>
        <v>4.8645716733702216E-2</v>
      </c>
      <c r="DA30" s="2">
        <f t="shared" ca="1" si="300"/>
        <v>4.2265782290104734E-2</v>
      </c>
      <c r="DB30" s="2">
        <f t="shared" ca="1" si="301"/>
        <v>3.6620729709061897E-2</v>
      </c>
      <c r="DC30" s="2">
        <f t="shared" ca="1" si="302"/>
        <v>3.1660525570590584E-2</v>
      </c>
      <c r="DD30" s="2">
        <f t="shared" ca="1" si="303"/>
        <v>2.7325587702211433E-2</v>
      </c>
      <c r="DE30" s="2">
        <f t="shared" ca="1" si="304"/>
        <v>2.3553207687644975E-2</v>
      </c>
      <c r="DF30" s="2">
        <f t="shared" ca="1" si="305"/>
        <v>2.0281658459416818E-2</v>
      </c>
      <c r="DG30" s="2">
        <f t="shared" ca="1" si="306"/>
        <v>1.7452575239709899E-2</v>
      </c>
      <c r="DH30" s="2">
        <f t="shared" ca="1" si="307"/>
        <v>1.5012183437940056E-2</v>
      </c>
      <c r="DI30" s="2">
        <f t="shared" ca="1" si="308"/>
        <v>1.2911802637016703E-2</v>
      </c>
      <c r="DJ30" s="2">
        <f t="shared" ca="1" si="309"/>
        <v>1.1107913469429083E-2</v>
      </c>
      <c r="DK30" s="2">
        <f t="shared" ca="1" si="310"/>
        <v>9.561968540839719E-3</v>
      </c>
      <c r="DL30" s="2">
        <f t="shared" ca="1" si="311"/>
        <v>8.2400578498008914E-3</v>
      </c>
      <c r="DM30" s="2">
        <f t="shared" ca="1" si="312"/>
        <v>7.1124931487040579E-3</v>
      </c>
      <c r="DN30" s="2">
        <f t="shared" ca="1" si="313"/>
        <v>6.1533453603013419E-3</v>
      </c>
      <c r="DO30" s="2">
        <f t="shared" ca="1" si="314"/>
        <v>5.339949323319956E-3</v>
      </c>
      <c r="DP30" s="2">
        <f t="shared" ca="1" si="315"/>
        <v>4.6523806302648761E-3</v>
      </c>
      <c r="DQ30" s="2">
        <f t="shared" ca="1" si="316"/>
        <v>4.0729163714908999E-3</v>
      </c>
      <c r="DR30" s="2">
        <f t="shared" ca="1" si="317"/>
        <v>3.5855266892358814E-3</v>
      </c>
      <c r="DS30" s="2">
        <f t="shared" ca="1" si="217"/>
        <v>3.1755094116100793E-3</v>
      </c>
      <c r="DT30" s="2">
        <f t="shared" ca="1" si="218"/>
        <v>2.8294237848319891E-3</v>
      </c>
      <c r="DU30" s="2">
        <f t="shared" ca="1" si="219"/>
        <v>2.5353486398756223E-3</v>
      </c>
      <c r="DV30" s="2">
        <f t="shared" ca="1" si="220"/>
        <v>2.2831272202021302E-3</v>
      </c>
      <c r="DW30" s="2">
        <f t="shared" ca="1" si="221"/>
        <v>2.0644092210013202E-3</v>
      </c>
      <c r="DX30" s="2">
        <f t="shared" ca="1" si="222"/>
        <v>1.8725052793754009E-3</v>
      </c>
      <c r="DY30" s="2">
        <f t="shared" ca="1" si="223"/>
        <v>1.7021437880617542E-3</v>
      </c>
      <c r="DZ30" s="2">
        <f t="shared" ca="1" si="224"/>
        <v>1.5492080046155057E-3</v>
      </c>
      <c r="EA30" s="2">
        <f t="shared" ca="1" si="225"/>
        <v>1.4104973175580724E-3</v>
      </c>
      <c r="EB30" s="2">
        <f t="shared" ca="1" si="226"/>
        <v>1.2835294163436825E-3</v>
      </c>
      <c r="EC30" s="2">
        <f t="shared" ca="1" si="227"/>
        <v>1.1663850479920056E-3</v>
      </c>
      <c r="ED30" s="2">
        <f t="shared" ca="1" si="228"/>
        <v>1.0575907285671736E-3</v>
      </c>
      <c r="EE30" s="2">
        <f t="shared" ca="1" si="229"/>
        <v>9.5603315037080935E-4</v>
      </c>
      <c r="EF30" s="2">
        <f t="shared" ca="1" si="230"/>
        <v>8.6089927537083663E-4</v>
      </c>
      <c r="EG30" s="2">
        <f t="shared" ca="1" si="231"/>
        <v>7.7163654507163228E-4</v>
      </c>
      <c r="EH30" s="2">
        <f t="shared" ca="1" si="232"/>
        <v>6.8792714290301241E-4</v>
      </c>
      <c r="EI30" s="2">
        <f t="shared" ca="1" si="233"/>
        <v>6.0966791464641496E-4</v>
      </c>
      <c r="EJ30" s="2">
        <f t="shared" ca="1" si="234"/>
        <v>5.3694301389546725E-4</v>
      </c>
      <c r="EK30" s="2">
        <f t="shared" ca="1" si="235"/>
        <v>4.6997135207608803E-4</v>
      </c>
      <c r="EL30" s="2">
        <f t="shared" ca="1" si="318"/>
        <v>4.090125483643472E-4</v>
      </c>
      <c r="EM30" s="2">
        <f t="shared" ca="1" si="319"/>
        <v>3.5423693167722226E-4</v>
      </c>
      <c r="EN30" s="2">
        <f t="shared" ca="1" si="320"/>
        <v>3.0561284955274562E-4</v>
      </c>
      <c r="EO30" s="2">
        <f t="shared" ca="1" si="321"/>
        <v>2.6288865956886613E-4</v>
      </c>
      <c r="EP30" s="2">
        <f t="shared" ca="1" si="322"/>
        <v>2.2564586512120543E-4</v>
      </c>
      <c r="EQ30" s="2">
        <f t="shared" ca="1" si="323"/>
        <v>1.93372523493993E-4</v>
      </c>
      <c r="ER30" s="2">
        <f t="shared" ca="1" si="324"/>
        <v>1.6552569916687058E-4</v>
      </c>
      <c r="ES30" s="2">
        <f t="shared" ca="1" si="325"/>
        <v>1.4157367429160319E-4</v>
      </c>
      <c r="ET30" s="2">
        <f t="shared" ca="1" si="326"/>
        <v>1.210199992638264E-4</v>
      </c>
      <c r="EU30" s="2">
        <f t="shared" ca="1" si="327"/>
        <v>1.0341471497389405E-4</v>
      </c>
      <c r="EV30" s="2">
        <f t="shared" ca="1" si="328"/>
        <v>8.8357650910242679E-5</v>
      </c>
      <c r="EW30" s="2">
        <f t="shared" ca="1" si="329"/>
        <v>7.5497294942282646E-5</v>
      </c>
      <c r="EX30" s="2">
        <f t="shared" ca="1" si="330"/>
        <v>6.4527431874620634E-5</v>
      </c>
      <c r="EY30" s="2">
        <f t="shared" ca="1" si="331"/>
        <v>5.5182824421655314E-5</v>
      </c>
      <c r="EZ30" s="2">
        <f t="shared" ca="1" si="332"/>
        <v>4.7234624117852379E-5</v>
      </c>
      <c r="FA30" s="2">
        <f t="shared" ca="1" si="333"/>
        <v>4.0485846373499568E-5</v>
      </c>
      <c r="FB30" s="2">
        <f t="shared" ca="1" si="334"/>
        <v>3.4767033896944931E-5</v>
      </c>
      <c r="FC30" s="2">
        <f t="shared" ca="1" si="335"/>
        <v>2.9932111103300392E-5</v>
      </c>
      <c r="FD30" s="2">
        <f t="shared" ca="1" si="336"/>
        <v>2.5854382828269523E-5</v>
      </c>
      <c r="FE30" s="2">
        <f t="shared" ca="1" si="337"/>
        <v>2.2422680670933337E-5</v>
      </c>
      <c r="FF30" s="2">
        <f t="shared" ca="1" si="338"/>
        <v>1.9537870253875499E-5</v>
      </c>
      <c r="FG30" s="2">
        <f t="shared" ca="1" si="236"/>
        <v>1.7110312395900849E-5</v>
      </c>
      <c r="FH30" s="2">
        <f t="shared" ca="1" si="237"/>
        <v>1.5059123048797213E-5</v>
      </c>
      <c r="FI30" s="2">
        <f t="shared" ca="1" si="238"/>
        <v>1.3313331178676875E-5</v>
      </c>
      <c r="FJ30" s="2">
        <f t="shared" ca="1" si="239"/>
        <v>1.1812971378943136E-5</v>
      </c>
      <c r="FK30" s="2">
        <f t="shared" ca="1" si="240"/>
        <v>1.0509034043709291E-5</v>
      </c>
      <c r="FL30" s="2">
        <f t="shared" ca="1" si="241"/>
        <v>9.3623808198716726E-6</v>
      </c>
      <c r="FM30" s="2">
        <f t="shared" ca="1" si="242"/>
        <v>8.3421523191378757E-6</v>
      </c>
      <c r="FN30" s="2">
        <f t="shared" ca="1" si="243"/>
        <v>7.42411418805925E-6</v>
      </c>
      <c r="FO30" s="2">
        <f t="shared" ca="1" si="244"/>
        <v>6.5891835189637406E-6</v>
      </c>
      <c r="FP30" s="2">
        <f t="shared" ca="1" si="245"/>
        <v>5.8222186205215031E-6</v>
      </c>
      <c r="FQ30" s="2">
        <f t="shared" ca="1" si="246"/>
        <v>5.1110686066364012E-6</v>
      </c>
      <c r="FR30" s="2">
        <f t="shared" ca="1" si="247"/>
        <v>4.4458444262407961E-6</v>
      </c>
      <c r="FS30" s="2">
        <f t="shared" ca="1" si="248"/>
        <v>3.818365666246049E-6</v>
      </c>
      <c r="FT30" s="2">
        <f t="shared" ca="1" si="249"/>
        <v>3.2217417869260414E-6</v>
      </c>
      <c r="FU30" s="2">
        <f t="shared" ca="1" si="250"/>
        <v>2.6500541582651715E-6</v>
      </c>
      <c r="FV30" s="2">
        <f t="shared" ca="1" si="251"/>
        <v>2.0981128341590809E-6</v>
      </c>
      <c r="FW30" s="2">
        <f t="shared" ca="1" si="252"/>
        <v>1.5612682634974023E-6</v>
      </c>
      <c r="FX30" s="2">
        <f t="shared" ca="1" si="253"/>
        <v>1.0352629317275125E-6</v>
      </c>
      <c r="FY30" s="2">
        <f t="shared" ca="1" si="254"/>
        <v>5.161114385724848E-7</v>
      </c>
      <c r="FZ30" s="1">
        <v>0</v>
      </c>
    </row>
    <row r="31" spans="1:182" x14ac:dyDescent="0.2">
      <c r="A31">
        <v>1.4</v>
      </c>
      <c r="B31" s="1">
        <v>0</v>
      </c>
      <c r="C31" s="2">
        <f t="shared" ca="1" si="179"/>
        <v>1.0853885011800671E-4</v>
      </c>
      <c r="D31" s="2">
        <f t="shared" ca="1" si="180"/>
        <v>2.176230364055564E-4</v>
      </c>
      <c r="E31" s="2">
        <f t="shared" ca="1" si="181"/>
        <v>3.2780843224249187E-4</v>
      </c>
      <c r="F31" s="2">
        <f t="shared" ca="1" si="182"/>
        <v>4.3968922735545385E-4</v>
      </c>
      <c r="G31" s="2">
        <f t="shared" ca="1" si="183"/>
        <v>5.5392050343383245E-4</v>
      </c>
      <c r="H31" s="2">
        <f t="shared" ca="1" si="184"/>
        <v>6.712450920753789E-4</v>
      </c>
      <c r="I31" s="2">
        <f t="shared" ca="1" si="185"/>
        <v>7.9252657318696577E-4</v>
      </c>
      <c r="J31" s="2">
        <f t="shared" ca="1" si="186"/>
        <v>9.1879065113761459E-4</v>
      </c>
      <c r="K31" s="2">
        <f t="shared" ca="1" si="187"/>
        <v>1.0512776175815204E-3</v>
      </c>
      <c r="L31" s="2">
        <f t="shared" ca="1" si="188"/>
        <v>1.1915091440689671E-3</v>
      </c>
      <c r="M31" s="2">
        <f t="shared" ca="1" si="189"/>
        <v>1.3413731660888309E-3</v>
      </c>
      <c r="N31" s="2">
        <f t="shared" ca="1" si="190"/>
        <v>1.5032309523459611E-3</v>
      </c>
      <c r="O31" s="2">
        <f t="shared" ca="1" si="191"/>
        <v>1.6800502660464624E-3</v>
      </c>
      <c r="P31" s="2">
        <f t="shared" ca="1" si="192"/>
        <v>1.8755672313156434E-3</v>
      </c>
      <c r="Q31" s="2">
        <f t="shared" ca="1" si="193"/>
        <v>2.0944762019840905E-3</v>
      </c>
      <c r="R31" s="2">
        <f t="shared" ca="1" si="194"/>
        <v>2.3426404398899951E-3</v>
      </c>
      <c r="S31" s="2">
        <f t="shared" ca="1" si="195"/>
        <v>2.6273059735936149E-3</v>
      </c>
      <c r="T31" s="2">
        <f t="shared" ca="1" si="196"/>
        <v>2.9572879952352092E-3</v>
      </c>
      <c r="U31" s="2">
        <f t="shared" ca="1" si="197"/>
        <v>3.3430904086534765E-3</v>
      </c>
      <c r="V31" s="2">
        <f t="shared" ca="1" si="255"/>
        <v>3.7969301097604208E-3</v>
      </c>
      <c r="W31" s="2">
        <f t="shared" ca="1" si="256"/>
        <v>4.3326868570600363E-3</v>
      </c>
      <c r="X31" s="2">
        <f t="shared" ca="1" si="257"/>
        <v>4.9658793461409331E-3</v>
      </c>
      <c r="Y31" s="2">
        <f t="shared" ca="1" si="258"/>
        <v>5.713798587891057E-3</v>
      </c>
      <c r="Z31" s="2">
        <f t="shared" ca="1" si="259"/>
        <v>6.5958183458831197E-3</v>
      </c>
      <c r="AA31" s="2">
        <f t="shared" ca="1" si="260"/>
        <v>7.6338291420598725E-3</v>
      </c>
      <c r="AB31" s="2">
        <f t="shared" ca="1" si="261"/>
        <v>8.8527342561632617E-3</v>
      </c>
      <c r="AC31" s="2">
        <f t="shared" ca="1" si="262"/>
        <v>1.0280963323082638E-2</v>
      </c>
      <c r="AD31" s="2">
        <f t="shared" ca="1" si="263"/>
        <v>1.1950972941074191E-2</v>
      </c>
      <c r="AE31" s="2">
        <f t="shared" ca="1" si="264"/>
        <v>1.3899705130407232E-2</v>
      </c>
      <c r="AF31" s="2">
        <f t="shared" ca="1" si="265"/>
        <v>1.6168963380105074E-2</v>
      </c>
      <c r="AG31" s="2">
        <f t="shared" ca="1" si="266"/>
        <v>1.880564363524917E-2</v>
      </c>
      <c r="AH31" s="2">
        <f t="shared" ca="1" si="267"/>
        <v>2.1861724177212029E-2</v>
      </c>
      <c r="AI31" s="2">
        <f t="shared" ca="1" si="268"/>
        <v>2.5393873691813028E-2</v>
      </c>
      <c r="AJ31" s="2">
        <f t="shared" ca="1" si="269"/>
        <v>2.9462482368999902E-2</v>
      </c>
      <c r="AK31" s="2">
        <f t="shared" ca="1" si="270"/>
        <v>3.4129864327101883E-2</v>
      </c>
      <c r="AL31" s="2">
        <f t="shared" ca="1" si="271"/>
        <v>3.9457343455240011E-2</v>
      </c>
      <c r="AM31" s="2">
        <f t="shared" ca="1" si="272"/>
        <v>4.550097006583094E-2</v>
      </c>
      <c r="AN31" s="2">
        <f t="shared" ca="1" si="273"/>
        <v>5.2305818002935392E-2</v>
      </c>
      <c r="AO31" s="2">
        <f t="shared" ca="1" si="274"/>
        <v>5.9899315873434805E-2</v>
      </c>
      <c r="AP31" s="2">
        <f t="shared" ca="1" si="275"/>
        <v>6.8284956855744219E-2</v>
      </c>
      <c r="AQ31" s="2">
        <f t="shared" ca="1" si="40"/>
        <v>7.7438767604509282E-2</v>
      </c>
      <c r="AR31" s="2">
        <f t="shared" ca="1" si="41"/>
        <v>8.7311097753305145E-2</v>
      </c>
      <c r="AS31" s="2">
        <f t="shared" ca="1" si="42"/>
        <v>9.7834040764404953E-2</v>
      </c>
      <c r="AT31" s="2">
        <f t="shared" ca="1" si="43"/>
        <v>0.10893067550666248</v>
      </c>
      <c r="AU31" s="2">
        <f t="shared" ca="1" si="44"/>
        <v>0.12052250898615875</v>
      </c>
      <c r="AV31" s="2">
        <f t="shared" ca="1" si="45"/>
        <v>0.13253368382992056</v>
      </c>
      <c r="AW31" s="2">
        <f t="shared" ca="1" si="46"/>
        <v>0.14489217914459007</v>
      </c>
      <c r="AX31" s="2">
        <f t="shared" ca="1" si="47"/>
        <v>0.15752888158643322</v>
      </c>
      <c r="AY31" s="2">
        <f t="shared" ca="1" si="48"/>
        <v>0.1703754286971369</v>
      </c>
      <c r="AZ31" s="2">
        <f t="shared" ca="1" si="49"/>
        <v>0.18336154573111613</v>
      </c>
      <c r="BA31" s="2">
        <f t="shared" ca="1" si="50"/>
        <v>0.19641243142859896</v>
      </c>
      <c r="BB31" s="2">
        <f t="shared" ca="1" si="51"/>
        <v>0.20944666773280268</v>
      </c>
      <c r="BC31" s="2">
        <f t="shared" ca="1" si="52"/>
        <v>0.22237512402583365</v>
      </c>
      <c r="BD31" s="2">
        <f t="shared" ca="1" si="53"/>
        <v>0.23510134409778904</v>
      </c>
      <c r="BE31" s="2">
        <f t="shared" ca="1" si="54"/>
        <v>0.24752384942450834</v>
      </c>
      <c r="BF31" s="2">
        <f t="shared" ca="1" si="55"/>
        <v>0.25954052923336146</v>
      </c>
      <c r="BG31" s="2">
        <f t="shared" ca="1" si="56"/>
        <v>0.27105467016417456</v>
      </c>
      <c r="BH31" s="2">
        <f t="shared" ca="1" si="57"/>
        <v>0.2819811742735906</v>
      </c>
      <c r="BI31" s="2">
        <f t="shared" ca="1" si="58"/>
        <v>0.29225047038456148</v>
      </c>
      <c r="BJ31" s="2">
        <f t="shared" ca="1" si="276"/>
        <v>0.30180755568402862</v>
      </c>
      <c r="BK31" s="2">
        <f t="shared" ca="1" si="277"/>
        <v>0.31060591802521748</v>
      </c>
      <c r="BL31" s="2">
        <f t="shared" ca="1" si="278"/>
        <v>0.3186006156159305</v>
      </c>
      <c r="BM31" s="2">
        <f t="shared" ca="1" si="279"/>
        <v>0.32574664009885046</v>
      </c>
      <c r="BN31" s="2">
        <f t="shared" ca="1" si="280"/>
        <v>0.33200203645303583</v>
      </c>
      <c r="BO31" s="2">
        <f t="shared" ca="1" si="281"/>
        <v>0.33733202324131639</v>
      </c>
      <c r="BP31" s="2">
        <f t="shared" ca="1" si="282"/>
        <v>0.34171136544423586</v>
      </c>
      <c r="BQ31" s="2">
        <f t="shared" ca="1" si="283"/>
        <v>0.34512430470805211</v>
      </c>
      <c r="BR31" s="2">
        <f t="shared" ca="1" si="284"/>
        <v>0.34756267598394297</v>
      </c>
      <c r="BS31" s="2">
        <f t="shared" ca="1" si="285"/>
        <v>0.34902325131654777</v>
      </c>
      <c r="BT31" s="2">
        <f t="shared" ca="1" si="286"/>
        <v>0.34950523288767998</v>
      </c>
      <c r="BU31" s="2">
        <f t="shared" ca="1" si="287"/>
        <v>0.3490085236200442</v>
      </c>
      <c r="BV31" s="2">
        <f t="shared" ca="1" si="288"/>
        <v>0.34753311673392956</v>
      </c>
      <c r="BW31" s="2">
        <f t="shared" ca="1" si="289"/>
        <v>0.3450797102662862</v>
      </c>
      <c r="BX31" s="2">
        <f t="shared" ca="1" si="290"/>
        <v>0.34165144137599013</v>
      </c>
      <c r="BY31" s="2">
        <f t="shared" ca="1" si="291"/>
        <v>0.33725639991342848</v>
      </c>
      <c r="BZ31" s="2">
        <f t="shared" ca="1" si="292"/>
        <v>0.33191029382738479</v>
      </c>
      <c r="CA31" s="2">
        <f t="shared" ca="1" si="293"/>
        <v>0.32563834498545352</v>
      </c>
      <c r="CB31" s="2">
        <f t="shared" ca="1" si="294"/>
        <v>0.31847537461567677</v>
      </c>
      <c r="CC31" s="2">
        <f t="shared" ca="1" si="295"/>
        <v>0.31046344768468309</v>
      </c>
      <c r="CD31" s="2">
        <f t="shared" ca="1" si="296"/>
        <v>0.30164776680984856</v>
      </c>
      <c r="CE31" s="2">
        <f t="shared" ca="1" si="198"/>
        <v>0.29207355572086724</v>
      </c>
      <c r="CF31" s="2">
        <f t="shared" ca="1" si="199"/>
        <v>0.28178768090101058</v>
      </c>
      <c r="CG31" s="2">
        <f t="shared" ca="1" si="200"/>
        <v>0.2708455380724647</v>
      </c>
      <c r="CH31" s="2">
        <f t="shared" ca="1" si="201"/>
        <v>0.25931709107219203</v>
      </c>
      <c r="CI31" s="2">
        <f t="shared" ca="1" si="202"/>
        <v>0.24728779851394347</v>
      </c>
      <c r="CJ31" s="2">
        <f t="shared" ca="1" si="203"/>
        <v>0.23485468202688242</v>
      </c>
      <c r="CK31" s="2">
        <f t="shared" ca="1" si="204"/>
        <v>0.22212009781268063</v>
      </c>
      <c r="CL31" s="2">
        <f t="shared" ca="1" si="205"/>
        <v>0.20918570324646546</v>
      </c>
      <c r="CM31" s="2">
        <f t="shared" ca="1" si="206"/>
        <v>0.19614806674029375</v>
      </c>
      <c r="CN31" s="2">
        <f t="shared" ca="1" si="207"/>
        <v>0.18309636595093856</v>
      </c>
      <c r="CO31" s="2">
        <f t="shared" ca="1" si="208"/>
        <v>0.17011200261833861</v>
      </c>
      <c r="CP31" s="2">
        <f t="shared" ca="1" si="209"/>
        <v>0.15726969986248268</v>
      </c>
      <c r="CQ31" s="2">
        <f t="shared" ca="1" si="210"/>
        <v>0.14463959357066283</v>
      </c>
      <c r="CR31" s="2">
        <f t="shared" ca="1" si="211"/>
        <v>0.1322898475149572</v>
      </c>
      <c r="CS31" s="2">
        <f t="shared" ca="1" si="212"/>
        <v>0.1202893178369184</v>
      </c>
      <c r="CT31" s="2">
        <f t="shared" ca="1" si="213"/>
        <v>0.10870971265778727</v>
      </c>
      <c r="CU31" s="2">
        <f t="shared" ca="1" si="214"/>
        <v>9.76265275516984E-2</v>
      </c>
      <c r="CV31" s="2">
        <f t="shared" ca="1" si="215"/>
        <v>8.7117857493884801E-2</v>
      </c>
      <c r="CW31" s="2">
        <f t="shared" ca="1" si="216"/>
        <v>7.7260211065223544E-2</v>
      </c>
      <c r="CX31" s="2">
        <f t="shared" ca="1" si="297"/>
        <v>6.8121098794003104E-2</v>
      </c>
      <c r="CY31" s="2">
        <f t="shared" ca="1" si="298"/>
        <v>5.9749827193935671E-2</v>
      </c>
      <c r="CZ31" s="2">
        <f t="shared" ca="1" si="299"/>
        <v>5.2170106445691727E-2</v>
      </c>
      <c r="DA31" s="2">
        <f t="shared" ca="1" si="300"/>
        <v>4.5378270523766896E-2</v>
      </c>
      <c r="DB31" s="2">
        <f t="shared" ca="1" si="301"/>
        <v>3.9346800489476759E-2</v>
      </c>
      <c r="DC31" s="2">
        <f t="shared" ca="1" si="302"/>
        <v>3.4030597859031536E-2</v>
      </c>
      <c r="DD31" s="2">
        <f t="shared" ca="1" si="303"/>
        <v>2.9373635077977626E-2</v>
      </c>
      <c r="DE31" s="2">
        <f t="shared" ca="1" si="304"/>
        <v>2.5314642764309246E-2</v>
      </c>
      <c r="DF31" s="2">
        <f t="shared" ca="1" si="305"/>
        <v>2.1791381352932411E-2</v>
      </c>
      <c r="DG31" s="2">
        <f t="shared" ca="1" si="306"/>
        <v>1.8743547280184902E-2</v>
      </c>
      <c r="DH31" s="2">
        <f t="shared" ca="1" si="307"/>
        <v>1.6114565545064137E-2</v>
      </c>
      <c r="DI31" s="2">
        <f t="shared" ca="1" si="308"/>
        <v>1.3852555720796798E-2</v>
      </c>
      <c r="DJ31" s="2">
        <f t="shared" ca="1" si="309"/>
        <v>1.1910722412893562E-2</v>
      </c>
      <c r="DK31" s="2">
        <f t="shared" ca="1" si="310"/>
        <v>1.0247364757949752E-2</v>
      </c>
      <c r="DL31" s="2">
        <f t="shared" ca="1" si="311"/>
        <v>8.8256452196424934E-3</v>
      </c>
      <c r="DM31" s="2">
        <f t="shared" ca="1" si="312"/>
        <v>7.6132133455279732E-3</v>
      </c>
      <c r="DN31" s="2">
        <f t="shared" ca="1" si="313"/>
        <v>6.5817467748907309E-3</v>
      </c>
      <c r="DO31" s="2">
        <f t="shared" ca="1" si="314"/>
        <v>5.7064494253816307E-3</v>
      </c>
      <c r="DP31" s="2">
        <f t="shared" ca="1" si="315"/>
        <v>4.9655357683208645E-3</v>
      </c>
      <c r="DQ31" s="2">
        <f t="shared" ca="1" si="316"/>
        <v>4.3397317771483703E-3</v>
      </c>
      <c r="DR31" s="2">
        <f t="shared" ca="1" si="317"/>
        <v>3.811837454702041E-3</v>
      </c>
      <c r="DS31" s="2">
        <f t="shared" ca="1" si="217"/>
        <v>3.3664137401927907E-3</v>
      </c>
      <c r="DT31" s="2">
        <f t="shared" ca="1" si="218"/>
        <v>2.989648918670919E-3</v>
      </c>
      <c r="DU31" s="2">
        <f t="shared" ca="1" si="219"/>
        <v>2.6693855189111825E-3</v>
      </c>
      <c r="DV31" s="2">
        <f t="shared" ca="1" si="220"/>
        <v>2.3951751622682477E-3</v>
      </c>
      <c r="DW31" s="2">
        <f t="shared" ca="1" si="221"/>
        <v>2.1582591477186559E-3</v>
      </c>
      <c r="DX31" s="2">
        <f t="shared" ca="1" si="222"/>
        <v>1.9514532364858631E-3</v>
      </c>
      <c r="DY31" s="2">
        <f t="shared" ca="1" si="223"/>
        <v>1.7689651644563608E-3</v>
      </c>
      <c r="DZ31" s="2">
        <f t="shared" ca="1" si="224"/>
        <v>1.6061847313756697E-3</v>
      </c>
      <c r="EA31" s="2">
        <f t="shared" ca="1" si="225"/>
        <v>1.4594776343887133E-3</v>
      </c>
      <c r="EB31" s="2">
        <f t="shared" ca="1" si="226"/>
        <v>1.3260011475941926E-3</v>
      </c>
      <c r="EC31" s="2">
        <f t="shared" ca="1" si="227"/>
        <v>1.2035492265451077E-3</v>
      </c>
      <c r="ED31" s="2">
        <f t="shared" ca="1" si="228"/>
        <v>1.0904280051660888E-3</v>
      </c>
      <c r="EE31" s="2">
        <f t="shared" ca="1" si="229"/>
        <v>9.8535911908063153E-4</v>
      </c>
      <c r="EF31" s="2">
        <f t="shared" ca="1" si="230"/>
        <v>8.8740656808009044E-4</v>
      </c>
      <c r="EG31" s="2">
        <f t="shared" ca="1" si="231"/>
        <v>7.9592184288849695E-4</v>
      </c>
      <c r="EH31" s="2">
        <f t="shared" ca="1" si="232"/>
        <v>7.1050102618286425E-4</v>
      </c>
      <c r="EI31" s="2">
        <f t="shared" ca="1" si="233"/>
        <v>6.3094616986426985E-4</v>
      </c>
      <c r="EJ31" s="2">
        <f t="shared" ca="1" si="234"/>
        <v>5.5722177616756457E-4</v>
      </c>
      <c r="EK31" s="2">
        <f t="shared" ca="1" si="235"/>
        <v>4.8939728531197709E-4</v>
      </c>
      <c r="EL31" s="2">
        <f t="shared" ca="1" si="318"/>
        <v>4.2757141341477948E-4</v>
      </c>
      <c r="EM31" s="2">
        <f t="shared" ca="1" si="319"/>
        <v>3.7178729063453374E-4</v>
      </c>
      <c r="EN31" s="2">
        <f t="shared" ca="1" si="320"/>
        <v>3.2196486284225706E-4</v>
      </c>
      <c r="EO31" s="2">
        <f t="shared" ca="1" si="321"/>
        <v>2.7787892403828508E-4</v>
      </c>
      <c r="EP31" s="2">
        <f t="shared" ca="1" si="322"/>
        <v>2.3917875035778241E-4</v>
      </c>
      <c r="EQ31" s="2">
        <f t="shared" ca="1" si="323"/>
        <v>2.0542840450956423E-4</v>
      </c>
      <c r="ER31" s="2">
        <f t="shared" ca="1" si="324"/>
        <v>1.7614920479232693E-4</v>
      </c>
      <c r="ES31" s="2">
        <f t="shared" ca="1" si="325"/>
        <v>1.5085455523697837E-4</v>
      </c>
      <c r="ET31" s="2">
        <f t="shared" ca="1" si="326"/>
        <v>1.2907437317150858E-4</v>
      </c>
      <c r="EU31" s="2">
        <f t="shared" ca="1" si="327"/>
        <v>1.1037005841907068E-4</v>
      </c>
      <c r="EV31" s="2">
        <f t="shared" ca="1" si="328"/>
        <v>9.4342223129774747E-5</v>
      </c>
      <c r="EW31" s="2">
        <f t="shared" ca="1" si="329"/>
        <v>8.0633428626465211E-5</v>
      </c>
      <c r="EX31" s="2">
        <f t="shared" ca="1" si="330"/>
        <v>6.8927740859338056E-5</v>
      </c>
      <c r="EY31" s="2">
        <f t="shared" ca="1" si="331"/>
        <v>5.8948407867131879E-5</v>
      </c>
      <c r="EZ31" s="2">
        <f t="shared" ca="1" si="332"/>
        <v>5.0454529122863242E-5</v>
      </c>
      <c r="FA31" s="2">
        <f t="shared" ca="1" si="333"/>
        <v>4.3237261529587503E-5</v>
      </c>
      <c r="FB31" s="2">
        <f t="shared" ca="1" si="334"/>
        <v>3.7115881654074691E-5</v>
      </c>
      <c r="FC31" s="2">
        <f t="shared" ca="1" si="335"/>
        <v>3.1933882744132519E-5</v>
      </c>
      <c r="FD31" s="2">
        <f t="shared" ca="1" si="336"/>
        <v>2.7555219884413601E-5</v>
      </c>
      <c r="FE31" s="2">
        <f t="shared" ca="1" si="337"/>
        <v>2.3860828817948889E-5</v>
      </c>
      <c r="FF31" s="2">
        <f t="shared" ca="1" si="338"/>
        <v>2.074563006840577E-5</v>
      </c>
      <c r="FG31" s="2">
        <f t="shared" ca="1" si="236"/>
        <v>1.81163371903498E-5</v>
      </c>
      <c r="FH31" s="2">
        <f t="shared" ca="1" si="237"/>
        <v>1.5890350198938349E-5</v>
      </c>
      <c r="FI31" s="2">
        <f t="shared" ca="1" si="238"/>
        <v>1.3995600354967778E-5</v>
      </c>
      <c r="FJ31" s="2">
        <f t="shared" ca="1" si="239"/>
        <v>1.2370576945024509E-5</v>
      </c>
      <c r="FK31" s="2">
        <f t="shared" ca="1" si="240"/>
        <v>1.0963956392402241E-5</v>
      </c>
      <c r="FL31" s="2">
        <f t="shared" ca="1" si="241"/>
        <v>9.7337213486395544E-6</v>
      </c>
      <c r="FM31" s="2">
        <f t="shared" ca="1" si="242"/>
        <v>8.6459393197241764E-6</v>
      </c>
      <c r="FN31" s="2">
        <f t="shared" ca="1" si="243"/>
        <v>7.6734272677577049E-6</v>
      </c>
      <c r="FO31" s="2">
        <f t="shared" ca="1" si="244"/>
        <v>6.7944728271509655E-6</v>
      </c>
      <c r="FP31" s="2">
        <f t="shared" ca="1" si="245"/>
        <v>5.9917051733569716E-6</v>
      </c>
      <c r="FQ31" s="2">
        <f t="shared" ca="1" si="246"/>
        <v>5.2511482925477811E-6</v>
      </c>
      <c r="FR31" s="2">
        <f t="shared" ca="1" si="247"/>
        <v>4.5614532681496815E-6</v>
      </c>
      <c r="FS31" s="2">
        <f t="shared" ca="1" si="248"/>
        <v>3.913288858559668E-6</v>
      </c>
      <c r="FT31" s="2">
        <f t="shared" ca="1" si="249"/>
        <v>3.2988638940080972E-6</v>
      </c>
      <c r="FU31" s="2">
        <f t="shared" ca="1" si="250"/>
        <v>2.711555346731385E-6</v>
      </c>
      <c r="FV31" s="2">
        <f t="shared" ca="1" si="251"/>
        <v>2.1456188885123543E-6</v>
      </c>
      <c r="FW31" s="2">
        <f t="shared" ca="1" si="252"/>
        <v>1.5959624644369126E-6</v>
      </c>
      <c r="FX31" s="2">
        <f t="shared" ca="1" si="253"/>
        <v>1.057966967832007E-6</v>
      </c>
      <c r="FY31" s="2">
        <f t="shared" ca="1" si="254"/>
        <v>5.2734111755428236E-7</v>
      </c>
      <c r="FZ31" s="1">
        <v>0</v>
      </c>
    </row>
    <row r="32" spans="1:182" x14ac:dyDescent="0.2">
      <c r="A32">
        <v>1.45</v>
      </c>
      <c r="B32" s="1">
        <v>0</v>
      </c>
      <c r="C32" s="2">
        <f t="shared" ca="1" si="179"/>
        <v>1.1088901809866813E-4</v>
      </c>
      <c r="D32" s="2">
        <f t="shared" ca="1" si="180"/>
        <v>2.2234919586325554E-4</v>
      </c>
      <c r="E32" s="2">
        <f t="shared" ca="1" si="181"/>
        <v>3.3496361951404106E-4</v>
      </c>
      <c r="F32" s="2">
        <f t="shared" ca="1" si="182"/>
        <v>4.4935669935604507E-4</v>
      </c>
      <c r="G32" s="2">
        <f t="shared" ca="1" si="183"/>
        <v>5.6621861989892143E-4</v>
      </c>
      <c r="H32" s="2">
        <f t="shared" ca="1" si="184"/>
        <v>6.8633453357268108E-4</v>
      </c>
      <c r="I32" s="2">
        <f t="shared" ca="1" si="185"/>
        <v>8.1062052658062173E-4</v>
      </c>
      <c r="J32" s="2">
        <f t="shared" ca="1" si="186"/>
        <v>9.4016875559008335E-4</v>
      </c>
      <c r="K32" s="2">
        <f t="shared" ca="1" si="187"/>
        <v>1.076304576533066E-3</v>
      </c>
      <c r="L32" s="2">
        <f t="shared" ca="1" si="188"/>
        <v>1.2206588942602096E-3</v>
      </c>
      <c r="M32" s="2">
        <f t="shared" ca="1" si="189"/>
        <v>1.3752592230558214E-3</v>
      </c>
      <c r="N32" s="2">
        <f t="shared" ca="1" si="190"/>
        <v>1.5426428338750303E-3</v>
      </c>
      <c r="O32" s="2">
        <f t="shared" ca="1" si="191"/>
        <v>1.7259945140052438E-3</v>
      </c>
      <c r="P32" s="2">
        <f t="shared" ca="1" si="192"/>
        <v>1.9293093833800223E-3</v>
      </c>
      <c r="Q32" s="2">
        <f t="shared" ca="1" si="193"/>
        <v>2.157577361767765E-3</v>
      </c>
      <c r="R32" s="2">
        <f t="shared" ca="1" si="194"/>
        <v>2.4169799916040164E-3</v>
      </c>
      <c r="S32" s="2">
        <f t="shared" ca="1" si="195"/>
        <v>2.7150830624613079E-3</v>
      </c>
      <c r="T32" s="2">
        <f t="shared" ca="1" si="196"/>
        <v>3.0610025375366924E-3</v>
      </c>
      <c r="U32" s="2">
        <f t="shared" ca="1" si="197"/>
        <v>3.4655222821852955E-3</v>
      </c>
      <c r="V32" s="2">
        <f t="shared" ca="1" si="255"/>
        <v>3.9411575884355284E-3</v>
      </c>
      <c r="W32" s="2">
        <f t="shared" ca="1" si="256"/>
        <v>4.5021916712900973E-3</v>
      </c>
      <c r="X32" s="2">
        <f t="shared" ca="1" si="257"/>
        <v>5.1647496275494297E-3</v>
      </c>
      <c r="Y32" s="2">
        <f t="shared" ca="1" si="258"/>
        <v>5.946980425950048E-3</v>
      </c>
      <c r="Z32" s="2">
        <f t="shared" ca="1" si="259"/>
        <v>6.8693712467356033E-3</v>
      </c>
      <c r="AA32" s="2">
        <f t="shared" ca="1" si="260"/>
        <v>7.9551743603040667E-3</v>
      </c>
      <c r="AB32" s="2">
        <f t="shared" ca="1" si="261"/>
        <v>9.2309084591962604E-3</v>
      </c>
      <c r="AC32" s="2">
        <f t="shared" ca="1" si="262"/>
        <v>1.072689558424544E-2</v>
      </c>
      <c r="AD32" s="2">
        <f t="shared" ca="1" si="263"/>
        <v>1.2477797060228456E-2</v>
      </c>
      <c r="AE32" s="2">
        <f t="shared" ca="1" si="264"/>
        <v>1.4523107956391916E-2</v>
      </c>
      <c r="AF32" s="2">
        <f t="shared" ca="1" si="265"/>
        <v>1.6907555574247453E-2</v>
      </c>
      <c r="AG32" s="2">
        <f t="shared" ca="1" si="266"/>
        <v>1.9681322168149225E-2</v>
      </c>
      <c r="AH32" s="2">
        <f t="shared" ca="1" si="267"/>
        <v>2.2899975837629424E-2</v>
      </c>
      <c r="AI32" s="2">
        <f t="shared" ca="1" si="268"/>
        <v>2.6623948810351582E-2</v>
      </c>
      <c r="AJ32" s="2">
        <f t="shared" ca="1" si="269"/>
        <v>3.0917356619821326E-2</v>
      </c>
      <c r="AK32" s="2">
        <f t="shared" ca="1" si="270"/>
        <v>3.5845922094077554E-2</v>
      </c>
      <c r="AL32" s="2">
        <f t="shared" ca="1" si="271"/>
        <v>4.147378732327324E-2</v>
      </c>
      <c r="AM32" s="2">
        <f t="shared" ca="1" si="272"/>
        <v>4.7859116883757692E-2</v>
      </c>
      <c r="AN32" s="2">
        <f t="shared" ca="1" si="273"/>
        <v>5.5048680027798294E-2</v>
      </c>
      <c r="AO32" s="2">
        <f t="shared" ca="1" si="274"/>
        <v>6.3072085659973021E-2</v>
      </c>
      <c r="AP32" s="2">
        <f t="shared" ca="1" si="275"/>
        <v>7.1936955020456023E-2</v>
      </c>
      <c r="AQ32" s="2">
        <f t="shared" ca="1" si="40"/>
        <v>8.1626737558281259E-2</v>
      </c>
      <c r="AR32" s="2">
        <f t="shared" ca="1" si="41"/>
        <v>9.2102528868804989E-2</v>
      </c>
      <c r="AS32" s="2">
        <f t="shared" ca="1" si="42"/>
        <v>0.10330871750875348</v>
      </c>
      <c r="AT32" s="2">
        <f t="shared" ca="1" si="43"/>
        <v>0.11518033361051844</v>
      </c>
      <c r="AU32" s="2">
        <f t="shared" ca="1" si="44"/>
        <v>0.12764966443392306</v>
      </c>
      <c r="AV32" s="2">
        <f t="shared" ca="1" si="45"/>
        <v>0.14065066455939673</v>
      </c>
      <c r="AW32" s="2">
        <f t="shared" ca="1" si="46"/>
        <v>0.15412080638778752</v>
      </c>
      <c r="AX32" s="2">
        <f t="shared" ca="1" si="47"/>
        <v>0.16800071703232788</v>
      </c>
      <c r="AY32" s="2">
        <f t="shared" ca="1" si="48"/>
        <v>0.18223220373080143</v>
      </c>
      <c r="AZ32" s="2">
        <f t="shared" ca="1" si="49"/>
        <v>0.19675526338125524</v>
      </c>
      <c r="BA32" s="2">
        <f t="shared" ca="1" si="50"/>
        <v>0.21150457937218309</v>
      </c>
      <c r="BB32" s="2">
        <f t="shared" ca="1" si="51"/>
        <v>0.22640593846239027</v>
      </c>
      <c r="BC32" s="2">
        <f t="shared" ca="1" si="52"/>
        <v>0.2413729966695603</v>
      </c>
      <c r="BD32" s="2">
        <f t="shared" ca="1" si="53"/>
        <v>0.25630488412552282</v>
      </c>
      <c r="BE32" s="2">
        <f t="shared" ca="1" si="54"/>
        <v>0.27108522319645739</v>
      </c>
      <c r="BF32" s="2">
        <f t="shared" ca="1" si="55"/>
        <v>0.28558315862038142</v>
      </c>
      <c r="BG32" s="2">
        <f t="shared" ca="1" si="56"/>
        <v>0.29965684403812909</v>
      </c>
      <c r="BH32" s="2">
        <f t="shared" ca="1" si="57"/>
        <v>0.31315938714044134</v>
      </c>
      <c r="BI32" s="2">
        <f t="shared" ca="1" si="58"/>
        <v>0.32594654187658034</v>
      </c>
      <c r="BJ32" s="2">
        <f t="shared" ca="1" si="276"/>
        <v>0.33788474221225417</v>
      </c>
      <c r="BK32" s="2">
        <f t="shared" ca="1" si="277"/>
        <v>0.34885794416727656</v>
      </c>
      <c r="BL32" s="2">
        <f t="shared" ca="1" si="278"/>
        <v>0.35877245371833544</v>
      </c>
      <c r="BM32" s="2">
        <f t="shared" ca="1" si="279"/>
        <v>0.36755964752915671</v>
      </c>
      <c r="BN32" s="2">
        <f t="shared" ca="1" si="280"/>
        <v>0.37517612549350321</v>
      </c>
      <c r="BO32" s="2">
        <f t="shared" ca="1" si="281"/>
        <v>0.38160106788025799</v>
      </c>
      <c r="BP32" s="2">
        <f t="shared" ca="1" si="282"/>
        <v>0.38683133042255102</v>
      </c>
      <c r="BQ32" s="2">
        <f t="shared" ca="1" si="283"/>
        <v>0.39087535193223422</v>
      </c>
      <c r="BR32" s="2">
        <f t="shared" ca="1" si="284"/>
        <v>0.39374700345255254</v>
      </c>
      <c r="BS32" s="2">
        <f t="shared" ca="1" si="285"/>
        <v>0.39546023898017862</v>
      </c>
      <c r="BT32" s="2">
        <f t="shared" ca="1" si="286"/>
        <v>0.39602506202694654</v>
      </c>
      <c r="BU32" s="2">
        <f t="shared" ca="1" si="287"/>
        <v>0.39544505090645965</v>
      </c>
      <c r="BV32" s="2">
        <f t="shared" ca="1" si="288"/>
        <v>0.39371652942450464</v>
      </c>
      <c r="BW32" s="2">
        <f t="shared" ca="1" si="289"/>
        <v>0.39082940152710688</v>
      </c>
      <c r="BX32" s="2">
        <f t="shared" ca="1" si="290"/>
        <v>0.38676963210562737</v>
      </c>
      <c r="BY32" s="2">
        <f t="shared" ca="1" si="291"/>
        <v>0.38152328797523904</v>
      </c>
      <c r="BZ32" s="2">
        <f t="shared" ca="1" si="292"/>
        <v>0.37508189665745428</v>
      </c>
      <c r="CA32" s="2">
        <f t="shared" ca="1" si="293"/>
        <v>0.36744860878611041</v>
      </c>
      <c r="CB32" s="2">
        <f t="shared" ca="1" si="294"/>
        <v>0.35864430336275976</v>
      </c>
      <c r="CC32" s="2">
        <f t="shared" ca="1" si="295"/>
        <v>0.34871250477674443</v>
      </c>
      <c r="CD32" s="2">
        <f t="shared" ca="1" si="296"/>
        <v>0.33772203333677542</v>
      </c>
      <c r="CE32" s="2">
        <f t="shared" ca="1" si="198"/>
        <v>0.32576685132435351</v>
      </c>
      <c r="CF32" s="2">
        <f t="shared" ca="1" si="199"/>
        <v>0.31296332840788355</v>
      </c>
      <c r="CG32" s="2">
        <f t="shared" ca="1" si="200"/>
        <v>0.29944538870523019</v>
      </c>
      <c r="CH32" s="2">
        <f t="shared" ca="1" si="201"/>
        <v>0.28535763939167758</v>
      </c>
      <c r="CI32" s="2">
        <f t="shared" ca="1" si="202"/>
        <v>0.27084731046361643</v>
      </c>
      <c r="CJ32" s="2">
        <f t="shared" ca="1" si="203"/>
        <v>0.25605654283656309</v>
      </c>
      <c r="CK32" s="2">
        <f t="shared" ca="1" si="204"/>
        <v>0.24111643080946926</v>
      </c>
      <c r="CL32" s="2">
        <f t="shared" ca="1" si="205"/>
        <v>0.22614352905148227</v>
      </c>
      <c r="CM32" s="2">
        <f t="shared" ca="1" si="206"/>
        <v>0.21123881995318497</v>
      </c>
      <c r="CN32" s="2">
        <f t="shared" ca="1" si="207"/>
        <v>0.19648869526696724</v>
      </c>
      <c r="CO32" s="2">
        <f t="shared" ca="1" si="208"/>
        <v>0.1819673520938152</v>
      </c>
      <c r="CP32" s="2">
        <f t="shared" ca="1" si="209"/>
        <v>0.16774002825279741</v>
      </c>
      <c r="CQ32" s="2">
        <f t="shared" ca="1" si="210"/>
        <v>0.15386658687702109</v>
      </c>
      <c r="CR32" s="2">
        <f t="shared" ca="1" si="211"/>
        <v>0.14040502150797282</v>
      </c>
      <c r="CS32" s="2">
        <f t="shared" ca="1" si="212"/>
        <v>0.12741444959860515</v>
      </c>
      <c r="CT32" s="2">
        <f t="shared" ca="1" si="213"/>
        <v>0.11495709237152116</v>
      </c>
      <c r="CU32" s="2">
        <f t="shared" ca="1" si="214"/>
        <v>0.10309864693210388</v>
      </c>
      <c r="CV32" s="2">
        <f t="shared" ca="1" si="215"/>
        <v>9.190645008220498E-2</v>
      </c>
      <c r="CW32" s="2">
        <f t="shared" ca="1" si="216"/>
        <v>8.1445088629581497E-2</v>
      </c>
      <c r="CX32" s="2">
        <f t="shared" ca="1" si="297"/>
        <v>7.1769809470776796E-2</v>
      </c>
      <c r="CY32" s="2">
        <f t="shared" ca="1" si="298"/>
        <v>6.2919197587095063E-2</v>
      </c>
      <c r="CZ32" s="2">
        <f t="shared" ca="1" si="299"/>
        <v>5.4909550019373705E-2</v>
      </c>
      <c r="DA32" s="2">
        <f t="shared" ca="1" si="300"/>
        <v>4.7733067092014421E-2</v>
      </c>
      <c r="DB32" s="2">
        <f t="shared" ca="1" si="301"/>
        <v>4.1360033884513016E-2</v>
      </c>
      <c r="DC32" s="2">
        <f t="shared" ca="1" si="302"/>
        <v>3.5743637060195677E-2</v>
      </c>
      <c r="DD32" s="2">
        <f t="shared" ca="1" si="303"/>
        <v>3.0825716315401028E-2</v>
      </c>
      <c r="DE32" s="2">
        <f t="shared" ca="1" si="304"/>
        <v>2.654216900200973E-2</v>
      </c>
      <c r="DF32" s="2">
        <f t="shared" ca="1" si="305"/>
        <v>2.2827335901590532E-2</v>
      </c>
      <c r="DG32" s="2">
        <f t="shared" ca="1" si="306"/>
        <v>1.9617180973257081E-2</v>
      </c>
      <c r="DH32" s="2">
        <f t="shared" ca="1" si="307"/>
        <v>1.6851361610518277E-2</v>
      </c>
      <c r="DI32" s="2">
        <f t="shared" ca="1" si="308"/>
        <v>1.4474405748163013E-2</v>
      </c>
      <c r="DJ32" s="2">
        <f t="shared" ca="1" si="309"/>
        <v>1.2436231344539996E-2</v>
      </c>
      <c r="DK32" s="2">
        <f t="shared" ca="1" si="310"/>
        <v>1.0692214213279856E-2</v>
      </c>
      <c r="DL32" s="2">
        <f t="shared" ca="1" si="311"/>
        <v>9.202964528491675E-3</v>
      </c>
      <c r="DM32" s="2">
        <f t="shared" ca="1" si="312"/>
        <v>7.9339276687156249E-3</v>
      </c>
      <c r="DN32" s="2">
        <f t="shared" ca="1" si="313"/>
        <v>6.8548888566120894E-3</v>
      </c>
      <c r="DO32" s="2">
        <f t="shared" ca="1" si="314"/>
        <v>5.9394358339555225E-3</v>
      </c>
      <c r="DP32" s="2">
        <f t="shared" ca="1" si="315"/>
        <v>5.1644199415018044E-3</v>
      </c>
      <c r="DQ32" s="2">
        <f t="shared" ca="1" si="316"/>
        <v>4.5094523234014772E-3</v>
      </c>
      <c r="DR32" s="2">
        <f t="shared" ca="1" si="317"/>
        <v>3.9564746082123292E-3</v>
      </c>
      <c r="DS32" s="2">
        <f t="shared" ca="1" si="217"/>
        <v>3.4894429909033508E-3</v>
      </c>
      <c r="DT32" s="2">
        <f t="shared" ca="1" si="218"/>
        <v>3.094146405667764E-3</v>
      </c>
      <c r="DU32" s="2">
        <f t="shared" ca="1" si="219"/>
        <v>2.7581347858229399E-3</v>
      </c>
      <c r="DV32" s="2">
        <f t="shared" ca="1" si="220"/>
        <v>2.4706862318800591E-3</v>
      </c>
      <c r="DW32" s="2">
        <f t="shared" ca="1" si="221"/>
        <v>2.2227477348125951E-3</v>
      </c>
      <c r="DX32" s="2">
        <f t="shared" ca="1" si="222"/>
        <v>2.0068217531701497E-3</v>
      </c>
      <c r="DY32" s="2">
        <f t="shared" ca="1" si="223"/>
        <v>1.8168045784700412E-3</v>
      </c>
      <c r="DZ32" s="2">
        <f t="shared" ca="1" si="224"/>
        <v>1.6477982259525607E-3</v>
      </c>
      <c r="EA32" s="2">
        <f t="shared" ca="1" si="225"/>
        <v>1.4959187163708716E-3</v>
      </c>
      <c r="EB32" s="2">
        <f t="shared" ca="1" si="226"/>
        <v>1.3581176673927559E-3</v>
      </c>
      <c r="EC32" s="2">
        <f t="shared" ca="1" si="227"/>
        <v>1.2320267614073332E-3</v>
      </c>
      <c r="ED32" s="2">
        <f t="shared" ca="1" si="228"/>
        <v>1.1158285798668127E-3</v>
      </c>
      <c r="EE32" s="2">
        <f t="shared" ca="1" si="229"/>
        <v>1.0081531191333038E-3</v>
      </c>
      <c r="EF32" s="2">
        <f t="shared" ca="1" si="230"/>
        <v>9.0799668804693193E-4</v>
      </c>
      <c r="EG32" s="2">
        <f t="shared" ca="1" si="231"/>
        <v>8.146582327140028E-4</v>
      </c>
      <c r="EH32" s="2">
        <f t="shared" ca="1" si="232"/>
        <v>7.2768696155361924E-4</v>
      </c>
      <c r="EI32" s="2">
        <f t="shared" ca="1" si="233"/>
        <v>6.4683433067725174E-4</v>
      </c>
      <c r="EJ32" s="2">
        <f t="shared" ca="1" si="234"/>
        <v>5.7200342321577337E-4</v>
      </c>
      <c r="EK32" s="2">
        <f t="shared" ca="1" si="235"/>
        <v>5.0319058029919947E-4</v>
      </c>
      <c r="EL32" s="2">
        <f t="shared" ca="1" si="318"/>
        <v>4.4041911595164943E-4</v>
      </c>
      <c r="EM32" s="2">
        <f t="shared" ca="1" si="319"/>
        <v>3.8367307271498877E-4</v>
      </c>
      <c r="EN32" s="2">
        <f t="shared" ca="1" si="320"/>
        <v>3.3284631891013379E-4</v>
      </c>
      <c r="EO32" s="2">
        <f t="shared" ca="1" si="321"/>
        <v>2.8772065147581713E-4</v>
      </c>
      <c r="EP32" s="2">
        <f t="shared" ca="1" si="322"/>
        <v>2.4797288138514158E-4</v>
      </c>
      <c r="EQ32" s="2">
        <f t="shared" ca="1" si="323"/>
        <v>2.1320057198417306E-4</v>
      </c>
      <c r="ER32" s="2">
        <f t="shared" ca="1" si="324"/>
        <v>1.8295435914059062E-4</v>
      </c>
      <c r="ES32" s="2">
        <f t="shared" ca="1" si="325"/>
        <v>1.567681919885602E-4</v>
      </c>
      <c r="ET32" s="2">
        <f t="shared" ca="1" si="326"/>
        <v>1.3418321412006756E-4</v>
      </c>
      <c r="EU32" s="2">
        <f t="shared" ca="1" si="327"/>
        <v>1.1476427546332258E-4</v>
      </c>
      <c r="EV32" s="2">
        <f t="shared" ca="1" si="328"/>
        <v>9.8109857169791667E-5</v>
      </c>
      <c r="EW32" s="2">
        <f t="shared" ca="1" si="329"/>
        <v>8.3856869841942146E-5</v>
      </c>
      <c r="EX32" s="2">
        <f t="shared" ca="1" si="330"/>
        <v>7.1681825692176816E-5</v>
      </c>
      <c r="EY32" s="2">
        <f t="shared" ca="1" si="331"/>
        <v>6.1299643934754474E-5</v>
      </c>
      <c r="EZ32" s="2">
        <f t="shared" ca="1" si="332"/>
        <v>5.246103383355635E-5</v>
      </c>
      <c r="FA32" s="2">
        <f t="shared" ca="1" si="333"/>
        <v>4.4949111185005409E-5</v>
      </c>
      <c r="FB32" s="2">
        <f t="shared" ca="1" si="334"/>
        <v>3.8575679316665002E-5</v>
      </c>
      <c r="FC32" s="2">
        <f t="shared" ca="1" si="335"/>
        <v>3.3177453430336597E-5</v>
      </c>
      <c r="FD32" s="2">
        <f t="shared" ca="1" si="336"/>
        <v>2.8612424570596419E-5</v>
      </c>
      <c r="FE32" s="2">
        <f t="shared" ca="1" si="337"/>
        <v>2.4756537412972811E-5</v>
      </c>
      <c r="FF32" s="2">
        <f t="shared" ca="1" si="338"/>
        <v>2.1500871346698439E-5</v>
      </c>
      <c r="FG32" s="2">
        <f t="shared" ca="1" si="236"/>
        <v>1.8749515046470377E-5</v>
      </c>
      <c r="FH32" s="2">
        <f t="shared" ca="1" si="237"/>
        <v>1.641822892219561E-5</v>
      </c>
      <c r="FI32" s="2">
        <f t="shared" ca="1" si="238"/>
        <v>1.4433748381922513E-5</v>
      </c>
      <c r="FJ32" s="2">
        <f t="shared" ca="1" si="239"/>
        <v>1.2733326168381029E-5</v>
      </c>
      <c r="FK32" s="2">
        <f t="shared" ca="1" si="240"/>
        <v>1.126415350029166E-5</v>
      </c>
      <c r="FL32" s="2">
        <f t="shared" ca="1" si="241"/>
        <v>9.9825130309975877E-6</v>
      </c>
      <c r="FM32" s="2">
        <f t="shared" ca="1" si="242"/>
        <v>8.8527010529742962E-6</v>
      </c>
      <c r="FN32" s="2">
        <f t="shared" ca="1" si="243"/>
        <v>7.8458387469649603E-6</v>
      </c>
      <c r="FO32" s="2">
        <f t="shared" ca="1" si="244"/>
        <v>6.9386938287724214E-6</v>
      </c>
      <c r="FP32" s="2">
        <f t="shared" ca="1" si="245"/>
        <v>6.1125985033497635E-6</v>
      </c>
      <c r="FQ32" s="2">
        <f t="shared" ca="1" si="246"/>
        <v>5.3525086907492641E-6</v>
      </c>
      <c r="FR32" s="2">
        <f t="shared" ca="1" si="247"/>
        <v>4.6462173709503233E-6</v>
      </c>
      <c r="FS32" s="2">
        <f t="shared" ca="1" si="248"/>
        <v>3.9837146652637294E-6</v>
      </c>
      <c r="FT32" s="2">
        <f t="shared" ca="1" si="249"/>
        <v>3.3566769589795623E-6</v>
      </c>
      <c r="FU32" s="2">
        <f t="shared" ca="1" si="250"/>
        <v>2.7580637459502829E-6</v>
      </c>
      <c r="FV32" s="2">
        <f t="shared" ca="1" si="251"/>
        <v>2.1818011055070073E-6</v>
      </c>
      <c r="FW32" s="2">
        <f t="shared" ca="1" si="252"/>
        <v>1.6225328051689482E-6</v>
      </c>
      <c r="FX32" s="2">
        <f t="shared" ca="1" si="253"/>
        <v>1.0754227244447662E-6</v>
      </c>
      <c r="FY32" s="2">
        <f t="shared" ca="1" si="254"/>
        <v>5.3599493338621407E-7</v>
      </c>
      <c r="FZ32" s="1">
        <v>0</v>
      </c>
    </row>
    <row r="33" spans="1:182" x14ac:dyDescent="0.2">
      <c r="A33">
        <v>1.5</v>
      </c>
      <c r="B33" s="1">
        <v>0</v>
      </c>
      <c r="C33" s="2">
        <f t="shared" ca="1" si="179"/>
        <v>1.1269178278298895E-4</v>
      </c>
      <c r="D33" s="2">
        <f t="shared" ca="1" si="180"/>
        <v>2.2596040907811083E-4</v>
      </c>
      <c r="E33" s="2">
        <f t="shared" ca="1" si="181"/>
        <v>3.4039462003367267E-4</v>
      </c>
      <c r="F33" s="2">
        <f t="shared" ca="1" si="182"/>
        <v>4.5662449294399566E-4</v>
      </c>
      <c r="G33" s="2">
        <f t="shared" ca="1" si="183"/>
        <v>5.7534602697729476E-4</v>
      </c>
      <c r="H33" s="2">
        <f t="shared" ca="1" si="184"/>
        <v>6.9735064667374494E-4</v>
      </c>
      <c r="I33" s="2">
        <f t="shared" ca="1" si="185"/>
        <v>8.2356173939611378E-4</v>
      </c>
      <c r="J33" s="2">
        <f t="shared" ca="1" si="186"/>
        <v>9.5508073451842923E-4</v>
      </c>
      <c r="K33" s="2">
        <f t="shared" ca="1" si="187"/>
        <v>1.0932456731749525E-3</v>
      </c>
      <c r="L33" s="2">
        <f t="shared" ca="1" si="188"/>
        <v>1.2397056292299006E-3</v>
      </c>
      <c r="M33" s="2">
        <f t="shared" ca="1" si="189"/>
        <v>1.3965145752943256E-3</v>
      </c>
      <c r="N33" s="2">
        <f t="shared" ca="1" si="190"/>
        <v>1.5662480876755288E-3</v>
      </c>
      <c r="O33" s="2">
        <f t="shared" ca="1" si="191"/>
        <v>1.7521452659929175E-3</v>
      </c>
      <c r="P33" s="2">
        <f t="shared" ca="1" si="192"/>
        <v>1.9582759108386465E-3</v>
      </c>
      <c r="Q33" s="2">
        <f t="shared" ca="1" si="193"/>
        <v>2.1897288892688462E-3</v>
      </c>
      <c r="R33" s="2">
        <f t="shared" ca="1" si="194"/>
        <v>2.4528116585135476E-3</v>
      </c>
      <c r="S33" s="2">
        <f t="shared" ca="1" si="195"/>
        <v>2.7552441541698839E-3</v>
      </c>
      <c r="T33" s="2">
        <f t="shared" ca="1" si="196"/>
        <v>3.1063257390931565E-3</v>
      </c>
      <c r="U33" s="2">
        <f t="shared" ca="1" si="197"/>
        <v>3.5170571051541533E-3</v>
      </c>
      <c r="V33" s="2">
        <f t="shared" ca="1" si="255"/>
        <v>4.0002158484630564E-3</v>
      </c>
      <c r="W33" s="2">
        <f t="shared" ca="1" si="256"/>
        <v>4.570415083026037E-3</v>
      </c>
      <c r="X33" s="2">
        <f t="shared" ca="1" si="257"/>
        <v>5.2442047026140526E-3</v>
      </c>
      <c r="Y33" s="2">
        <f t="shared" ca="1" si="258"/>
        <v>6.0402776602561971E-3</v>
      </c>
      <c r="Z33" s="2">
        <f t="shared" ca="1" si="259"/>
        <v>6.9798080233221382E-3</v>
      </c>
      <c r="AA33" s="2">
        <f t="shared" ca="1" si="260"/>
        <v>8.0869088185557859E-3</v>
      </c>
      <c r="AB33" s="2">
        <f t="shared" ca="1" si="261"/>
        <v>9.3891775651917236E-3</v>
      </c>
      <c r="AC33" s="2">
        <f t="shared" ca="1" si="262"/>
        <v>1.091829312325965E-2</v>
      </c>
      <c r="AD33" s="2">
        <f t="shared" ca="1" si="263"/>
        <v>1.2710627447665308E-2</v>
      </c>
      <c r="AE33" s="2">
        <f t="shared" ca="1" si="264"/>
        <v>1.4807830551094523E-2</v>
      </c>
      <c r="AF33" s="2">
        <f t="shared" ca="1" si="265"/>
        <v>1.7257331225675427E-2</v>
      </c>
      <c r="AG33" s="2">
        <f t="shared" ca="1" si="266"/>
        <v>2.0112667550243754E-2</v>
      </c>
      <c r="AH33" s="2">
        <f t="shared" ca="1" si="267"/>
        <v>2.3433519560480228E-2</v>
      </c>
      <c r="AI33" s="2">
        <f t="shared" ca="1" si="268"/>
        <v>2.7285264216743509E-2</v>
      </c>
      <c r="AJ33" s="2">
        <f t="shared" ca="1" si="269"/>
        <v>3.173781870453872E-2</v>
      </c>
      <c r="AK33" s="2">
        <f t="shared" ca="1" si="270"/>
        <v>3.686350276471953E-2</v>
      </c>
      <c r="AL33" s="2">
        <f t="shared" ca="1" si="271"/>
        <v>4.27336734366019E-2</v>
      </c>
      <c r="AM33" s="2">
        <f t="shared" ca="1" si="272"/>
        <v>4.9414027058517752E-2</v>
      </c>
      <c r="AN33" s="2">
        <f t="shared" ca="1" si="273"/>
        <v>5.6958792628359484E-2</v>
      </c>
      <c r="AO33" s="2">
        <f t="shared" ca="1" si="274"/>
        <v>6.5404585532157486E-2</v>
      </c>
      <c r="AP33" s="2">
        <f t="shared" ca="1" si="275"/>
        <v>7.4765337591250744E-2</v>
      </c>
      <c r="AQ33" s="2">
        <f t="shared" ca="1" si="40"/>
        <v>8.5030101073893694E-2</v>
      </c>
      <c r="AR33" s="2">
        <f t="shared" ca="1" si="41"/>
        <v>9.6165068375285975E-2</v>
      </c>
      <c r="AS33" s="2">
        <f t="shared" ca="1" si="42"/>
        <v>0.10811957204744245</v>
      </c>
      <c r="AT33" s="2">
        <f t="shared" ca="1" si="43"/>
        <v>0.12083397549001845</v>
      </c>
      <c r="AU33" s="2">
        <f t="shared" ca="1" si="44"/>
        <v>0.13424693377056995</v>
      </c>
      <c r="AV33" s="2">
        <f t="shared" ca="1" si="45"/>
        <v>0.14830036097138782</v>
      </c>
      <c r="AW33" s="2">
        <f t="shared" ca="1" si="46"/>
        <v>0.16294158431396041</v>
      </c>
      <c r="AX33" s="2">
        <f t="shared" ca="1" si="47"/>
        <v>0.17812294478339763</v>
      </c>
      <c r="AY33" s="2">
        <f t="shared" ca="1" si="48"/>
        <v>0.19379940903345511</v>
      </c>
      <c r="AZ33" s="2">
        <f t="shared" ca="1" si="49"/>
        <v>0.20992474847074705</v>
      </c>
      <c r="BA33" s="2">
        <f t="shared" ca="1" si="50"/>
        <v>0.22644671439567424</v>
      </c>
      <c r="BB33" s="2">
        <f t="shared" ca="1" si="51"/>
        <v>0.24330153309581362</v>
      </c>
      <c r="BC33" s="2">
        <f t="shared" ca="1" si="52"/>
        <v>0.26040804343966073</v>
      </c>
      <c r="BD33" s="2">
        <f t="shared" ca="1" si="53"/>
        <v>0.27766194532694949</v>
      </c>
      <c r="BE33" s="2">
        <f t="shared" ca="1" si="54"/>
        <v>0.29493093389459379</v>
      </c>
      <c r="BF33" s="2">
        <f t="shared" ca="1" si="55"/>
        <v>0.3120519253217095</v>
      </c>
      <c r="BG33" s="2">
        <f t="shared" ca="1" si="56"/>
        <v>0.32883199794191642</v>
      </c>
      <c r="BH33" s="2">
        <f t="shared" ca="1" si="57"/>
        <v>0.34505477597122997</v>
      </c>
      <c r="BI33" s="2">
        <f t="shared" ca="1" si="58"/>
        <v>0.36049330791988998</v>
      </c>
      <c r="BJ33" s="2">
        <f t="shared" ca="1" si="276"/>
        <v>0.37492862558052775</v>
      </c>
      <c r="BK33" s="2">
        <f t="shared" ca="1" si="277"/>
        <v>0.38817032802876617</v>
      </c>
      <c r="BL33" s="2">
        <f t="shared" ca="1" si="278"/>
        <v>0.4000732506538543</v>
      </c>
      <c r="BM33" s="2">
        <f t="shared" ca="1" si="279"/>
        <v>0.4105450045155753</v>
      </c>
      <c r="BN33" s="2">
        <f t="shared" ca="1" si="280"/>
        <v>0.4195433887777984</v>
      </c>
      <c r="BO33" s="2">
        <f t="shared" ca="1" si="281"/>
        <v>0.42706645149376782</v>
      </c>
      <c r="BP33" s="2">
        <f t="shared" ca="1" si="282"/>
        <v>0.43313923246902863</v>
      </c>
      <c r="BQ33" s="2">
        <f t="shared" ca="1" si="283"/>
        <v>0.43780051932268377</v>
      </c>
      <c r="BR33" s="2">
        <f t="shared" ca="1" si="284"/>
        <v>0.44109156919628156</v>
      </c>
      <c r="BS33" s="2">
        <f t="shared" ca="1" si="285"/>
        <v>0.44304755218810865</v>
      </c>
      <c r="BT33" s="2">
        <f t="shared" ca="1" si="286"/>
        <v>0.4436917485697438</v>
      </c>
      <c r="BU33" s="2">
        <f t="shared" ca="1" si="287"/>
        <v>0.44303224206953179</v>
      </c>
      <c r="BV33" s="2">
        <f t="shared" ca="1" si="288"/>
        <v>0.4410608531033689</v>
      </c>
      <c r="BW33" s="2">
        <f t="shared" ca="1" si="289"/>
        <v>0.43775421127489772</v>
      </c>
      <c r="BX33" s="2">
        <f t="shared" ca="1" si="290"/>
        <v>0.43307706854157385</v>
      </c>
      <c r="BY33" s="2">
        <f t="shared" ca="1" si="291"/>
        <v>0.42698810979705659</v>
      </c>
      <c r="BZ33" s="2">
        <f t="shared" ca="1" si="292"/>
        <v>0.41944851898237001</v>
      </c>
      <c r="CA33" s="2">
        <f t="shared" ca="1" si="293"/>
        <v>0.41043326858200713</v>
      </c>
      <c r="CB33" s="2">
        <f t="shared" ca="1" si="294"/>
        <v>0.399944375500914</v>
      </c>
      <c r="CC33" s="2">
        <f t="shared" ca="1" si="295"/>
        <v>0.38802416876084467</v>
      </c>
      <c r="CD33" s="2">
        <f t="shared" ca="1" si="296"/>
        <v>0.37476523457083144</v>
      </c>
      <c r="CE33" s="2">
        <f t="shared" ca="1" si="198"/>
        <v>0.36031300129455118</v>
      </c>
      <c r="CF33" s="2">
        <f t="shared" ca="1" si="199"/>
        <v>0.34485818675652263</v>
      </c>
      <c r="CG33" s="2">
        <f t="shared" ca="1" si="200"/>
        <v>0.32862010654798135</v>
      </c>
      <c r="CH33" s="2">
        <f t="shared" ca="1" si="201"/>
        <v>0.31182606333638907</v>
      </c>
      <c r="CI33" s="2">
        <f t="shared" ca="1" si="202"/>
        <v>0.29469276303819303</v>
      </c>
      <c r="CJ33" s="2">
        <f t="shared" ca="1" si="203"/>
        <v>0.27741341708848527</v>
      </c>
      <c r="CK33" s="2">
        <f t="shared" ca="1" si="204"/>
        <v>0.26015134586330746</v>
      </c>
      <c r="CL33" s="2">
        <f t="shared" ca="1" si="205"/>
        <v>0.24303903031149834</v>
      </c>
      <c r="CM33" s="2">
        <f t="shared" ca="1" si="206"/>
        <v>0.2261808829020944</v>
      </c>
      <c r="CN33" s="2">
        <f t="shared" ca="1" si="207"/>
        <v>0.20965811263614315</v>
      </c>
      <c r="CO33" s="2">
        <f t="shared" ca="1" si="208"/>
        <v>0.19353447712587668</v>
      </c>
      <c r="CP33" s="2">
        <f t="shared" ca="1" si="209"/>
        <v>0.17786214616793783</v>
      </c>
      <c r="CQ33" s="2">
        <f t="shared" ca="1" si="210"/>
        <v>0.16268720824590527</v>
      </c>
      <c r="CR33" s="2">
        <f t="shared" ca="1" si="211"/>
        <v>0.14805449764613404</v>
      </c>
      <c r="CS33" s="2">
        <f t="shared" ca="1" si="212"/>
        <v>0.13401141895334429</v>
      </c>
      <c r="CT33" s="2">
        <f t="shared" ca="1" si="213"/>
        <v>0.12061034111372437</v>
      </c>
      <c r="CU33" s="2">
        <f t="shared" ca="1" si="214"/>
        <v>0.10790900650166212</v>
      </c>
      <c r="CV33" s="2">
        <f t="shared" ca="1" si="215"/>
        <v>9.5968391439252176E-2</v>
      </c>
      <c r="CW33" s="2">
        <f t="shared" ca="1" si="216"/>
        <v>8.4847758847912458E-2</v>
      </c>
      <c r="CX33" s="2">
        <f t="shared" ca="1" si="297"/>
        <v>7.4597421384506535E-2</v>
      </c>
      <c r="CY33" s="2">
        <f t="shared" ca="1" si="298"/>
        <v>6.5250874833530162E-2</v>
      </c>
      <c r="CZ33" s="2">
        <f t="shared" ca="1" si="299"/>
        <v>5.6818816787392548E-2</v>
      </c>
      <c r="DA33" s="2">
        <f t="shared" ca="1" si="300"/>
        <v>4.928713588655026E-2</v>
      </c>
      <c r="DB33" s="2">
        <f t="shared" ca="1" si="301"/>
        <v>4.2619106477746554E-2</v>
      </c>
      <c r="DC33" s="2">
        <f t="shared" ca="1" si="302"/>
        <v>3.6760449877812407E-2</v>
      </c>
      <c r="DD33" s="2">
        <f t="shared" ca="1" si="303"/>
        <v>3.1645468521576028E-2</v>
      </c>
      <c r="DE33" s="2">
        <f t="shared" ca="1" si="304"/>
        <v>2.7202840245989734E-2</v>
      </c>
      <c r="DF33" s="2">
        <f t="shared" ca="1" si="305"/>
        <v>2.3360305587870445E-2</v>
      </c>
      <c r="DG33" s="2">
        <f t="shared" ca="1" si="306"/>
        <v>2.0048024723691219E-2</v>
      </c>
      <c r="DH33" s="2">
        <f t="shared" ca="1" si="307"/>
        <v>1.7200709196410147E-2</v>
      </c>
      <c r="DI33" s="2">
        <f t="shared" ca="1" si="308"/>
        <v>1.4758774667369952E-2</v>
      </c>
      <c r="DJ33" s="2">
        <f t="shared" ca="1" si="309"/>
        <v>1.266878349208761E-2</v>
      </c>
      <c r="DK33" s="2">
        <f t="shared" ca="1" si="310"/>
        <v>1.0883410579666984E-2</v>
      </c>
      <c r="DL33" s="2">
        <f t="shared" ca="1" si="311"/>
        <v>9.3611119414839863E-3</v>
      </c>
      <c r="DM33" s="2">
        <f t="shared" ca="1" si="312"/>
        <v>8.0656231494137566E-3</v>
      </c>
      <c r="DN33" s="2">
        <f t="shared" ca="1" si="313"/>
        <v>6.9653733395719231E-3</v>
      </c>
      <c r="DO33" s="2">
        <f t="shared" ca="1" si="314"/>
        <v>6.0328719695113405E-3</v>
      </c>
      <c r="DP33" s="2">
        <f t="shared" ca="1" si="315"/>
        <v>5.2441099444597485E-3</v>
      </c>
      <c r="DQ33" s="2">
        <f t="shared" ca="1" si="316"/>
        <v>4.5780116952960853E-3</v>
      </c>
      <c r="DR33" s="2">
        <f t="shared" ca="1" si="317"/>
        <v>4.0159750797073863E-3</v>
      </c>
      <c r="DS33" s="2">
        <f t="shared" ca="1" si="217"/>
        <v>3.5415319723632508E-3</v>
      </c>
      <c r="DT33" s="2">
        <f t="shared" ca="1" si="218"/>
        <v>3.1401422605520793E-3</v>
      </c>
      <c r="DU33" s="2">
        <f t="shared" ca="1" si="219"/>
        <v>2.7990947190347174E-3</v>
      </c>
      <c r="DV33" s="2">
        <f t="shared" ca="1" si="220"/>
        <v>2.5074519218119744E-3</v>
      </c>
      <c r="DW33" s="2">
        <f t="shared" ca="1" si="221"/>
        <v>2.2559788586488799E-3</v>
      </c>
      <c r="DX33" s="2">
        <f t="shared" ca="1" si="222"/>
        <v>2.0370254006925794E-3</v>
      </c>
      <c r="DY33" s="2">
        <f t="shared" ca="1" si="223"/>
        <v>1.8443637914196047E-3</v>
      </c>
      <c r="DZ33" s="2">
        <f t="shared" ca="1" si="224"/>
        <v>1.6729994682621323E-3</v>
      </c>
      <c r="EA33" s="2">
        <f t="shared" ca="1" si="225"/>
        <v>1.5189768608175457E-3</v>
      </c>
      <c r="EB33" s="2">
        <f t="shared" ca="1" si="226"/>
        <v>1.3791973109329664E-3</v>
      </c>
      <c r="EC33" s="2">
        <f t="shared" ca="1" si="227"/>
        <v>1.2512593975139543E-3</v>
      </c>
      <c r="ED33" s="2">
        <f t="shared" ca="1" si="228"/>
        <v>1.133325778982096E-3</v>
      </c>
      <c r="EE33" s="2">
        <f t="shared" ca="1" si="229"/>
        <v>1.0240161891505906E-3</v>
      </c>
      <c r="EF33" s="2">
        <f t="shared" ca="1" si="230"/>
        <v>9.2232331319860666E-4</v>
      </c>
      <c r="EG33" s="2">
        <f t="shared" ca="1" si="231"/>
        <v>8.2754642523761137E-4</v>
      </c>
      <c r="EH33" s="2">
        <f t="shared" ca="1" si="232"/>
        <v>7.3923646103036405E-4</v>
      </c>
      <c r="EI33" s="2">
        <f t="shared" ca="1" si="233"/>
        <v>6.5714555395820031E-4</v>
      </c>
      <c r="EJ33" s="2">
        <f t="shared" ca="1" si="234"/>
        <v>5.8117442047197414E-4</v>
      </c>
      <c r="EK33" s="2">
        <f t="shared" ca="1" si="235"/>
        <v>5.1131325723294079E-4</v>
      </c>
      <c r="EL33" s="2">
        <f t="shared" ca="1" si="318"/>
        <v>4.4757682593473904E-4</v>
      </c>
      <c r="EM33" s="2">
        <f t="shared" ca="1" si="319"/>
        <v>3.8994148073358308E-4</v>
      </c>
      <c r="EN33" s="2">
        <f t="shared" ca="1" si="320"/>
        <v>3.3829726979411803E-4</v>
      </c>
      <c r="EO33" s="2">
        <f t="shared" ca="1" si="321"/>
        <v>2.9242612664796125E-4</v>
      </c>
      <c r="EP33" s="2">
        <f t="shared" ca="1" si="322"/>
        <v>2.5200675068880407E-4</v>
      </c>
      <c r="EQ33" s="2">
        <f t="shared" ca="1" si="323"/>
        <v>2.1663787543802849E-4</v>
      </c>
      <c r="ER33" s="2">
        <f t="shared" ca="1" si="324"/>
        <v>1.8586912903125724E-4</v>
      </c>
      <c r="ES33" s="2">
        <f t="shared" ca="1" si="325"/>
        <v>1.5923099147710729E-4</v>
      </c>
      <c r="ET33" s="2">
        <f t="shared" ca="1" si="326"/>
        <v>1.362591602074524E-4</v>
      </c>
      <c r="EU33" s="2">
        <f t="shared" ca="1" si="327"/>
        <v>1.1651183792957516E-4</v>
      </c>
      <c r="EV33" s="2">
        <f t="shared" ca="1" si="328"/>
        <v>9.958040301520471E-5</v>
      </c>
      <c r="EW33" s="2">
        <f t="shared" ca="1" si="329"/>
        <v>8.5094775405065455E-5</v>
      </c>
      <c r="EX33" s="2">
        <f t="shared" ca="1" si="330"/>
        <v>7.2724950134993202E-5</v>
      </c>
      <c r="EY33" s="2">
        <f t="shared" ca="1" si="331"/>
        <v>6.2179988105564359E-5</v>
      </c>
      <c r="EZ33" s="2">
        <f t="shared" ca="1" si="332"/>
        <v>5.3205457458450572E-5</v>
      </c>
      <c r="FA33" s="2">
        <f t="shared" ca="1" si="333"/>
        <v>4.5580028863551341E-5</v>
      </c>
      <c r="FB33" s="2">
        <f t="shared" ca="1" si="334"/>
        <v>3.9111695176186743E-5</v>
      </c>
      <c r="FC33" s="2">
        <f t="shared" ca="1" si="335"/>
        <v>3.3633925151489144E-5</v>
      </c>
      <c r="FD33" s="2">
        <f t="shared" ca="1" si="336"/>
        <v>2.9001970258404655E-5</v>
      </c>
      <c r="FE33" s="2">
        <f t="shared" ca="1" si="337"/>
        <v>2.5089510451652338E-5</v>
      </c>
      <c r="FF33" s="2">
        <f t="shared" ca="1" si="338"/>
        <v>2.1785821191892822E-5</v>
      </c>
      <c r="FG33" s="2">
        <f t="shared" ca="1" si="236"/>
        <v>1.8993620118595836E-5</v>
      </c>
      <c r="FH33" s="2">
        <f t="shared" ca="1" si="237"/>
        <v>1.6627646719339856E-5</v>
      </c>
      <c r="FI33" s="2">
        <f t="shared" ca="1" si="238"/>
        <v>1.46138274046131E-5</v>
      </c>
      <c r="FJ33" s="2">
        <f t="shared" ca="1" si="239"/>
        <v>1.2888695055885755E-5</v>
      </c>
      <c r="FK33" s="2">
        <f t="shared" ca="1" si="240"/>
        <v>1.1398749912837731E-5</v>
      </c>
      <c r="FL33" s="2">
        <f t="shared" ca="1" si="241"/>
        <v>1.0099608931784515E-5</v>
      </c>
      <c r="FM33" s="2">
        <f t="shared" ca="1" si="242"/>
        <v>8.9549511046322308E-6</v>
      </c>
      <c r="FN33" s="2">
        <f t="shared" ca="1" si="243"/>
        <v>7.9353529503942982E-6</v>
      </c>
      <c r="FO33" s="2">
        <f t="shared" ca="1" si="244"/>
        <v>7.0171234725228257E-6</v>
      </c>
      <c r="FP33" s="2">
        <f t="shared" ca="1" si="245"/>
        <v>6.1812230331867481E-6</v>
      </c>
      <c r="FQ33" s="2">
        <f t="shared" ca="1" si="246"/>
        <v>5.4123145984667546E-6</v>
      </c>
      <c r="FR33" s="2">
        <f t="shared" ca="1" si="247"/>
        <v>4.697964590960567E-6</v>
      </c>
      <c r="FS33" s="2">
        <f t="shared" ca="1" si="248"/>
        <v>4.0279894048712466E-6</v>
      </c>
      <c r="FT33" s="2">
        <f t="shared" ca="1" si="249"/>
        <v>3.3939319653657823E-6</v>
      </c>
      <c r="FU33" s="2">
        <f t="shared" ca="1" si="250"/>
        <v>2.7886479653114075E-6</v>
      </c>
      <c r="FV33" s="2">
        <f t="shared" ca="1" si="251"/>
        <v>2.2059809091628072E-6</v>
      </c>
      <c r="FW33" s="2">
        <f t="shared" ca="1" si="252"/>
        <v>1.6405067801302411E-6</v>
      </c>
      <c r="FX33" s="2">
        <f t="shared" ca="1" si="253"/>
        <v>1.0873316786415604E-6</v>
      </c>
      <c r="FY33" s="2">
        <f t="shared" ca="1" si="254"/>
        <v>5.4192837758288696E-7</v>
      </c>
      <c r="FZ33" s="1">
        <v>0</v>
      </c>
    </row>
    <row r="34" spans="1:182" x14ac:dyDescent="0.2">
      <c r="A34">
        <v>1.55</v>
      </c>
      <c r="B34" s="1">
        <v>0</v>
      </c>
      <c r="C34" s="2">
        <f t="shared" ca="1" si="179"/>
        <v>1.1394146002714555E-4</v>
      </c>
      <c r="D34" s="2">
        <f t="shared" ca="1" si="180"/>
        <v>2.2844532623797958E-4</v>
      </c>
      <c r="E34" s="2">
        <f t="shared" ca="1" si="181"/>
        <v>3.4408440624163379E-4</v>
      </c>
      <c r="F34" s="2">
        <f t="shared" ca="1" si="182"/>
        <v>4.6146975504707873E-4</v>
      </c>
      <c r="G34" s="2">
        <f t="shared" ca="1" si="183"/>
        <v>5.8127358845824989E-4</v>
      </c>
      <c r="H34" s="2">
        <f t="shared" ca="1" si="184"/>
        <v>7.042569827206207E-4</v>
      </c>
      <c r="I34" s="2">
        <f t="shared" ca="1" si="185"/>
        <v>8.3130447862571517E-4</v>
      </c>
      <c r="J34" s="2">
        <f t="shared" ca="1" si="186"/>
        <v>9.6346815760277337E-4</v>
      </c>
      <c r="K34" s="2">
        <f t="shared" ca="1" si="187"/>
        <v>1.102024295462982E-3</v>
      </c>
      <c r="L34" s="2">
        <f t="shared" ca="1" si="188"/>
        <v>1.2485462651271987E-3</v>
      </c>
      <c r="M34" s="2">
        <f t="shared" ca="1" si="189"/>
        <v>1.4049978191292055E-3</v>
      </c>
      <c r="N34" s="2">
        <f t="shared" ca="1" si="190"/>
        <v>1.5738509819642804E-3</v>
      </c>
      <c r="O34" s="2">
        <f t="shared" ca="1" si="191"/>
        <v>1.7582320920374584E-3</v>
      </c>
      <c r="P34" s="2">
        <f t="shared" ca="1" si="192"/>
        <v>1.9620974164970589E-3</v>
      </c>
      <c r="Q34" s="2">
        <f t="shared" ca="1" si="193"/>
        <v>2.1904354492584032E-3</v>
      </c>
      <c r="R34" s="2">
        <f t="shared" ca="1" si="194"/>
        <v>2.4494859316783954E-3</v>
      </c>
      <c r="S34" s="2">
        <f t="shared" ca="1" si="195"/>
        <v>2.74695630675325E-3</v>
      </c>
      <c r="T34" s="2">
        <f t="shared" ca="1" si="196"/>
        <v>3.0922077913961565E-3</v>
      </c>
      <c r="U34" s="2">
        <f t="shared" ca="1" si="197"/>
        <v>3.4963827180609897E-3</v>
      </c>
      <c r="V34" s="2">
        <f t="shared" ca="1" si="255"/>
        <v>3.9724627784420386E-3</v>
      </c>
      <c r="W34" s="2">
        <f t="shared" ca="1" si="256"/>
        <v>4.5352901268001736E-3</v>
      </c>
      <c r="X34" s="2">
        <f t="shared" ca="1" si="257"/>
        <v>5.2016335621202581E-3</v>
      </c>
      <c r="Y34" s="2">
        <f t="shared" ca="1" si="258"/>
        <v>5.9903923338117532E-3</v>
      </c>
      <c r="Z34" s="2">
        <f t="shared" ca="1" si="259"/>
        <v>6.9229699006862393E-3</v>
      </c>
      <c r="AA34" s="2">
        <f t="shared" ca="1" si="260"/>
        <v>8.0237948521061538E-3</v>
      </c>
      <c r="AB34" s="2">
        <f t="shared" ca="1" si="261"/>
        <v>9.3209470248177585E-3</v>
      </c>
      <c r="AC34" s="2">
        <f t="shared" ca="1" si="262"/>
        <v>1.0846850691779871E-2</v>
      </c>
      <c r="AD34" s="2">
        <f t="shared" ca="1" si="263"/>
        <v>1.2639003838156915E-2</v>
      </c>
      <c r="AE34" s="2">
        <f t="shared" ca="1" si="264"/>
        <v>1.4740711079611328E-2</v>
      </c>
      <c r="AF34" s="2">
        <f t="shared" ca="1" si="265"/>
        <v>1.72017725892912E-2</v>
      </c>
      <c r="AG34" s="2">
        <f t="shared" ca="1" si="266"/>
        <v>2.0079050006841574E-2</v>
      </c>
      <c r="AH34" s="2">
        <f t="shared" ca="1" si="267"/>
        <v>2.3436780736020287E-2</v>
      </c>
      <c r="AI34" s="2">
        <f t="shared" ca="1" si="268"/>
        <v>2.7346443536707867E-2</v>
      </c>
      <c r="AJ34" s="2">
        <f t="shared" ca="1" si="269"/>
        <v>3.1885895212190214E-2</v>
      </c>
      <c r="AK34" s="2">
        <f t="shared" ca="1" si="270"/>
        <v>3.7137417843224746E-2</v>
      </c>
      <c r="AL34" s="2">
        <f t="shared" ca="1" si="271"/>
        <v>4.3184281391181217E-2</v>
      </c>
      <c r="AM34" s="2">
        <f t="shared" ca="1" si="272"/>
        <v>5.0105520288074003E-2</v>
      </c>
      <c r="AN34" s="2">
        <f t="shared" ca="1" si="273"/>
        <v>5.7968968871872001E-2</v>
      </c>
      <c r="AO34" s="2">
        <f t="shared" ca="1" si="274"/>
        <v>6.682331784409748E-2</v>
      </c>
      <c r="AP34" s="2">
        <f t="shared" ca="1" si="275"/>
        <v>7.6691004004604602E-2</v>
      </c>
      <c r="AQ34" s="2">
        <f t="shared" ca="1" si="40"/>
        <v>8.756466073526159E-2</v>
      </c>
      <c r="AR34" s="2">
        <f t="shared" ca="1" si="41"/>
        <v>9.9409574856168276E-2</v>
      </c>
      <c r="AS34" s="2">
        <f t="shared" ca="1" si="42"/>
        <v>0.11217212973037194</v>
      </c>
      <c r="AT34" s="2">
        <f t="shared" ca="1" si="43"/>
        <v>0.12579075874581436</v>
      </c>
      <c r="AU34" s="2">
        <f t="shared" ca="1" si="44"/>
        <v>0.14020551516352692</v>
      </c>
      <c r="AV34" s="2">
        <f t="shared" ca="1" si="45"/>
        <v>0.15536411647978321</v>
      </c>
      <c r="AW34" s="2">
        <f t="shared" ca="1" si="46"/>
        <v>0.17122414252293641</v>
      </c>
      <c r="AX34" s="2">
        <f t="shared" ca="1" si="47"/>
        <v>0.18775203506779334</v>
      </c>
      <c r="AY34" s="2">
        <f t="shared" ca="1" si="48"/>
        <v>0.20491974035371985</v>
      </c>
      <c r="AZ34" s="2">
        <f t="shared" ca="1" si="49"/>
        <v>0.22269962884974306</v>
      </c>
      <c r="BA34" s="2">
        <f t="shared" ca="1" si="50"/>
        <v>0.24105802481836403</v>
      </c>
      <c r="BB34" s="2">
        <f t="shared" ca="1" si="51"/>
        <v>0.25994745708360611</v>
      </c>
      <c r="BC34" s="2">
        <f t="shared" ca="1" si="52"/>
        <v>0.27929769998347914</v>
      </c>
      <c r="BD34" s="2">
        <f t="shared" ca="1" si="53"/>
        <v>0.29900589052277626</v>
      </c>
      <c r="BE34" s="2">
        <f t="shared" ca="1" si="54"/>
        <v>0.31892657281652903</v>
      </c>
      <c r="BF34" s="2">
        <f t="shared" ca="1" si="55"/>
        <v>0.33886349582667297</v>
      </c>
      <c r="BG34" s="2">
        <f t="shared" ca="1" si="56"/>
        <v>0.35856628168284599</v>
      </c>
      <c r="BH34" s="2">
        <f t="shared" ca="1" si="57"/>
        <v>0.37773619580961759</v>
      </c>
      <c r="BI34" s="2">
        <f t="shared" ca="1" si="58"/>
        <v>0.39604502548556192</v>
      </c>
      <c r="BJ34" s="2">
        <f t="shared" ca="1" si="276"/>
        <v>0.4131678194288726</v>
      </c>
      <c r="BK34" s="2">
        <f t="shared" ca="1" si="277"/>
        <v>0.42882315355341483</v>
      </c>
      <c r="BL34" s="2">
        <f t="shared" ca="1" si="278"/>
        <v>0.44280685569797029</v>
      </c>
      <c r="BM34" s="2">
        <f t="shared" ca="1" si="279"/>
        <v>0.45500536081485976</v>
      </c>
      <c r="BN34" s="2">
        <f t="shared" ca="1" si="280"/>
        <v>0.46538760805558677</v>
      </c>
      <c r="BO34" s="2">
        <f t="shared" ca="1" si="281"/>
        <v>0.47398377155714211</v>
      </c>
      <c r="BP34" s="2">
        <f t="shared" ca="1" si="282"/>
        <v>0.48086032006138446</v>
      </c>
      <c r="BQ34" s="2">
        <f t="shared" ca="1" si="283"/>
        <v>0.48609766906980395</v>
      </c>
      <c r="BR34" s="2">
        <f t="shared" ca="1" si="284"/>
        <v>0.48977301910651527</v>
      </c>
      <c r="BS34" s="2">
        <f t="shared" ca="1" si="285"/>
        <v>0.49194855985778219</v>
      </c>
      <c r="BT34" s="2">
        <f t="shared" ca="1" si="286"/>
        <v>0.49266415578074385</v>
      </c>
      <c r="BU34" s="2">
        <f t="shared" ca="1" si="287"/>
        <v>0.4919334634959539</v>
      </c>
      <c r="BV34" s="2">
        <f t="shared" ca="1" si="288"/>
        <v>0.48974272819654319</v>
      </c>
      <c r="BW34" s="2">
        <f t="shared" ca="1" si="289"/>
        <v>0.48605199252650899</v>
      </c>
      <c r="BX34" s="2">
        <f t="shared" ca="1" si="290"/>
        <v>0.48079898523526465</v>
      </c>
      <c r="BY34" s="2">
        <f t="shared" ca="1" si="291"/>
        <v>0.47390644307884211</v>
      </c>
      <c r="BZ34" s="2">
        <f t="shared" ca="1" si="292"/>
        <v>0.46529391617917532</v>
      </c>
      <c r="CA34" s="2">
        <f t="shared" ca="1" si="293"/>
        <v>0.45489494134968311</v>
      </c>
      <c r="CB34" s="2">
        <f t="shared" ca="1" si="294"/>
        <v>0.44267940288319063</v>
      </c>
      <c r="CC34" s="2">
        <f t="shared" ca="1" si="295"/>
        <v>0.42867848515151413</v>
      </c>
      <c r="CD34" s="2">
        <f t="shared" ca="1" si="296"/>
        <v>0.41300594961272913</v>
      </c>
      <c r="CE34" s="2">
        <f t="shared" ca="1" si="198"/>
        <v>0.39586623639147478</v>
      </c>
      <c r="CF34" s="2">
        <f t="shared" ca="1" si="199"/>
        <v>0.37754109520391044</v>
      </c>
      <c r="CG34" s="2">
        <f t="shared" ca="1" si="200"/>
        <v>0.35835583546602312</v>
      </c>
      <c r="CH34" s="2">
        <f t="shared" ca="1" si="201"/>
        <v>0.33863903104006493</v>
      </c>
      <c r="CI34" s="2">
        <f t="shared" ca="1" si="202"/>
        <v>0.31868975408552658</v>
      </c>
      <c r="CJ34" s="2">
        <f t="shared" ca="1" si="203"/>
        <v>0.29875867679923535</v>
      </c>
      <c r="CK34" s="2">
        <f t="shared" ca="1" si="204"/>
        <v>0.27904228894882416</v>
      </c>
      <c r="CL34" s="2">
        <f t="shared" ca="1" si="205"/>
        <v>0.25968622314345657</v>
      </c>
      <c r="CM34" s="2">
        <f t="shared" ca="1" si="206"/>
        <v>0.24079345465817306</v>
      </c>
      <c r="CN34" s="2">
        <f t="shared" ca="1" si="207"/>
        <v>0.22243425680673756</v>
      </c>
      <c r="CO34" s="2">
        <f t="shared" ca="1" si="208"/>
        <v>0.20465608466371213</v>
      </c>
      <c r="CP34" s="2">
        <f t="shared" ca="1" si="209"/>
        <v>0.18749253537852784</v>
      </c>
      <c r="CQ34" s="2">
        <f t="shared" ca="1" si="210"/>
        <v>0.17097109886818779</v>
      </c>
      <c r="CR34" s="2">
        <f t="shared" ca="1" si="211"/>
        <v>0.15511963014140046</v>
      </c>
      <c r="CS34" s="2">
        <f t="shared" ca="1" si="212"/>
        <v>0.13997143251835062</v>
      </c>
      <c r="CT34" s="2">
        <f t="shared" ca="1" si="213"/>
        <v>0.12556862032021537</v>
      </c>
      <c r="CU34" s="2">
        <f t="shared" ca="1" si="214"/>
        <v>0.11196312820388588</v>
      </c>
      <c r="CV34" s="2">
        <f t="shared" ca="1" si="215"/>
        <v>9.9214527352293858E-2</v>
      </c>
      <c r="CW34" s="2">
        <f t="shared" ca="1" si="216"/>
        <v>8.7384001642372963E-2</v>
      </c>
      <c r="CX34" s="2">
        <f t="shared" ca="1" si="297"/>
        <v>7.6524803521743845E-2</v>
      </c>
      <c r="CY34" s="2">
        <f t="shared" ca="1" si="298"/>
        <v>6.6671327261527413E-2</v>
      </c>
      <c r="CZ34" s="2">
        <f t="shared" ca="1" si="299"/>
        <v>5.7830686730984425E-2</v>
      </c>
      <c r="DA34" s="2">
        <f t="shared" ca="1" si="300"/>
        <v>4.9980267695268574E-2</v>
      </c>
      <c r="DB34" s="2">
        <f t="shared" ca="1" si="301"/>
        <v>4.3071274587075679E-2</v>
      </c>
      <c r="DC34" s="2">
        <f t="shared" ca="1" si="302"/>
        <v>3.7035830170709071E-2</v>
      </c>
      <c r="DD34" s="2">
        <f t="shared" ca="1" si="303"/>
        <v>3.1794905422466421E-2</v>
      </c>
      <c r="DE34" s="2">
        <f t="shared" ca="1" si="304"/>
        <v>2.726527086683005E-2</v>
      </c>
      <c r="DF34" s="2">
        <f t="shared" ca="1" si="305"/>
        <v>2.3364708989875242E-2</v>
      </c>
      <c r="DG34" s="2">
        <f t="shared" ca="1" si="306"/>
        <v>2.0015443391855119E-2</v>
      </c>
      <c r="DH34" s="2">
        <f t="shared" ca="1" si="307"/>
        <v>1.7146085861688372E-2</v>
      </c>
      <c r="DI34" s="2">
        <f t="shared" ca="1" si="308"/>
        <v>1.4692496049585446E-2</v>
      </c>
      <c r="DJ34" s="2">
        <f t="shared" ca="1" si="309"/>
        <v>1.2597913719113757E-2</v>
      </c>
      <c r="DK34" s="2">
        <f t="shared" ca="1" si="310"/>
        <v>1.0812643246628824E-2</v>
      </c>
      <c r="DL34" s="2">
        <f t="shared" ca="1" si="311"/>
        <v>9.2934869921029971E-3</v>
      </c>
      <c r="DM34" s="2">
        <f t="shared" ca="1" si="312"/>
        <v>8.0030557193794954E-3</v>
      </c>
      <c r="DN34" s="2">
        <f t="shared" ca="1" si="313"/>
        <v>6.9090347277441493E-3</v>
      </c>
      <c r="DO34" s="2">
        <f t="shared" ca="1" si="314"/>
        <v>5.9834530393587234E-3</v>
      </c>
      <c r="DP34" s="2">
        <f t="shared" ca="1" si="315"/>
        <v>5.2019879508580086E-3</v>
      </c>
      <c r="DQ34" s="2">
        <f t="shared" ca="1" si="316"/>
        <v>4.5433360827439933E-3</v>
      </c>
      <c r="DR34" s="2">
        <f t="shared" ca="1" si="317"/>
        <v>3.9886896240185427E-3</v>
      </c>
      <c r="DS34" s="2">
        <f t="shared" ca="1" si="217"/>
        <v>3.5213607341012532E-3</v>
      </c>
      <c r="DT34" s="2">
        <f t="shared" ca="1" si="218"/>
        <v>3.1265779408126749E-3</v>
      </c>
      <c r="DU34" s="2">
        <f t="shared" ca="1" si="219"/>
        <v>2.7914225471649384E-3</v>
      </c>
      <c r="DV34" s="2">
        <f t="shared" ca="1" si="220"/>
        <v>2.5048116933338686E-3</v>
      </c>
      <c r="DW34" s="2">
        <f t="shared" ca="1" si="221"/>
        <v>2.2574447785687901E-3</v>
      </c>
      <c r="DX34" s="2">
        <f t="shared" ca="1" si="222"/>
        <v>2.0416806710822303E-3</v>
      </c>
      <c r="DY34" s="2">
        <f t="shared" ca="1" si="223"/>
        <v>1.851356029187417E-3</v>
      </c>
      <c r="DZ34" s="2">
        <f t="shared" ca="1" si="224"/>
        <v>1.6815734024518726E-3</v>
      </c>
      <c r="EA34" s="2">
        <f t="shared" ca="1" si="225"/>
        <v>1.5284873871009759E-3</v>
      </c>
      <c r="EB34" s="2">
        <f t="shared" ca="1" si="226"/>
        <v>1.3891085749112024E-3</v>
      </c>
      <c r="EC34" s="2">
        <f t="shared" ca="1" si="227"/>
        <v>1.2611356054072968E-3</v>
      </c>
      <c r="ED34" s="2">
        <f t="shared" ca="1" si="228"/>
        <v>1.142818365958666E-3</v>
      </c>
      <c r="EE34" s="2">
        <f t="shared" ca="1" si="229"/>
        <v>1.0328507284707938E-3</v>
      </c>
      <c r="EF34" s="2">
        <f t="shared" ca="1" si="230"/>
        <v>9.3028851090496854E-4</v>
      </c>
      <c r="EG34" s="2">
        <f t="shared" ca="1" si="231"/>
        <v>8.344867417780685E-4</v>
      </c>
      <c r="EH34" s="2">
        <f t="shared" ca="1" si="232"/>
        <v>7.4504913627262482E-4</v>
      </c>
      <c r="EI34" s="2">
        <f t="shared" ca="1" si="233"/>
        <v>6.6178177304181552E-4</v>
      </c>
      <c r="EJ34" s="2">
        <f t="shared" ca="1" si="234"/>
        <v>5.8464278996140902E-4</v>
      </c>
      <c r="EK34" s="2">
        <f t="shared" ca="1" si="235"/>
        <v>5.1368182749871169E-4</v>
      </c>
      <c r="EL34" s="2">
        <f t="shared" ca="1" si="318"/>
        <v>4.4896867876174852E-4</v>
      </c>
      <c r="EM34" s="2">
        <f t="shared" ca="1" si="319"/>
        <v>3.9052041151206341E-4</v>
      </c>
      <c r="EN34" s="2">
        <f t="shared" ca="1" si="320"/>
        <v>3.3824542865095239E-4</v>
      </c>
      <c r="EO34" s="2">
        <f t="shared" ca="1" si="321"/>
        <v>2.9192114220640144E-4</v>
      </c>
      <c r="EP34" s="2">
        <f t="shared" ca="1" si="322"/>
        <v>2.5120496407256547E-4</v>
      </c>
      <c r="EQ34" s="2">
        <f t="shared" ca="1" si="323"/>
        <v>2.1566592545336848E-4</v>
      </c>
      <c r="ER34" s="2">
        <f t="shared" ca="1" si="324"/>
        <v>1.8482260217013885E-4</v>
      </c>
      <c r="ES34" s="2">
        <f t="shared" ca="1" si="325"/>
        <v>1.5817750351853688E-4</v>
      </c>
      <c r="ET34" s="2">
        <f t="shared" ca="1" si="326"/>
        <v>1.3524342964973564E-4</v>
      </c>
      <c r="EU34" s="2">
        <f t="shared" ca="1" si="327"/>
        <v>1.155610910009848E-4</v>
      </c>
      <c r="EV34" s="2">
        <f t="shared" ca="1" si="328"/>
        <v>9.8709222027383925E-5</v>
      </c>
      <c r="EW34" s="2">
        <f t="shared" ca="1" si="329"/>
        <v>8.4309049507724494E-5</v>
      </c>
      <c r="EX34" s="2">
        <f t="shared" ca="1" si="330"/>
        <v>7.2024901689892403E-5</v>
      </c>
      <c r="EY34" s="2">
        <f t="shared" ca="1" si="331"/>
        <v>6.1562392851546478E-5</v>
      </c>
      <c r="EZ34" s="2">
        <f t="shared" ca="1" si="332"/>
        <v>5.2665220026553385E-5</v>
      </c>
      <c r="FA34" s="2">
        <f t="shared" ca="1" si="333"/>
        <v>4.5111265973126643E-5</v>
      </c>
      <c r="FB34" s="2">
        <f t="shared" ca="1" si="334"/>
        <v>3.8708446482876437E-5</v>
      </c>
      <c r="FC34" s="2">
        <f t="shared" ca="1" si="335"/>
        <v>3.3290572724250493E-5</v>
      </c>
      <c r="FD34" s="2">
        <f t="shared" ca="1" si="336"/>
        <v>2.8713413250223183E-5</v>
      </c>
      <c r="FE34" s="2">
        <f t="shared" ca="1" si="337"/>
        <v>2.4851123923215646E-5</v>
      </c>
      <c r="FF34" s="2">
        <f t="shared" ca="1" si="338"/>
        <v>2.1593241574316881E-5</v>
      </c>
      <c r="FG34" s="2">
        <f t="shared" ca="1" si="236"/>
        <v>1.8842449507234291E-5</v>
      </c>
      <c r="FH34" s="2">
        <f t="shared" ca="1" si="237"/>
        <v>1.6513223047090118E-5</v>
      </c>
      <c r="FI34" s="2">
        <f t="shared" ca="1" si="238"/>
        <v>1.4531188997279832E-5</v>
      </c>
      <c r="FJ34" s="2">
        <f t="shared" ca="1" si="239"/>
        <v>1.2832737029051075E-5</v>
      </c>
      <c r="FK34" s="2">
        <f t="shared" ca="1" si="240"/>
        <v>1.1364474007257498E-5</v>
      </c>
      <c r="FL34" s="2">
        <f t="shared" ca="1" si="241"/>
        <v>1.0082362266626842E-5</v>
      </c>
      <c r="FM34" s="2">
        <f t="shared" ca="1" si="242"/>
        <v>8.9505931684695249E-6</v>
      </c>
      <c r="FN34" s="2">
        <f t="shared" ca="1" si="243"/>
        <v>7.9403364647667318E-6</v>
      </c>
      <c r="FO34" s="2">
        <f t="shared" ca="1" si="244"/>
        <v>7.0285028733889553E-6</v>
      </c>
      <c r="FP34" s="2">
        <f t="shared" ca="1" si="245"/>
        <v>6.1966141906579779E-6</v>
      </c>
      <c r="FQ34" s="2">
        <f t="shared" ca="1" si="246"/>
        <v>5.4298282094375156E-6</v>
      </c>
      <c r="FR34" s="2">
        <f t="shared" ca="1" si="247"/>
        <v>4.7161300791416493E-6</v>
      </c>
      <c r="FS34" s="2">
        <f t="shared" ca="1" si="248"/>
        <v>4.0456801006637099E-6</v>
      </c>
      <c r="FT34" s="2">
        <f t="shared" ca="1" si="249"/>
        <v>3.4102974781761216E-6</v>
      </c>
      <c r="FU34" s="2">
        <f t="shared" ca="1" si="250"/>
        <v>2.8030563460373907E-6</v>
      </c>
      <c r="FV34" s="2">
        <f t="shared" ca="1" si="251"/>
        <v>2.2179712055729359E-6</v>
      </c>
      <c r="FW34" s="2">
        <f t="shared" ca="1" si="252"/>
        <v>1.6497515411376568E-6</v>
      </c>
      <c r="FX34" s="2">
        <f t="shared" ca="1" si="253"/>
        <v>1.0936085290796488E-6</v>
      </c>
      <c r="FY34" s="2">
        <f t="shared" ca="1" si="254"/>
        <v>5.4509971536979913E-7</v>
      </c>
      <c r="FZ34" s="1">
        <v>0</v>
      </c>
    </row>
    <row r="35" spans="1:182" x14ac:dyDescent="0.2">
      <c r="A35">
        <v>1.6</v>
      </c>
      <c r="B35" s="1">
        <v>0</v>
      </c>
      <c r="C35" s="2">
        <f t="shared" ca="1" si="179"/>
        <v>1.1465239152934768E-4</v>
      </c>
      <c r="D35" s="2">
        <f t="shared" ca="1" si="180"/>
        <v>2.2983414736165483E-4</v>
      </c>
      <c r="E35" s="2">
        <f t="shared" ca="1" si="181"/>
        <v>3.4608212310369775E-4</v>
      </c>
      <c r="F35" s="2">
        <f t="shared" ca="1" si="182"/>
        <v>4.6396533318307249E-4</v>
      </c>
      <c r="G35" s="2">
        <f t="shared" ca="1" si="183"/>
        <v>5.8410441419390054E-4</v>
      </c>
      <c r="H35" s="2">
        <f t="shared" ca="1" si="184"/>
        <v>7.0719540491417747E-4</v>
      </c>
      <c r="I35" s="2">
        <f t="shared" ca="1" si="185"/>
        <v>8.3403985224556282E-4</v>
      </c>
      <c r="J35" s="2">
        <f t="shared" ca="1" si="186"/>
        <v>9.6558378163163745E-4</v>
      </c>
      <c r="K35" s="2">
        <f t="shared" ca="1" si="187"/>
        <v>1.1029687670398838E-3</v>
      </c>
      <c r="L35" s="2">
        <f t="shared" ca="1" si="188"/>
        <v>1.2475991888193216E-3</v>
      </c>
      <c r="M35" s="2">
        <f t="shared" ca="1" si="189"/>
        <v>1.4012307074592876E-3</v>
      </c>
      <c r="N35" s="2">
        <f t="shared" ca="1" si="190"/>
        <v>1.5660858091176273E-3</v>
      </c>
      <c r="O35" s="2">
        <f t="shared" ca="1" si="191"/>
        <v>1.7450025527313941E-3</v>
      </c>
      <c r="P35" s="2">
        <f t="shared" ca="1" si="192"/>
        <v>1.941621518051283E-3</v>
      </c>
      <c r="Q35" s="2">
        <f t="shared" ca="1" si="193"/>
        <v>2.1606120025257783E-3</v>
      </c>
      <c r="R35" s="2">
        <f t="shared" ca="1" si="194"/>
        <v>2.4079298320002075E-3</v>
      </c>
      <c r="S35" s="2">
        <f t="shared" ca="1" si="195"/>
        <v>2.6910841965279838E-3</v>
      </c>
      <c r="T35" s="2">
        <f t="shared" ca="1" si="196"/>
        <v>3.0193711889368339E-3</v>
      </c>
      <c r="U35" s="2">
        <f t="shared" ca="1" si="197"/>
        <v>3.4040169401066377E-3</v>
      </c>
      <c r="V35" s="2">
        <f t="shared" ca="1" si="255"/>
        <v>3.8581865530393591E-3</v>
      </c>
      <c r="W35" s="2">
        <f t="shared" ca="1" si="256"/>
        <v>4.3968854535355768E-3</v>
      </c>
      <c r="X35" s="2">
        <f t="shared" ca="1" si="257"/>
        <v>5.0368979302653381E-3</v>
      </c>
      <c r="Y35" s="2">
        <f t="shared" ca="1" si="258"/>
        <v>5.7969561312747556E-3</v>
      </c>
      <c r="Z35" s="2">
        <f t="shared" ca="1" si="259"/>
        <v>6.6981723232234823E-3</v>
      </c>
      <c r="AA35" s="2">
        <f t="shared" ca="1" si="260"/>
        <v>7.7646648663234315E-3</v>
      </c>
      <c r="AB35" s="2">
        <f t="shared" ca="1" si="261"/>
        <v>9.0243030510195957E-3</v>
      </c>
      <c r="AC35" s="2">
        <f t="shared" ca="1" si="262"/>
        <v>1.0509527622987447E-2</v>
      </c>
      <c r="AD35" s="2">
        <f t="shared" ca="1" si="263"/>
        <v>1.2258230033681032E-2</v>
      </c>
      <c r="AE35" s="2">
        <f t="shared" ca="1" si="264"/>
        <v>1.4314680951663512E-2</v>
      </c>
      <c r="AF35" s="2">
        <f t="shared" ca="1" si="265"/>
        <v>1.6730486421257341E-2</v>
      </c>
      <c r="AG35" s="2">
        <f t="shared" ca="1" si="266"/>
        <v>1.9565517760967321E-2</v>
      </c>
      <c r="AH35" s="2">
        <f t="shared" ca="1" si="267"/>
        <v>2.2888704569902295E-2</v>
      </c>
      <c r="AI35" s="2">
        <f t="shared" ca="1" si="268"/>
        <v>2.6778491120535691E-2</v>
      </c>
      <c r="AJ35" s="2">
        <f t="shared" ca="1" si="269"/>
        <v>3.1322626945748826E-2</v>
      </c>
      <c r="AK35" s="2">
        <f t="shared" ca="1" si="270"/>
        <v>3.6616794102202449E-2</v>
      </c>
      <c r="AL35" s="2">
        <f t="shared" ca="1" si="271"/>
        <v>4.276139894368957E-2</v>
      </c>
      <c r="AM35" s="2">
        <f t="shared" ca="1" si="272"/>
        <v>4.9855778350577376E-2</v>
      </c>
      <c r="AN35" s="2">
        <f t="shared" ca="1" si="273"/>
        <v>5.7989314958485437E-2</v>
      </c>
      <c r="AO35" s="2">
        <f t="shared" ca="1" si="274"/>
        <v>6.722988399167211E-2</v>
      </c>
      <c r="AP35" s="2">
        <f t="shared" ca="1" si="275"/>
        <v>7.7611975154597751E-2</v>
      </c>
      <c r="AQ35" s="2">
        <f t="shared" ca="1" si="40"/>
        <v>8.9129343985488607E-2</v>
      </c>
      <c r="AR35" s="2">
        <f t="shared" ca="1" si="41"/>
        <v>0.10173792614102796</v>
      </c>
      <c r="AS35" s="2">
        <f t="shared" ca="1" si="42"/>
        <v>0.11537019965997057</v>
      </c>
      <c r="AT35" s="2">
        <f t="shared" ca="1" si="43"/>
        <v>0.129953095471049</v>
      </c>
      <c r="AU35" s="2">
        <f t="shared" ca="1" si="44"/>
        <v>0.14542201829881729</v>
      </c>
      <c r="AV35" s="2">
        <f t="shared" ca="1" si="45"/>
        <v>0.16172828893402696</v>
      </c>
      <c r="AW35" s="2">
        <f t="shared" ca="1" si="46"/>
        <v>0.17884073857973792</v>
      </c>
      <c r="AX35" s="2">
        <f t="shared" ca="1" si="47"/>
        <v>0.19674326609427362</v>
      </c>
      <c r="AY35" s="2">
        <f t="shared" ca="1" si="48"/>
        <v>0.21542987678638453</v>
      </c>
      <c r="AZ35" s="2">
        <f t="shared" ca="1" si="49"/>
        <v>0.23489801031139951</v>
      </c>
      <c r="BA35" s="2">
        <f t="shared" ca="1" si="50"/>
        <v>0.25514031325603331</v>
      </c>
      <c r="BB35" s="2">
        <f t="shared" ca="1" si="51"/>
        <v>0.2761345766093638</v>
      </c>
      <c r="BC35" s="2">
        <f t="shared" ca="1" si="52"/>
        <v>0.29783139407102438</v>
      </c>
      <c r="BD35" s="2">
        <f t="shared" ca="1" si="53"/>
        <v>0.32013929682981612</v>
      </c>
      <c r="BE35" s="2">
        <f t="shared" ca="1" si="54"/>
        <v>0.34290788224874413</v>
      </c>
      <c r="BF35" s="2">
        <f t="shared" ca="1" si="55"/>
        <v>0.36591106622933783</v>
      </c>
      <c r="BG35" s="2">
        <f t="shared" ca="1" si="56"/>
        <v>0.38883524746850601</v>
      </c>
      <c r="BH35" s="2">
        <f t="shared" ca="1" si="57"/>
        <v>0.41128045725350337</v>
      </c>
      <c r="BI35" s="2">
        <f t="shared" ca="1" si="58"/>
        <v>0.43278448539955444</v>
      </c>
      <c r="BJ35" s="2">
        <f t="shared" ca="1" si="276"/>
        <v>0.45287613505793617</v>
      </c>
      <c r="BK35" s="2">
        <f t="shared" ca="1" si="277"/>
        <v>0.471149237184323</v>
      </c>
      <c r="BL35" s="2">
        <f t="shared" ca="1" si="278"/>
        <v>0.4873272593086464</v>
      </c>
      <c r="BM35" s="2">
        <f t="shared" ca="1" si="279"/>
        <v>0.50128356507328264</v>
      </c>
      <c r="BN35" s="2">
        <f t="shared" ca="1" si="280"/>
        <v>0.51301950423236087</v>
      </c>
      <c r="BO35" s="2">
        <f t="shared" ca="1" si="281"/>
        <v>0.52262231842762819</v>
      </c>
      <c r="BP35" s="2">
        <f t="shared" ca="1" si="282"/>
        <v>0.53022225399128731</v>
      </c>
      <c r="BQ35" s="2">
        <f t="shared" ca="1" si="283"/>
        <v>0.53595851673217587</v>
      </c>
      <c r="BR35" s="2">
        <f t="shared" ca="1" si="284"/>
        <v>0.53995604706661438</v>
      </c>
      <c r="BS35" s="2">
        <f t="shared" ca="1" si="285"/>
        <v>0.54231136932257662</v>
      </c>
      <c r="BT35" s="2">
        <f t="shared" ca="1" si="286"/>
        <v>0.54308481544956089</v>
      </c>
      <c r="BU35" s="2">
        <f t="shared" ca="1" si="287"/>
        <v>0.54229681928305395</v>
      </c>
      <c r="BV35" s="2">
        <f t="shared" ca="1" si="288"/>
        <v>0.5399268426452738</v>
      </c>
      <c r="BW35" s="2">
        <f t="shared" ca="1" si="289"/>
        <v>0.53591445322480069</v>
      </c>
      <c r="BX35" s="2">
        <f t="shared" ca="1" si="290"/>
        <v>0.53016303513582153</v>
      </c>
      <c r="BY35" s="2">
        <f t="shared" ca="1" si="291"/>
        <v>0.52254757175948274</v>
      </c>
      <c r="BZ35" s="2">
        <f t="shared" ca="1" si="292"/>
        <v>0.51292880561411192</v>
      </c>
      <c r="CA35" s="2">
        <f t="shared" ca="1" si="293"/>
        <v>0.50117647572533475</v>
      </c>
      <c r="CB35" s="2">
        <f t="shared" ca="1" si="294"/>
        <v>0.4872033786505936</v>
      </c>
      <c r="CC35" s="2">
        <f t="shared" ca="1" si="295"/>
        <v>0.47100827308570581</v>
      </c>
      <c r="CD35" s="2">
        <f t="shared" ca="1" si="296"/>
        <v>0.45271798847408007</v>
      </c>
      <c r="CE35" s="2">
        <f t="shared" ca="1" si="198"/>
        <v>0.43260933851960159</v>
      </c>
      <c r="CF35" s="2">
        <f t="shared" ca="1" si="199"/>
        <v>0.41108884632384812</v>
      </c>
      <c r="CG35" s="2">
        <f t="shared" ca="1" si="200"/>
        <v>0.38862810153977134</v>
      </c>
      <c r="CH35" s="2">
        <f t="shared" ca="1" si="201"/>
        <v>0.36568970681445628</v>
      </c>
      <c r="CI35" s="2">
        <f t="shared" ca="1" si="202"/>
        <v>0.34267399110292734</v>
      </c>
      <c r="CJ35" s="2">
        <f t="shared" ca="1" si="203"/>
        <v>0.31989486333161299</v>
      </c>
      <c r="CK35" s="2">
        <f t="shared" ca="1" si="204"/>
        <v>0.29757865227615543</v>
      </c>
      <c r="CL35" s="2">
        <f t="shared" ca="1" si="205"/>
        <v>0.27587593871223354</v>
      </c>
      <c r="CM35" s="2">
        <f t="shared" ca="1" si="206"/>
        <v>0.25487830311526921</v>
      </c>
      <c r="CN35" s="2">
        <f t="shared" ca="1" si="207"/>
        <v>0.23463519856112891</v>
      </c>
      <c r="CO35" s="2">
        <f t="shared" ca="1" si="208"/>
        <v>0.21516881781239861</v>
      </c>
      <c r="CP35" s="2">
        <f t="shared" ca="1" si="209"/>
        <v>0.1964864365567551</v>
      </c>
      <c r="CQ35" s="2">
        <f t="shared" ca="1" si="210"/>
        <v>0.17859047701269448</v>
      </c>
      <c r="CR35" s="2">
        <f t="shared" ca="1" si="211"/>
        <v>0.16148673616933229</v>
      </c>
      <c r="CS35" s="2">
        <f t="shared" ca="1" si="212"/>
        <v>0.14519105910409663</v>
      </c>
      <c r="CT35" s="2">
        <f t="shared" ca="1" si="213"/>
        <v>0.12973430301622618</v>
      </c>
      <c r="CU35" s="2">
        <f t="shared" ca="1" si="214"/>
        <v>0.11516478641587671</v>
      </c>
      <c r="CV35" s="2">
        <f t="shared" ca="1" si="215"/>
        <v>0.10154670752059811</v>
      </c>
      <c r="CW35" s="2">
        <f t="shared" ca="1" si="216"/>
        <v>8.8952723703863229E-2</v>
      </c>
      <c r="CX35" s="2">
        <f t="shared" ca="1" si="297"/>
        <v>7.7449961813518126E-2</v>
      </c>
      <c r="CY35" s="2">
        <f t="shared" ca="1" si="298"/>
        <v>6.7082143508606668E-2</v>
      </c>
      <c r="CZ35" s="2">
        <f t="shared" ca="1" si="299"/>
        <v>5.785525169426204E-2</v>
      </c>
      <c r="DA35" s="2">
        <f t="shared" ca="1" si="300"/>
        <v>4.973462583328267E-2</v>
      </c>
      <c r="DB35" s="2">
        <f t="shared" ca="1" si="301"/>
        <v>4.2652302604866001E-2</v>
      </c>
      <c r="DC35" s="2">
        <f t="shared" ca="1" si="302"/>
        <v>3.6518876978058147E-2</v>
      </c>
      <c r="DD35" s="2">
        <f t="shared" ca="1" si="303"/>
        <v>3.123503693577815E-2</v>
      </c>
      <c r="DE35" s="2">
        <f t="shared" ca="1" si="304"/>
        <v>2.6700432542667629E-2</v>
      </c>
      <c r="DF35" s="2">
        <f t="shared" ca="1" si="305"/>
        <v>2.2819458041792667E-2</v>
      </c>
      <c r="DG35" s="2">
        <f t="shared" ca="1" si="306"/>
        <v>1.9504452198646154E-2</v>
      </c>
      <c r="DH35" s="2">
        <f t="shared" ca="1" si="307"/>
        <v>1.6677066152882804E-2</v>
      </c>
      <c r="DI35" s="2">
        <f t="shared" ca="1" si="308"/>
        <v>1.4268470094470421E-2</v>
      </c>
      <c r="DJ35" s="2">
        <f t="shared" ca="1" si="309"/>
        <v>1.2218895557878669E-2</v>
      </c>
      <c r="DK35" s="2">
        <f t="shared" ca="1" si="310"/>
        <v>1.0476841949074774E-2</v>
      </c>
      <c r="DL35" s="2">
        <f t="shared" ca="1" si="311"/>
        <v>8.9981465549948056E-3</v>
      </c>
      <c r="DM35" s="2">
        <f t="shared" ca="1" si="312"/>
        <v>7.7450282443502121E-3</v>
      </c>
      <c r="DN35" s="2">
        <f t="shared" ca="1" si="313"/>
        <v>6.6851583506302064E-3</v>
      </c>
      <c r="DO35" s="2">
        <f t="shared" ca="1" si="314"/>
        <v>5.7907799395842119E-3</v>
      </c>
      <c r="DP35" s="2">
        <f t="shared" ca="1" si="315"/>
        <v>5.0378846053475337E-3</v>
      </c>
      <c r="DQ35" s="2">
        <f t="shared" ca="1" si="316"/>
        <v>4.405463750800389E-3</v>
      </c>
      <c r="DR35" s="2">
        <f t="shared" ca="1" si="317"/>
        <v>3.8748781902098253E-3</v>
      </c>
      <c r="DS35" s="2">
        <f t="shared" ca="1" si="217"/>
        <v>3.4294225383878158E-3</v>
      </c>
      <c r="DT35" s="2">
        <f t="shared" ca="1" si="218"/>
        <v>3.0541560601706594E-3</v>
      </c>
      <c r="DU35" s="2">
        <f t="shared" ca="1" si="219"/>
        <v>2.7359680588801743E-3</v>
      </c>
      <c r="DV35" s="2">
        <f t="shared" ca="1" si="220"/>
        <v>2.4636824776518977E-3</v>
      </c>
      <c r="DW35" s="2">
        <f t="shared" ca="1" si="221"/>
        <v>2.2280547640114987E-3</v>
      </c>
      <c r="DX35" s="2">
        <f t="shared" ca="1" si="222"/>
        <v>2.0216335317003826E-3</v>
      </c>
      <c r="DY35" s="2">
        <f t="shared" ca="1" si="223"/>
        <v>1.8385310470039498E-3</v>
      </c>
      <c r="DZ35" s="2">
        <f t="shared" ca="1" si="224"/>
        <v>1.6741603226103792E-3</v>
      </c>
      <c r="EA35" s="2">
        <f t="shared" ca="1" si="225"/>
        <v>1.5249818712043789E-3</v>
      </c>
      <c r="EB35" s="2">
        <f t="shared" ca="1" si="226"/>
        <v>1.3882833525020346E-3</v>
      </c>
      <c r="EC35" s="2">
        <f t="shared" ca="1" si="227"/>
        <v>1.2620002896139154E-3</v>
      </c>
      <c r="ED35" s="2">
        <f t="shared" ca="1" si="228"/>
        <v>1.14457722299313E-3</v>
      </c>
      <c r="EE35" s="2">
        <f t="shared" ca="1" si="229"/>
        <v>1.0348644880772287E-3</v>
      </c>
      <c r="EF35" s="2">
        <f t="shared" ca="1" si="230"/>
        <v>9.3204417487099077E-4</v>
      </c>
      <c r="EG35" s="2">
        <f t="shared" ca="1" si="231"/>
        <v>8.3557810151419789E-4</v>
      </c>
      <c r="EH35" s="2">
        <f t="shared" ca="1" si="232"/>
        <v>7.4516969222132416E-4</v>
      </c>
      <c r="EI35" s="2">
        <f t="shared" ca="1" si="233"/>
        <v>6.6072995659528853E-4</v>
      </c>
      <c r="EJ35" s="2">
        <f t="shared" ca="1" si="234"/>
        <v>5.8233573477326872E-4</v>
      </c>
      <c r="EK35" s="2">
        <f t="shared" ca="1" si="235"/>
        <v>5.1016818097593018E-4</v>
      </c>
      <c r="EL35" s="2">
        <f t="shared" ca="1" si="318"/>
        <v>4.4442565483563334E-4</v>
      </c>
      <c r="EM35" s="2">
        <f t="shared" ca="1" si="319"/>
        <v>3.8522241324260941E-4</v>
      </c>
      <c r="EN35" s="2">
        <f t="shared" ca="1" si="320"/>
        <v>3.3250791602766004E-4</v>
      </c>
      <c r="EO35" s="2">
        <f t="shared" ca="1" si="321"/>
        <v>2.8604427375126927E-4</v>
      </c>
      <c r="EP35" s="2">
        <f t="shared" ca="1" si="322"/>
        <v>2.4543605853491425E-4</v>
      </c>
      <c r="EQ35" s="2">
        <f t="shared" ca="1" si="323"/>
        <v>2.1018463224327063E-4</v>
      </c>
      <c r="ER35" s="2">
        <f t="shared" ca="1" si="324"/>
        <v>1.7974301444505144E-4</v>
      </c>
      <c r="ES35" s="2">
        <f t="shared" ca="1" si="325"/>
        <v>1.535592277636136E-4</v>
      </c>
      <c r="ET35" s="2">
        <f t="shared" ca="1" si="326"/>
        <v>1.3110537588153414E-4</v>
      </c>
      <c r="EU35" s="2">
        <f t="shared" ca="1" si="327"/>
        <v>1.1189437760730241E-4</v>
      </c>
      <c r="EV35" s="2">
        <f t="shared" ca="1" si="328"/>
        <v>9.5487673422634147E-5</v>
      </c>
      <c r="EW35" s="2">
        <f t="shared" ca="1" si="329"/>
        <v>8.149701562088498E-5</v>
      </c>
      <c r="EX35" s="2">
        <f t="shared" ca="1" si="330"/>
        <v>6.9582721398524493E-5</v>
      </c>
      <c r="EY35" s="2">
        <f t="shared" ca="1" si="331"/>
        <v>5.9450015487582328E-5</v>
      </c>
      <c r="EZ35" s="2">
        <f t="shared" ca="1" si="332"/>
        <v>5.0844487944880847E-5</v>
      </c>
      <c r="FA35" s="2">
        <f t="shared" ca="1" si="333"/>
        <v>4.3547265654371827E-5</v>
      </c>
      <c r="FB35" s="2">
        <f t="shared" ca="1" si="334"/>
        <v>3.7370214973015744E-5</v>
      </c>
      <c r="FC35" s="2">
        <f t="shared" ca="1" si="335"/>
        <v>3.215132607803622E-5</v>
      </c>
      <c r="FD35" s="2">
        <f t="shared" ca="1" si="336"/>
        <v>2.775035977209502E-5</v>
      </c>
      <c r="FE35" s="2">
        <f t="shared" ca="1" si="337"/>
        <v>2.4044863791210575E-5</v>
      </c>
      <c r="FF35" s="2">
        <f t="shared" ca="1" si="338"/>
        <v>2.0926783721202314E-5</v>
      </c>
      <c r="FG35" s="2">
        <f t="shared" ca="1" si="236"/>
        <v>1.8300039084923433E-5</v>
      </c>
      <c r="FH35" s="2">
        <f t="shared" ca="1" si="237"/>
        <v>1.6079402331545195E-5</v>
      </c>
      <c r="FI35" s="2">
        <f t="shared" ca="1" si="238"/>
        <v>1.4190517035405964E-5</v>
      </c>
      <c r="FJ35" s="2">
        <f t="shared" ca="1" si="239"/>
        <v>1.2570112253562895E-5</v>
      </c>
      <c r="FK35" s="2">
        <f t="shared" ca="1" si="240"/>
        <v>1.1165710344717735E-5</v>
      </c>
      <c r="FL35" s="2">
        <f t="shared" ca="1" si="241"/>
        <v>9.9347027491647484E-6</v>
      </c>
      <c r="FM35" s="2">
        <f t="shared" ca="1" si="242"/>
        <v>8.8430103429844711E-6</v>
      </c>
      <c r="FN35" s="2">
        <f t="shared" ca="1" si="243"/>
        <v>7.8636079351607381E-6</v>
      </c>
      <c r="FO35" s="2">
        <f t="shared" ca="1" si="244"/>
        <v>6.9751186949746187E-6</v>
      </c>
      <c r="FP35" s="2">
        <f t="shared" ca="1" si="245"/>
        <v>6.1605868851323113E-6</v>
      </c>
      <c r="FQ35" s="2">
        <f t="shared" ca="1" si="246"/>
        <v>5.4064636485686726E-6</v>
      </c>
      <c r="FR35" s="2">
        <f t="shared" ca="1" si="247"/>
        <v>4.7017979229493913E-6</v>
      </c>
      <c r="FS35" s="2">
        <f t="shared" ca="1" si="248"/>
        <v>4.0376052319931242E-6</v>
      </c>
      <c r="FT35" s="2">
        <f t="shared" ca="1" si="249"/>
        <v>3.4063817230194529E-6</v>
      </c>
      <c r="FU35" s="2">
        <f t="shared" ca="1" si="250"/>
        <v>2.8017324038112506E-6</v>
      </c>
      <c r="FV35" s="2">
        <f t="shared" ca="1" si="251"/>
        <v>2.2180868713393099E-6</v>
      </c>
      <c r="FW35" s="2">
        <f t="shared" ca="1" si="252"/>
        <v>1.6504807195856184E-6</v>
      </c>
      <c r="FX35" s="2">
        <f t="shared" ca="1" si="253"/>
        <v>1.0943852656433682E-6</v>
      </c>
      <c r="FY35" s="2">
        <f t="shared" ca="1" si="254"/>
        <v>5.4557188129941638E-7</v>
      </c>
      <c r="FZ35" s="1">
        <v>0</v>
      </c>
    </row>
    <row r="36" spans="1:182" x14ac:dyDescent="0.2">
      <c r="A36">
        <v>1.65</v>
      </c>
      <c r="B36" s="1">
        <v>0</v>
      </c>
      <c r="C36" s="2">
        <f t="shared" ca="1" si="179"/>
        <v>1.1485743093499353E-4</v>
      </c>
      <c r="D36" s="2">
        <f t="shared" ca="1" si="180"/>
        <v>2.3019554063065888E-4</v>
      </c>
      <c r="E36" s="2">
        <f t="shared" ca="1" si="181"/>
        <v>3.4649833795845537E-4</v>
      </c>
      <c r="F36" s="2">
        <f t="shared" ca="1" si="182"/>
        <v>4.6427322602339679E-4</v>
      </c>
      <c r="G36" s="2">
        <f t="shared" ca="1" si="183"/>
        <v>5.840653828770154E-4</v>
      </c>
      <c r="H36" s="2">
        <f t="shared" ca="1" si="184"/>
        <v>7.0647561485158048E-4</v>
      </c>
      <c r="I36" s="2">
        <f t="shared" ca="1" si="185"/>
        <v>8.3218342823064974E-4</v>
      </c>
      <c r="J36" s="2">
        <f t="shared" ca="1" si="186"/>
        <v>9.6197766171653241E-4</v>
      </c>
      <c r="K36" s="2">
        <f t="shared" ca="1" si="187"/>
        <v>1.0967978876281087E-3</v>
      </c>
      <c r="L36" s="2">
        <f t="shared" ca="1" si="188"/>
        <v>1.2377910007861494E-3</v>
      </c>
      <c r="M36" s="2">
        <f t="shared" ca="1" si="189"/>
        <v>1.3863890323856211E-3</v>
      </c>
      <c r="N36" s="2">
        <f t="shared" ca="1" si="190"/>
        <v>1.5444162245838904E-3</v>
      </c>
      <c r="O36" s="2">
        <f t="shared" ca="1" si="191"/>
        <v>1.7142354901920872E-3</v>
      </c>
      <c r="P36" s="2">
        <f t="shared" ca="1" si="192"/>
        <v>1.8989456537178771E-3</v>
      </c>
      <c r="Q36" s="2">
        <f t="shared" ca="1" si="193"/>
        <v>2.1026391903411286E-3</v>
      </c>
      <c r="R36" s="2">
        <f t="shared" ca="1" si="194"/>
        <v>2.3307214227134398E-3</v>
      </c>
      <c r="S36" s="2">
        <f t="shared" ca="1" si="195"/>
        <v>2.5902700648118985E-3</v>
      </c>
      <c r="T36" s="2">
        <f t="shared" ca="1" si="196"/>
        <v>2.8903733297658413E-3</v>
      </c>
      <c r="U36" s="2">
        <f t="shared" ca="1" si="197"/>
        <v>3.2423326421236395E-3</v>
      </c>
      <c r="V36" s="2">
        <f t="shared" ca="1" si="255"/>
        <v>3.6595956164169798E-3</v>
      </c>
      <c r="W36" s="2">
        <f t="shared" ca="1" si="256"/>
        <v>4.1573928463791883E-3</v>
      </c>
      <c r="X36" s="2">
        <f t="shared" ca="1" si="257"/>
        <v>4.7523555075596035E-3</v>
      </c>
      <c r="Y36" s="2">
        <f t="shared" ca="1" si="258"/>
        <v>5.4626167332559325E-3</v>
      </c>
      <c r="Z36" s="2">
        <f t="shared" ca="1" si="259"/>
        <v>6.3083719336711726E-3</v>
      </c>
      <c r="AA36" s="2">
        <f t="shared" ca="1" si="260"/>
        <v>7.3126846976052243E-3</v>
      </c>
      <c r="AB36" s="2">
        <f t="shared" ca="1" si="261"/>
        <v>8.5023935403159522E-3</v>
      </c>
      <c r="AC36" s="2">
        <f t="shared" ca="1" si="262"/>
        <v>9.9090767413949274E-3</v>
      </c>
      <c r="AD36" s="2">
        <f t="shared" ca="1" si="263"/>
        <v>1.1570091044282046E-2</v>
      </c>
      <c r="AE36" s="2">
        <f t="shared" ca="1" si="264"/>
        <v>1.3529717379857649E-2</v>
      </c>
      <c r="AF36" s="2">
        <f t="shared" ca="1" si="265"/>
        <v>1.5840438166391607E-2</v>
      </c>
      <c r="AG36" s="2">
        <f t="shared" ca="1" si="266"/>
        <v>1.856434182712053E-2</v>
      </c>
      <c r="AH36" s="2">
        <f t="shared" ca="1" si="267"/>
        <v>2.1774594219588959E-2</v>
      </c>
      <c r="AI36" s="2">
        <f t="shared" ca="1" si="268"/>
        <v>2.5556815005532248E-2</v>
      </c>
      <c r="AJ36" s="2">
        <f t="shared" ca="1" si="269"/>
        <v>3.0010019627622397E-2</v>
      </c>
      <c r="AK36" s="2">
        <f t="shared" ca="1" si="270"/>
        <v>3.5246498722169603E-2</v>
      </c>
      <c r="AL36" s="2">
        <f t="shared" ca="1" si="271"/>
        <v>4.1389589044536941E-2</v>
      </c>
      <c r="AM36" s="2">
        <f t="shared" ca="1" si="272"/>
        <v>4.8567814690248949E-2</v>
      </c>
      <c r="AN36" s="2">
        <f t="shared" ca="1" si="273"/>
        <v>5.6903659373549451E-2</v>
      </c>
      <c r="AO36" s="2">
        <f t="shared" ca="1" si="274"/>
        <v>6.6496060027181933E-2</v>
      </c>
      <c r="AP36" s="2">
        <f t="shared" ca="1" si="275"/>
        <v>7.7398906318539254E-2</v>
      </c>
      <c r="AQ36" s="2">
        <f t="shared" ca="1" si="40"/>
        <v>8.9604159382220799E-2</v>
      </c>
      <c r="AR36" s="2">
        <f t="shared" ca="1" si="41"/>
        <v>0.10304403864681022</v>
      </c>
      <c r="AS36" s="2">
        <f t="shared" ca="1" si="42"/>
        <v>0.11761920331649768</v>
      </c>
      <c r="AT36" s="2">
        <f t="shared" ca="1" si="43"/>
        <v>0.1332310580703448</v>
      </c>
      <c r="AU36" s="2">
        <f t="shared" ca="1" si="44"/>
        <v>0.14980291427276213</v>
      </c>
      <c r="AV36" s="2">
        <f t="shared" ca="1" si="45"/>
        <v>0.16728809954452709</v>
      </c>
      <c r="AW36" s="2">
        <f t="shared" ca="1" si="46"/>
        <v>0.18566913756720455</v>
      </c>
      <c r="AX36" s="2">
        <f t="shared" ca="1" si="47"/>
        <v>0.20495234429347858</v>
      </c>
      <c r="AY36" s="2">
        <f t="shared" ca="1" si="48"/>
        <v>0.22516045545413638</v>
      </c>
      <c r="AZ36" s="2">
        <f t="shared" ca="1" si="49"/>
        <v>0.24632420698433694</v>
      </c>
      <c r="BA36" s="2">
        <f t="shared" ca="1" si="50"/>
        <v>0.26847263042818448</v>
      </c>
      <c r="BB36" s="2">
        <f t="shared" ca="1" si="51"/>
        <v>0.2916211211696399</v>
      </c>
      <c r="BC36" s="2">
        <f t="shared" ca="1" si="52"/>
        <v>0.31575595848280502</v>
      </c>
      <c r="BD36" s="2">
        <f t="shared" ca="1" si="53"/>
        <v>0.34081394052872549</v>
      </c>
      <c r="BE36" s="2">
        <f t="shared" ca="1" si="54"/>
        <v>0.36665646753964998</v>
      </c>
      <c r="BF36" s="2">
        <f t="shared" ca="1" si="55"/>
        <v>0.39303946061684636</v>
      </c>
      <c r="BG36" s="2">
        <f t="shared" ca="1" si="56"/>
        <v>0.41958494826189047</v>
      </c>
      <c r="BH36" s="2">
        <f t="shared" ca="1" si="57"/>
        <v>0.44576760514894653</v>
      </c>
      <c r="BI36" s="2">
        <f t="shared" ca="1" si="58"/>
        <v>0.47093797252068559</v>
      </c>
      <c r="BJ36" s="2">
        <f t="shared" ca="1" si="276"/>
        <v>0.49440459711929979</v>
      </c>
      <c r="BK36" s="2">
        <f t="shared" ca="1" si="277"/>
        <v>0.51557195936050126</v>
      </c>
      <c r="BL36" s="2">
        <f t="shared" ca="1" si="278"/>
        <v>0.53407090940988067</v>
      </c>
      <c r="BM36" s="2">
        <f t="shared" ca="1" si="279"/>
        <v>0.54978365135085905</v>
      </c>
      <c r="BN36" s="2">
        <f t="shared" ca="1" si="280"/>
        <v>0.56278604092829343</v>
      </c>
      <c r="BO36" s="2">
        <f t="shared" ca="1" si="281"/>
        <v>0.57326527526399107</v>
      </c>
      <c r="BP36" s="2">
        <f t="shared" ca="1" si="282"/>
        <v>0.58144942406694611</v>
      </c>
      <c r="BQ36" s="2">
        <f t="shared" ca="1" si="283"/>
        <v>0.58755970882386688</v>
      </c>
      <c r="BR36" s="2">
        <f t="shared" ca="1" si="284"/>
        <v>0.59178296105802808</v>
      </c>
      <c r="BS36" s="2">
        <f t="shared" ca="1" si="285"/>
        <v>0.59425781661811405</v>
      </c>
      <c r="BT36" s="2">
        <f t="shared" ca="1" si="286"/>
        <v>0.59506878136479535</v>
      </c>
      <c r="BU36" s="2">
        <f t="shared" ca="1" si="287"/>
        <v>0.59424414102648393</v>
      </c>
      <c r="BV36" s="2">
        <f t="shared" ca="1" si="288"/>
        <v>0.59175549702636066</v>
      </c>
      <c r="BW36" s="2">
        <f t="shared" ca="1" si="289"/>
        <v>0.58751823241056633</v>
      </c>
      <c r="BX36" s="2">
        <f t="shared" ca="1" si="290"/>
        <v>0.58139360461675849</v>
      </c>
      <c r="BY36" s="2">
        <f t="shared" ca="1" si="291"/>
        <v>0.57319468435758325</v>
      </c>
      <c r="BZ36" s="2">
        <f t="shared" ca="1" si="292"/>
        <v>0.56270016929902711</v>
      </c>
      <c r="CA36" s="2">
        <f t="shared" ca="1" si="293"/>
        <v>0.54968193898822881</v>
      </c>
      <c r="CB36" s="2">
        <f t="shared" ca="1" si="294"/>
        <v>0.53395279575329913</v>
      </c>
      <c r="CC36" s="2">
        <f t="shared" ca="1" si="295"/>
        <v>0.51543696041268161</v>
      </c>
      <c r="CD36" s="2">
        <f t="shared" ca="1" si="296"/>
        <v>0.49425241119769353</v>
      </c>
      <c r="CE36" s="2">
        <f t="shared" ca="1" si="198"/>
        <v>0.47076860243601348</v>
      </c>
      <c r="CF36" s="2">
        <f t="shared" ca="1" si="199"/>
        <v>0.44558146405268795</v>
      </c>
      <c r="CG36" s="2">
        <f t="shared" ca="1" si="200"/>
        <v>0.41938290955394164</v>
      </c>
      <c r="CH36" s="2">
        <f t="shared" ca="1" si="201"/>
        <v>0.39282284761443154</v>
      </c>
      <c r="CI36" s="2">
        <f t="shared" ca="1" si="202"/>
        <v>0.36642700205907514</v>
      </c>
      <c r="CJ36" s="2">
        <f t="shared" ca="1" si="203"/>
        <v>0.34057367190959936</v>
      </c>
      <c r="CK36" s="2">
        <f t="shared" ca="1" si="204"/>
        <v>0.31550718763047597</v>
      </c>
      <c r="CL36" s="2">
        <f t="shared" ca="1" si="205"/>
        <v>0.29136632684448815</v>
      </c>
      <c r="CM36" s="2">
        <f t="shared" ca="1" si="206"/>
        <v>0.26821440017487685</v>
      </c>
      <c r="CN36" s="2">
        <f t="shared" ca="1" si="207"/>
        <v>0.24606517261042427</v>
      </c>
      <c r="CO36" s="2">
        <f t="shared" ca="1" si="208"/>
        <v>0.22490323193143891</v>
      </c>
      <c r="CP36" s="2">
        <f t="shared" ca="1" si="209"/>
        <v>0.20469947062586197</v>
      </c>
      <c r="CQ36" s="2">
        <f t="shared" ca="1" si="210"/>
        <v>0.18542301813483039</v>
      </c>
      <c r="CR36" s="2">
        <f t="shared" ca="1" si="211"/>
        <v>0.16705094457422298</v>
      </c>
      <c r="CS36" s="2">
        <f t="shared" ca="1" si="212"/>
        <v>0.1495766785203769</v>
      </c>
      <c r="CT36" s="2">
        <f t="shared" ca="1" si="213"/>
        <v>0.1330173779192427</v>
      </c>
      <c r="CU36" s="2">
        <f t="shared" ca="1" si="214"/>
        <v>0.11741933495459264</v>
      </c>
      <c r="CV36" s="2">
        <f t="shared" ca="1" si="215"/>
        <v>0.10285880450457809</v>
      </c>
      <c r="CW36" s="2">
        <f t="shared" ca="1" si="216"/>
        <v>8.9433916489984638E-2</v>
      </c>
      <c r="CX36" s="2">
        <f t="shared" ca="1" si="297"/>
        <v>7.7243555647377685E-2</v>
      </c>
      <c r="CY36" s="2">
        <f t="shared" ca="1" si="298"/>
        <v>6.6355111923948135E-2</v>
      </c>
      <c r="CZ36" s="2">
        <f t="shared" ca="1" si="299"/>
        <v>5.6776347131342629E-2</v>
      </c>
      <c r="DA36" s="2">
        <f t="shared" ca="1" si="300"/>
        <v>4.8453216768263863E-2</v>
      </c>
      <c r="DB36" s="2">
        <f t="shared" ca="1" si="301"/>
        <v>4.1286729908157911E-2</v>
      </c>
      <c r="DC36" s="2">
        <f t="shared" ca="1" si="302"/>
        <v>3.5154418985502991E-2</v>
      </c>
      <c r="DD36" s="2">
        <f t="shared" ca="1" si="303"/>
        <v>2.9927819147472341E-2</v>
      </c>
      <c r="DE36" s="2">
        <f t="shared" ca="1" si="304"/>
        <v>2.5483676720323881E-2</v>
      </c>
      <c r="DF36" s="2">
        <f t="shared" ca="1" si="305"/>
        <v>2.1709796003674193E-2</v>
      </c>
      <c r="DG36" s="2">
        <f t="shared" ca="1" si="306"/>
        <v>1.8507261687909927E-2</v>
      </c>
      <c r="DH36" s="2">
        <f t="shared" ca="1" si="307"/>
        <v>1.5790556247609014E-2</v>
      </c>
      <c r="DI36" s="2">
        <f t="shared" ca="1" si="308"/>
        <v>1.3486616869331131E-2</v>
      </c>
      <c r="DJ36" s="2">
        <f t="shared" ca="1" si="309"/>
        <v>1.1533459189872561E-2</v>
      </c>
      <c r="DK36" s="2">
        <f t="shared" ca="1" si="310"/>
        <v>9.8787066012011142E-3</v>
      </c>
      <c r="DL36" s="2">
        <f t="shared" ca="1" si="311"/>
        <v>8.4781866770778438E-3</v>
      </c>
      <c r="DM36" s="2">
        <f t="shared" ca="1" si="312"/>
        <v>7.2946546391603802E-3</v>
      </c>
      <c r="DN36" s="2">
        <f t="shared" ca="1" si="313"/>
        <v>6.2966477519377506E-3</v>
      </c>
      <c r="DO36" s="2">
        <f t="shared" ca="1" si="314"/>
        <v>5.457445474569114E-3</v>
      </c>
      <c r="DP36" s="2">
        <f t="shared" ca="1" si="315"/>
        <v>4.7541014809957599E-3</v>
      </c>
      <c r="DQ36" s="2">
        <f t="shared" ca="1" si="316"/>
        <v>4.1665312630336602E-3</v>
      </c>
      <c r="DR36" s="2">
        <f t="shared" ca="1" si="317"/>
        <v>3.6766985729062961E-3</v>
      </c>
      <c r="DS36" s="2">
        <f t="shared" ca="1" si="217"/>
        <v>3.2680481241083481E-3</v>
      </c>
      <c r="DT36" s="2">
        <f t="shared" ca="1" si="218"/>
        <v>2.9254028965882868E-3</v>
      </c>
      <c r="DU36" s="2">
        <f t="shared" ca="1" si="219"/>
        <v>2.6353539855359454E-3</v>
      </c>
      <c r="DV36" s="2">
        <f t="shared" ca="1" si="220"/>
        <v>2.386633830390061E-3</v>
      </c>
      <c r="DW36" s="2">
        <f t="shared" ca="1" si="221"/>
        <v>2.1701910674805937E-3</v>
      </c>
      <c r="DX36" s="2">
        <f t="shared" ca="1" si="222"/>
        <v>1.9789926390765605E-3</v>
      </c>
      <c r="DY36" s="2">
        <f t="shared" ca="1" si="223"/>
        <v>1.8076886488319216E-3</v>
      </c>
      <c r="DZ36" s="2">
        <f t="shared" ca="1" si="224"/>
        <v>1.6522553675592264E-3</v>
      </c>
      <c r="EA36" s="2">
        <f t="shared" ca="1" si="225"/>
        <v>1.5096793199728673E-3</v>
      </c>
      <c r="EB36" s="2">
        <f t="shared" ca="1" si="226"/>
        <v>1.3777044262874298E-3</v>
      </c>
      <c r="EC36" s="2">
        <f t="shared" ca="1" si="227"/>
        <v>1.2546419928551784E-3</v>
      </c>
      <c r="ED36" s="2">
        <f t="shared" ca="1" si="228"/>
        <v>1.1392346186355649E-3</v>
      </c>
      <c r="EE36" s="2">
        <f t="shared" ca="1" si="229"/>
        <v>1.0305634460899978E-3</v>
      </c>
      <c r="EF36" s="2">
        <f t="shared" ca="1" si="230"/>
        <v>9.2798928178599238E-4</v>
      </c>
      <c r="EG36" s="2">
        <f t="shared" ca="1" si="231"/>
        <v>8.3111938588273046E-4</v>
      </c>
      <c r="EH36" s="2">
        <f t="shared" ca="1" si="232"/>
        <v>7.3979155061520984E-4</v>
      </c>
      <c r="EI36" s="2">
        <f t="shared" ca="1" si="233"/>
        <v>6.5406420580247499E-4</v>
      </c>
      <c r="EJ36" s="2">
        <f t="shared" ca="1" si="234"/>
        <v>5.741952129244463E-4</v>
      </c>
      <c r="EK36" s="2">
        <f t="shared" ca="1" si="235"/>
        <v>5.0058516694668988E-4</v>
      </c>
      <c r="EL36" s="2">
        <f t="shared" ca="1" si="318"/>
        <v>4.3366305722610069E-4</v>
      </c>
      <c r="EM36" s="2">
        <f t="shared" ca="1" si="319"/>
        <v>3.7372162666402008E-4</v>
      </c>
      <c r="EN36" s="2">
        <f t="shared" ca="1" si="320"/>
        <v>3.2077433324299669E-4</v>
      </c>
      <c r="EO36" s="2">
        <f t="shared" ca="1" si="321"/>
        <v>2.7453835173749173E-4</v>
      </c>
      <c r="EP36" s="2">
        <f t="shared" ca="1" si="322"/>
        <v>2.3451109415905508E-4</v>
      </c>
      <c r="EQ36" s="2">
        <f t="shared" ca="1" si="323"/>
        <v>2.0007127963429301E-4</v>
      </c>
      <c r="ER36" s="2">
        <f t="shared" ca="1" si="324"/>
        <v>1.7056285544424777E-4</v>
      </c>
      <c r="ES36" s="2">
        <f t="shared" ca="1" si="325"/>
        <v>1.4535007835180338E-4</v>
      </c>
      <c r="ET36" s="2">
        <f t="shared" ca="1" si="326"/>
        <v>1.2384741223618319E-4</v>
      </c>
      <c r="EU36" s="2">
        <f t="shared" ca="1" si="327"/>
        <v>1.0553207359678573E-4</v>
      </c>
      <c r="EV36" s="2">
        <f t="shared" ca="1" si="328"/>
        <v>8.9946226899899215E-5</v>
      </c>
      <c r="EW36" s="2">
        <f t="shared" ca="1" si="329"/>
        <v>7.6693720467455924E-5</v>
      </c>
      <c r="EX36" s="2">
        <f t="shared" ca="1" si="330"/>
        <v>6.5434357926912824E-5</v>
      </c>
      <c r="EY36" s="2">
        <f t="shared" ca="1" si="331"/>
        <v>5.5877372961496343E-5</v>
      </c>
      <c r="EZ36" s="2">
        <f t="shared" ca="1" si="332"/>
        <v>4.7774948463604659E-5</v>
      </c>
      <c r="FA36" s="2">
        <f t="shared" ca="1" si="333"/>
        <v>4.0916137463959485E-5</v>
      </c>
      <c r="FB36" s="2">
        <f t="shared" ca="1" si="334"/>
        <v>3.5121268452322388E-5</v>
      </c>
      <c r="FC36" s="2">
        <f t="shared" ca="1" si="335"/>
        <v>3.0236768476148655E-5</v>
      </c>
      <c r="FD36" s="2">
        <f t="shared" ca="1" si="336"/>
        <v>2.613028488835346E-5</v>
      </c>
      <c r="FE36" s="2">
        <f t="shared" ca="1" si="337"/>
        <v>2.2686060094597199E-5</v>
      </c>
      <c r="FF36" s="2">
        <f t="shared" ca="1" si="338"/>
        <v>1.9800786985424101E-5</v>
      </c>
      <c r="FG36" s="2">
        <f t="shared" ca="1" si="236"/>
        <v>1.7380657459069967E-5</v>
      </c>
      <c r="FH36" s="2">
        <f t="shared" ca="1" si="237"/>
        <v>1.53406408231659E-5</v>
      </c>
      <c r="FI36" s="2">
        <f t="shared" ca="1" si="238"/>
        <v>1.3606108115613899E-5</v>
      </c>
      <c r="FJ36" s="2">
        <f t="shared" ca="1" si="239"/>
        <v>1.2114355687408224E-5</v>
      </c>
      <c r="FK36" s="2">
        <f t="shared" ca="1" si="240"/>
        <v>1.0814693421882328E-5</v>
      </c>
      <c r="FL36" s="2">
        <f t="shared" ca="1" si="241"/>
        <v>9.6672409152389614E-6</v>
      </c>
      <c r="FM36" s="2">
        <f t="shared" ca="1" si="242"/>
        <v>8.6410935053018705E-6</v>
      </c>
      <c r="FN36" s="2">
        <f t="shared" ca="1" si="243"/>
        <v>7.7124142154720892E-6</v>
      </c>
      <c r="FO36" s="2">
        <f t="shared" ca="1" si="244"/>
        <v>6.8627498411048993E-6</v>
      </c>
      <c r="FP36" s="2">
        <f t="shared" ca="1" si="245"/>
        <v>6.0776700034149521E-6</v>
      </c>
      <c r="FQ36" s="2">
        <f t="shared" ca="1" si="246"/>
        <v>5.345720487705319E-6</v>
      </c>
      <c r="FR36" s="2">
        <f t="shared" ca="1" si="247"/>
        <v>4.6576400046364707E-6</v>
      </c>
      <c r="FS36" s="2">
        <f t="shared" ca="1" si="248"/>
        <v>4.0057818875839749E-6</v>
      </c>
      <c r="FT36" s="2">
        <f t="shared" ca="1" si="249"/>
        <v>3.3836889302992518E-6</v>
      </c>
      <c r="FU36" s="2">
        <f t="shared" ca="1" si="250"/>
        <v>2.7857801536519985E-6</v>
      </c>
      <c r="FV36" s="2">
        <f t="shared" ca="1" si="251"/>
        <v>2.2071183610198574E-6</v>
      </c>
      <c r="FW36" s="2">
        <f t="shared" ca="1" si="252"/>
        <v>1.6432355019225761E-6</v>
      </c>
      <c r="FX36" s="2">
        <f t="shared" ca="1" si="253"/>
        <v>1.0899989903174026E-6</v>
      </c>
      <c r="FY36" s="2">
        <f t="shared" ca="1" si="254"/>
        <v>5.4350652385355469E-7</v>
      </c>
      <c r="FZ36" s="1">
        <v>0</v>
      </c>
    </row>
    <row r="37" spans="1:182" x14ac:dyDescent="0.2">
      <c r="A37">
        <v>1.7</v>
      </c>
      <c r="B37" s="1">
        <v>0</v>
      </c>
      <c r="C37" s="2">
        <f t="shared" ca="1" si="179"/>
        <v>1.1460498797594693E-4</v>
      </c>
      <c r="D37" s="2">
        <f t="shared" ca="1" si="180"/>
        <v>2.2963056667490753E-4</v>
      </c>
      <c r="E37" s="2">
        <f t="shared" ca="1" si="181"/>
        <v>3.4549552161834717E-4</v>
      </c>
      <c r="F37" s="2">
        <f t="shared" ca="1" si="182"/>
        <v>4.6263115309346816E-4</v>
      </c>
      <c r="G37" s="2">
        <f t="shared" ca="1" si="183"/>
        <v>5.8148922368406186E-4</v>
      </c>
      <c r="H37" s="2">
        <f t="shared" ca="1" si="184"/>
        <v>7.0255214106565564E-4</v>
      </c>
      <c r="I37" s="2">
        <f t="shared" ca="1" si="185"/>
        <v>8.263466550093645E-4</v>
      </c>
      <c r="J37" s="2">
        <f t="shared" ca="1" si="186"/>
        <v>9.5346294633362038E-4</v>
      </c>
      <c r="K37" s="2">
        <f t="shared" ca="1" si="187"/>
        <v>1.0845819431771248E-3</v>
      </c>
      <c r="L37" s="2">
        <f t="shared" ca="1" si="188"/>
        <v>1.2205152070771485E-3</v>
      </c>
      <c r="M37" s="2">
        <f t="shared" ca="1" si="189"/>
        <v>1.3622640556161555E-3</v>
      </c>
      <c r="N37" s="2">
        <f t="shared" ca="1" si="190"/>
        <v>1.5111080473620834E-3</v>
      </c>
      <c r="O37" s="2">
        <f t="shared" ca="1" si="191"/>
        <v>1.6687377652965961E-3</v>
      </c>
      <c r="P37" s="2">
        <f t="shared" ca="1" si="192"/>
        <v>1.8374526438227662E-3</v>
      </c>
      <c r="Q37" s="2">
        <f t="shared" ca="1" si="193"/>
        <v>2.0204493017145849E-3</v>
      </c>
      <c r="R37" s="2">
        <f t="shared" ca="1" si="194"/>
        <v>2.2222232489731214E-3</v>
      </c>
      <c r="S37" s="2">
        <f t="shared" ca="1" si="195"/>
        <v>2.4490829335661632E-3</v>
      </c>
      <c r="T37" s="2">
        <f t="shared" ca="1" si="196"/>
        <v>2.7097063821622646E-3</v>
      </c>
      <c r="U37" s="2">
        <f t="shared" ca="1" si="197"/>
        <v>3.0155378140428639E-3</v>
      </c>
      <c r="V37" s="2">
        <f t="shared" ca="1" si="255"/>
        <v>3.3806710791647685E-3</v>
      </c>
      <c r="W37" s="2">
        <f t="shared" ca="1" si="256"/>
        <v>3.8209448191394413E-3</v>
      </c>
      <c r="X37" s="2">
        <f t="shared" ca="1" si="257"/>
        <v>4.3527361182717347E-3</v>
      </c>
      <c r="Y37" s="2">
        <f t="shared" ca="1" si="258"/>
        <v>4.9930190899576026E-3</v>
      </c>
      <c r="Z37" s="2">
        <f t="shared" ca="1" si="259"/>
        <v>5.7602666474972962E-3</v>
      </c>
      <c r="AA37" s="2">
        <f t="shared" ca="1" si="260"/>
        <v>6.6755811028893853E-3</v>
      </c>
      <c r="AB37" s="2">
        <f t="shared" ca="1" si="261"/>
        <v>7.7638056080271767E-3</v>
      </c>
      <c r="AC37" s="2">
        <f t="shared" ca="1" si="262"/>
        <v>9.0546175510800748E-3</v>
      </c>
      <c r="AD37" s="2">
        <f t="shared" ca="1" si="263"/>
        <v>1.0583693553525035E-2</v>
      </c>
      <c r="AE37" s="2">
        <f t="shared" ca="1" si="264"/>
        <v>1.2394047860927206E-2</v>
      </c>
      <c r="AF37" s="2">
        <f t="shared" ca="1" si="265"/>
        <v>1.4537635147861229E-2</v>
      </c>
      <c r="AG37" s="2">
        <f t="shared" ca="1" si="266"/>
        <v>1.7077289963614132E-2</v>
      </c>
      <c r="AH37" s="2">
        <f t="shared" ca="1" si="267"/>
        <v>2.0089038556174561E-2</v>
      </c>
      <c r="AI37" s="2">
        <f t="shared" ca="1" si="268"/>
        <v>2.3664734548484265E-2</v>
      </c>
      <c r="AJ37" s="2">
        <f t="shared" ca="1" si="269"/>
        <v>2.791478046166733E-2</v>
      </c>
      <c r="AK37" s="2">
        <f t="shared" ca="1" si="270"/>
        <v>3.2970305167987615E-2</v>
      </c>
      <c r="AL37" s="2">
        <f t="shared" ca="1" si="271"/>
        <v>3.8983435121146583E-2</v>
      </c>
      <c r="AM37" s="2">
        <f t="shared" ca="1" si="272"/>
        <v>4.6123109692250246E-2</v>
      </c>
      <c r="AN37" s="2">
        <f t="shared" ca="1" si="273"/>
        <v>5.4562420049455024E-2</v>
      </c>
      <c r="AO37" s="2">
        <f t="shared" ca="1" si="274"/>
        <v>6.445286467245416E-2</v>
      </c>
      <c r="AP37" s="2">
        <f t="shared" ca="1" si="275"/>
        <v>7.5884612918343017E-2</v>
      </c>
      <c r="AQ37" s="2">
        <f t="shared" ca="1" si="40"/>
        <v>8.8845642113734399E-2</v>
      </c>
      <c r="AR37" s="2">
        <f t="shared" ca="1" si="41"/>
        <v>0.10321627057432974</v>
      </c>
      <c r="AS37" s="2">
        <f t="shared" ca="1" si="42"/>
        <v>0.1188330293406854</v>
      </c>
      <c r="AT37" s="2">
        <f t="shared" ca="1" si="43"/>
        <v>0.13555063228500799</v>
      </c>
      <c r="AU37" s="2">
        <f t="shared" ca="1" si="44"/>
        <v>0.15327218502894324</v>
      </c>
      <c r="AV37" s="2">
        <f t="shared" ca="1" si="45"/>
        <v>0.17195383999896741</v>
      </c>
      <c r="AW37" s="2">
        <f t="shared" ca="1" si="46"/>
        <v>0.19159721547991337</v>
      </c>
      <c r="AX37" s="2">
        <f t="shared" ca="1" si="47"/>
        <v>0.212238415840557</v>
      </c>
      <c r="AY37" s="2">
        <f t="shared" ca="1" si="48"/>
        <v>0.23393732607621401</v>
      </c>
      <c r="AZ37" s="2">
        <f t="shared" ca="1" si="49"/>
        <v>0.25676768267158478</v>
      </c>
      <c r="BA37" s="2">
        <f t="shared" ca="1" si="50"/>
        <v>0.28080683396378014</v>
      </c>
      <c r="BB37" s="2">
        <f t="shared" ca="1" si="51"/>
        <v>0.30612326014782965</v>
      </c>
      <c r="BC37" s="2">
        <f t="shared" ca="1" si="52"/>
        <v>0.33275929197044157</v>
      </c>
      <c r="BD37" s="2">
        <f t="shared" ca="1" si="53"/>
        <v>0.36070591275328706</v>
      </c>
      <c r="BE37" s="2">
        <f t="shared" ca="1" si="54"/>
        <v>0.38986640871770484</v>
      </c>
      <c r="BF37" s="2">
        <f t="shared" ca="1" si="55"/>
        <v>0.42000712217066166</v>
      </c>
      <c r="BG37" s="2">
        <f t="shared" ca="1" si="56"/>
        <v>0.45069917585583896</v>
      </c>
      <c r="BH37" s="2">
        <f t="shared" ca="1" si="57"/>
        <v>0.48126867129314277</v>
      </c>
      <c r="BI37" s="2">
        <f t="shared" ca="1" si="58"/>
        <v>0.51079676652445116</v>
      </c>
      <c r="BJ37" s="2">
        <f t="shared" ca="1" si="276"/>
        <v>0.53823382801485187</v>
      </c>
      <c r="BK37" s="2">
        <f t="shared" ca="1" si="277"/>
        <v>0.56266455323462672</v>
      </c>
      <c r="BL37" s="2">
        <f t="shared" ca="1" si="278"/>
        <v>0.58360219335130492</v>
      </c>
      <c r="BM37" s="2">
        <f t="shared" ca="1" si="279"/>
        <v>0.60099549659972307</v>
      </c>
      <c r="BN37" s="2">
        <f t="shared" ca="1" si="280"/>
        <v>0.61507713571578959</v>
      </c>
      <c r="BO37" s="2">
        <f t="shared" ca="1" si="281"/>
        <v>0.626204732420099</v>
      </c>
      <c r="BP37" s="2">
        <f t="shared" ca="1" si="282"/>
        <v>0.6347519008046818</v>
      </c>
      <c r="BQ37" s="2">
        <f t="shared" ca="1" si="283"/>
        <v>0.64104941999543141</v>
      </c>
      <c r="BR37" s="2">
        <f t="shared" ca="1" si="284"/>
        <v>0.64535981866292147</v>
      </c>
      <c r="BS37" s="2">
        <f t="shared" ca="1" si="285"/>
        <v>0.64786977897200426</v>
      </c>
      <c r="BT37" s="2">
        <f t="shared" ca="1" si="286"/>
        <v>0.64869007149429314</v>
      </c>
      <c r="BU37" s="2">
        <f t="shared" ca="1" si="287"/>
        <v>0.64785729885998711</v>
      </c>
      <c r="BV37" s="2">
        <f t="shared" ca="1" si="288"/>
        <v>0.6453347371762459</v>
      </c>
      <c r="BW37" s="2">
        <f t="shared" ca="1" si="289"/>
        <v>0.64101149324250373</v>
      </c>
      <c r="BX37" s="2">
        <f t="shared" ca="1" si="290"/>
        <v>0.63470076020036981</v>
      </c>
      <c r="BY37" s="2">
        <f t="shared" ca="1" si="291"/>
        <v>0.62613988366845252</v>
      </c>
      <c r="BZ37" s="2">
        <f t="shared" ca="1" si="292"/>
        <v>0.6149979625635057</v>
      </c>
      <c r="CA37" s="2">
        <f t="shared" ca="1" si="293"/>
        <v>0.60090127649397718</v>
      </c>
      <c r="CB37" s="2">
        <f t="shared" ca="1" si="294"/>
        <v>0.5834921371113676</v>
      </c>
      <c r="CC37" s="2">
        <f t="shared" ca="1" si="295"/>
        <v>0.56253788571436159</v>
      </c>
      <c r="CD37" s="2">
        <f t="shared" ca="1" si="296"/>
        <v>0.53808992508708986</v>
      </c>
      <c r="CE37" s="2">
        <f t="shared" ca="1" si="198"/>
        <v>0.5106353418831916</v>
      </c>
      <c r="CF37" s="2">
        <f t="shared" ca="1" si="199"/>
        <v>0.48108995353934164</v>
      </c>
      <c r="CG37" s="2">
        <f t="shared" ca="1" si="200"/>
        <v>0.45050397390581232</v>
      </c>
      <c r="CH37" s="2">
        <f t="shared" ca="1" si="201"/>
        <v>0.41979678682445187</v>
      </c>
      <c r="CI37" s="2">
        <f t="shared" ca="1" si="202"/>
        <v>0.38964274191198828</v>
      </c>
      <c r="CJ37" s="2">
        <f t="shared" ca="1" si="203"/>
        <v>0.36047106502740794</v>
      </c>
      <c r="CK37" s="2">
        <f t="shared" ca="1" si="204"/>
        <v>0.33251566748480121</v>
      </c>
      <c r="CL37" s="2">
        <f t="shared" ca="1" si="205"/>
        <v>0.30587343446163551</v>
      </c>
      <c r="CM37" s="2">
        <f t="shared" ca="1" si="206"/>
        <v>0.28055348339076697</v>
      </c>
      <c r="CN37" s="2">
        <f t="shared" ca="1" si="207"/>
        <v>0.25651352210898593</v>
      </c>
      <c r="CO37" s="2">
        <f t="shared" ca="1" si="208"/>
        <v>0.23368505210858434</v>
      </c>
      <c r="CP37" s="2">
        <f t="shared" ca="1" si="209"/>
        <v>0.21199065226124597</v>
      </c>
      <c r="CQ37" s="2">
        <f t="shared" ca="1" si="210"/>
        <v>0.19135645857656464</v>
      </c>
      <c r="CR37" s="2">
        <f t="shared" ca="1" si="211"/>
        <v>0.17172240088312182</v>
      </c>
      <c r="CS37" s="2">
        <f t="shared" ca="1" si="212"/>
        <v>0.15305212612525468</v>
      </c>
      <c r="CT37" s="2">
        <f t="shared" ca="1" si="213"/>
        <v>0.13534369542075136</v>
      </c>
      <c r="CU37" s="2">
        <f t="shared" ca="1" si="214"/>
        <v>0.11864055501970386</v>
      </c>
      <c r="CV37" s="2">
        <f t="shared" ca="1" si="215"/>
        <v>0.10303911434649538</v>
      </c>
      <c r="CW37" s="2">
        <f t="shared" ca="1" si="216"/>
        <v>8.8684107117401587E-2</v>
      </c>
      <c r="CX37" s="2">
        <f t="shared" ca="1" si="297"/>
        <v>7.573843617278192E-2</v>
      </c>
      <c r="CY37" s="2">
        <f t="shared" ca="1" si="298"/>
        <v>6.4321301655738364E-2</v>
      </c>
      <c r="CZ37" s="2">
        <f t="shared" ca="1" si="299"/>
        <v>5.4444427744550716E-2</v>
      </c>
      <c r="DA37" s="2">
        <f t="shared" ca="1" si="300"/>
        <v>4.6017528302611826E-2</v>
      </c>
      <c r="DB37" s="2">
        <f t="shared" ca="1" si="301"/>
        <v>3.8889115089824067E-2</v>
      </c>
      <c r="DC37" s="2">
        <f t="shared" ca="1" si="302"/>
        <v>3.2886177522696486E-2</v>
      </c>
      <c r="DD37" s="2">
        <f t="shared" ca="1" si="303"/>
        <v>2.7839887764380053E-2</v>
      </c>
      <c r="DE37" s="2">
        <f t="shared" ca="1" si="304"/>
        <v>2.3598239768727734E-2</v>
      </c>
      <c r="DF37" s="2">
        <f t="shared" ca="1" si="305"/>
        <v>2.0030223681465956E-2</v>
      </c>
      <c r="DG37" s="2">
        <f t="shared" ca="1" si="306"/>
        <v>1.7025551071431375E-2</v>
      </c>
      <c r="DH37" s="2">
        <f t="shared" ca="1" si="307"/>
        <v>1.4492477341302996E-2</v>
      </c>
      <c r="DI37" s="2">
        <f t="shared" ca="1" si="308"/>
        <v>1.2355081635796451E-2</v>
      </c>
      <c r="DJ37" s="2">
        <f t="shared" ca="1" si="309"/>
        <v>1.0550633259118456E-2</v>
      </c>
      <c r="DK37" s="2">
        <f t="shared" ca="1" si="310"/>
        <v>9.0272821875294201E-3</v>
      </c>
      <c r="DL37" s="2">
        <f t="shared" ca="1" si="311"/>
        <v>7.7421219748972526E-3</v>
      </c>
      <c r="DM37" s="2">
        <f t="shared" ca="1" si="312"/>
        <v>6.6595890669922421E-3</v>
      </c>
      <c r="DN37" s="2">
        <f t="shared" ca="1" si="313"/>
        <v>5.7501258397587339E-3</v>
      </c>
      <c r="DO37" s="2">
        <f t="shared" ca="1" si="314"/>
        <v>4.9890154628191808E-3</v>
      </c>
      <c r="DP37" s="2">
        <f t="shared" ca="1" si="315"/>
        <v>4.3552853389033884E-3</v>
      </c>
      <c r="DQ37" s="2">
        <f t="shared" ca="1" si="316"/>
        <v>3.8305876553345326E-3</v>
      </c>
      <c r="DR37" s="2">
        <f t="shared" ca="1" si="317"/>
        <v>3.3980551280503842E-3</v>
      </c>
      <c r="DS37" s="2">
        <f t="shared" ca="1" si="217"/>
        <v>3.041383617804459E-3</v>
      </c>
      <c r="DT37" s="2">
        <f t="shared" ca="1" si="218"/>
        <v>2.7447680689532479E-3</v>
      </c>
      <c r="DU37" s="2">
        <f t="shared" ca="1" si="219"/>
        <v>2.4941262719539183E-3</v>
      </c>
      <c r="DV37" s="2">
        <f t="shared" ca="1" si="220"/>
        <v>2.2780227038643741E-3</v>
      </c>
      <c r="DW37" s="2">
        <f t="shared" ca="1" si="221"/>
        <v>2.0877958267236443E-3</v>
      </c>
      <c r="DX37" s="2">
        <f t="shared" ca="1" si="222"/>
        <v>1.9171651468908593E-3</v>
      </c>
      <c r="DY37" s="2">
        <f t="shared" ca="1" si="223"/>
        <v>1.7616749862958444E-3</v>
      </c>
      <c r="DZ37" s="2">
        <f t="shared" ca="1" si="224"/>
        <v>1.6181804126791119E-3</v>
      </c>
      <c r="EA37" s="2">
        <f t="shared" ca="1" si="225"/>
        <v>1.4844466367913707E-3</v>
      </c>
      <c r="EB37" s="2">
        <f t="shared" ca="1" si="226"/>
        <v>1.3588638178030164E-3</v>
      </c>
      <c r="EC37" s="2">
        <f t="shared" ca="1" si="227"/>
        <v>1.240255236682353E-3</v>
      </c>
      <c r="ED37" s="2">
        <f t="shared" ca="1" si="228"/>
        <v>1.1277545120453938E-3</v>
      </c>
      <c r="EE37" s="2">
        <f t="shared" ca="1" si="229"/>
        <v>1.0207327931474263E-3</v>
      </c>
      <c r="EF37" s="2">
        <f t="shared" ca="1" si="230"/>
        <v>9.1876324390954226E-4</v>
      </c>
      <c r="EG37" s="2">
        <f t="shared" ca="1" si="231"/>
        <v>8.2161503565530525E-4</v>
      </c>
      <c r="EH37" s="2">
        <f t="shared" ca="1" si="232"/>
        <v>7.2927089808543584E-4</v>
      </c>
      <c r="EI37" s="2">
        <f t="shared" ca="1" si="233"/>
        <v>6.4195869437379911E-4</v>
      </c>
      <c r="EJ37" s="2">
        <f t="shared" ca="1" si="234"/>
        <v>5.6017493039054833E-4</v>
      </c>
      <c r="EK37" s="2">
        <f t="shared" ca="1" si="235"/>
        <v>4.8465496787917524E-4</v>
      </c>
      <c r="EL37" s="2">
        <f t="shared" ca="1" si="318"/>
        <v>4.1622400137283585E-4</v>
      </c>
      <c r="EM37" s="2">
        <f t="shared" ca="1" si="319"/>
        <v>3.554970230873631E-4</v>
      </c>
      <c r="EN37" s="2">
        <f t="shared" ca="1" si="320"/>
        <v>3.0256888568978662E-4</v>
      </c>
      <c r="EO37" s="2">
        <f t="shared" ca="1" si="321"/>
        <v>2.5703540602161322E-4</v>
      </c>
      <c r="EP37" s="2">
        <f t="shared" ca="1" si="322"/>
        <v>2.1818566073781231E-4</v>
      </c>
      <c r="EQ37" s="2">
        <f t="shared" ca="1" si="323"/>
        <v>1.8519159035397225E-4</v>
      </c>
      <c r="ER37" s="2">
        <f t="shared" ca="1" si="324"/>
        <v>1.5723273020658605E-4</v>
      </c>
      <c r="ES37" s="2">
        <f t="shared" ca="1" si="325"/>
        <v>1.3355941009090392E-4</v>
      </c>
      <c r="ET37" s="2">
        <f t="shared" ca="1" si="326"/>
        <v>1.1351565917222712E-4</v>
      </c>
      <c r="EU37" s="2">
        <f t="shared" ca="1" si="327"/>
        <v>9.6540568938995573E-5</v>
      </c>
      <c r="EV37" s="2">
        <f t="shared" ca="1" si="328"/>
        <v>8.2160088758779921E-5</v>
      </c>
      <c r="EW37" s="2">
        <f t="shared" ca="1" si="329"/>
        <v>6.9975711828333602E-5</v>
      </c>
      <c r="EX37" s="2">
        <f t="shared" ca="1" si="330"/>
        <v>5.9653095414290502E-5</v>
      </c>
      <c r="EY37" s="2">
        <f t="shared" ca="1" si="331"/>
        <v>5.0911824396669542E-5</v>
      </c>
      <c r="EZ37" s="2">
        <f t="shared" ca="1" si="332"/>
        <v>4.3516632093152445E-5</v>
      </c>
      <c r="FA37" s="2">
        <f t="shared" ca="1" si="333"/>
        <v>3.7269985608698272E-5</v>
      </c>
      <c r="FB37" s="2">
        <f t="shared" ca="1" si="334"/>
        <v>3.2005757846797608E-5</v>
      </c>
      <c r="FC37" s="2">
        <f t="shared" ca="1" si="335"/>
        <v>2.7583605440550823E-5</v>
      </c>
      <c r="FD37" s="2">
        <f t="shared" ca="1" si="336"/>
        <v>2.3883607356914753E-5</v>
      </c>
      <c r="FE37" s="2">
        <f t="shared" ca="1" si="337"/>
        <v>2.0800766015709279E-5</v>
      </c>
      <c r="FF37" s="2">
        <f t="shared" ca="1" si="338"/>
        <v>1.8239390659761602E-5</v>
      </c>
      <c r="FG37" s="2">
        <f t="shared" ca="1" si="236"/>
        <v>1.6108579808314264E-5</v>
      </c>
      <c r="FH37" s="2">
        <f t="shared" ca="1" si="237"/>
        <v>1.4321786787580515E-5</v>
      </c>
      <c r="FI37" s="2">
        <f t="shared" ca="1" si="238"/>
        <v>1.28025058847675E-5</v>
      </c>
      <c r="FJ37" s="2">
        <f t="shared" ca="1" si="239"/>
        <v>1.1488446134983027E-5</v>
      </c>
      <c r="FK37" s="2">
        <f t="shared" ca="1" si="240"/>
        <v>1.0331858107150773E-5</v>
      </c>
      <c r="FL37" s="2">
        <f t="shared" ca="1" si="241"/>
        <v>9.2973868876003199E-6</v>
      </c>
      <c r="FM37" s="2">
        <f t="shared" ca="1" si="242"/>
        <v>8.3591848227666349E-6</v>
      </c>
      <c r="FN37" s="2">
        <f t="shared" ca="1" si="243"/>
        <v>7.4982698148957897E-6</v>
      </c>
      <c r="FO37" s="2">
        <f t="shared" ca="1" si="244"/>
        <v>6.7004618774490504E-6</v>
      </c>
      <c r="FP37" s="2">
        <f t="shared" ca="1" si="245"/>
        <v>5.9548954080739788E-6</v>
      </c>
      <c r="FQ37" s="2">
        <f t="shared" ca="1" si="246"/>
        <v>5.2529896532801214E-6</v>
      </c>
      <c r="FR37" s="2">
        <f t="shared" ca="1" si="247"/>
        <v>4.5877488990285321E-6</v>
      </c>
      <c r="FS37" s="2">
        <f t="shared" ca="1" si="248"/>
        <v>3.9532882426774148E-6</v>
      </c>
      <c r="FT37" s="2">
        <f t="shared" ca="1" si="249"/>
        <v>3.3445100112048176E-6</v>
      </c>
      <c r="FU37" s="2">
        <f t="shared" ca="1" si="250"/>
        <v>2.7568799056243362E-6</v>
      </c>
      <c r="FV37" s="2">
        <f t="shared" ca="1" si="251"/>
        <v>2.1862691677924753E-6</v>
      </c>
      <c r="FW37" s="2">
        <f t="shared" ca="1" si="252"/>
        <v>1.6288406257854901E-6</v>
      </c>
      <c r="FX37" s="2">
        <f t="shared" ca="1" si="253"/>
        <v>1.0809639776775781E-6</v>
      </c>
      <c r="FY37" s="2">
        <f t="shared" ca="1" si="254"/>
        <v>5.391504540554253E-7</v>
      </c>
      <c r="FZ37" s="1">
        <v>0</v>
      </c>
    </row>
    <row r="38" spans="1:182" x14ac:dyDescent="0.2">
      <c r="A38">
        <v>1.75</v>
      </c>
      <c r="B38" s="1">
        <v>0</v>
      </c>
      <c r="C38" s="2">
        <f t="shared" ca="1" si="179"/>
        <v>1.1395479427438614E-4</v>
      </c>
      <c r="D38" s="2">
        <f t="shared" ca="1" si="180"/>
        <v>2.2826393150180183E-4</v>
      </c>
      <c r="E38" s="2">
        <f t="shared" ca="1" si="181"/>
        <v>3.4327422798619066E-4</v>
      </c>
      <c r="F38" s="2">
        <f t="shared" ca="1" si="182"/>
        <v>4.5933281895199976E-4</v>
      </c>
      <c r="G38" s="2">
        <f t="shared" ca="1" si="183"/>
        <v>5.7678776009751221E-4</v>
      </c>
      <c r="H38" s="2">
        <f t="shared" ca="1" si="184"/>
        <v>6.9598926233550135E-4</v>
      </c>
      <c r="I38" s="2">
        <f t="shared" ca="1" si="185"/>
        <v>8.1729213794267362E-4</v>
      </c>
      <c r="J38" s="2">
        <f t="shared" ca="1" si="186"/>
        <v>9.4106051238293227E-4</v>
      </c>
      <c r="K38" s="2">
        <f t="shared" ca="1" si="187"/>
        <v>1.0676767152816753E-3</v>
      </c>
      <c r="L38" s="2">
        <f t="shared" ca="1" si="188"/>
        <v>1.1975577996224951E-3</v>
      </c>
      <c r="M38" s="2">
        <f t="shared" ca="1" si="189"/>
        <v>1.3311858510763734E-3</v>
      </c>
      <c r="N38" s="2">
        <f t="shared" ca="1" si="190"/>
        <v>1.4691629522547264E-3</v>
      </c>
      <c r="O38" s="2">
        <f t="shared" ca="1" si="191"/>
        <v>1.6123095523222937E-3</v>
      </c>
      <c r="P38" s="2">
        <f t="shared" ca="1" si="192"/>
        <v>1.7618374287113074E-3</v>
      </c>
      <c r="Q38" s="2">
        <f t="shared" ca="1" si="193"/>
        <v>1.9196457620769679E-3</v>
      </c>
      <c r="R38" s="2">
        <f t="shared" ca="1" si="194"/>
        <v>2.0888064088689737E-3</v>
      </c>
      <c r="S38" s="2">
        <f t="shared" ca="1" si="195"/>
        <v>2.2743022223414219E-3</v>
      </c>
      <c r="T38" s="2">
        <f t="shared" ca="1" si="196"/>
        <v>2.4840048682072758E-3</v>
      </c>
      <c r="U38" s="2">
        <f t="shared" ca="1" si="197"/>
        <v>2.7296184866349056E-3</v>
      </c>
      <c r="V38" s="2">
        <f t="shared" ca="1" si="255"/>
        <v>3.0267886347713621E-3</v>
      </c>
      <c r="W38" s="2">
        <f t="shared" ca="1" si="256"/>
        <v>3.3931689280892953E-3</v>
      </c>
      <c r="X38" s="2">
        <f t="shared" ca="1" si="257"/>
        <v>3.8448241699121795E-3</v>
      </c>
      <c r="Y38" s="2">
        <f t="shared" ca="1" si="258"/>
        <v>4.3966679308744781E-3</v>
      </c>
      <c r="Z38" s="2">
        <f t="shared" ca="1" si="259"/>
        <v>5.0643202038072746E-3</v>
      </c>
      <c r="AA38" s="2">
        <f t="shared" ca="1" si="260"/>
        <v>5.8658107445955969E-3</v>
      </c>
      <c r="AB38" s="2">
        <f t="shared" ca="1" si="261"/>
        <v>6.8228941284790273E-3</v>
      </c>
      <c r="AC38" s="2">
        <f t="shared" ca="1" si="262"/>
        <v>7.9621820773723064E-3</v>
      </c>
      <c r="AD38" s="2">
        <f t="shared" ca="1" si="263"/>
        <v>9.3163329710643575E-3</v>
      </c>
      <c r="AE38" s="2">
        <f t="shared" ca="1" si="264"/>
        <v>1.0925491891850651E-2</v>
      </c>
      <c r="AF38" s="2">
        <f t="shared" ca="1" si="265"/>
        <v>1.2839146715091919E-2</v>
      </c>
      <c r="AG38" s="2">
        <f t="shared" ca="1" si="266"/>
        <v>1.5118566754485174E-2</v>
      </c>
      <c r="AH38" s="2">
        <f t="shared" ca="1" si="267"/>
        <v>1.7840003517577085E-2</v>
      </c>
      <c r="AI38" s="2">
        <f t="shared" ca="1" si="268"/>
        <v>2.109882370525297E-2</v>
      </c>
      <c r="AJ38" s="2">
        <f t="shared" ca="1" si="269"/>
        <v>2.5014640207101684E-2</v>
      </c>
      <c r="AK38" s="2">
        <f t="shared" ca="1" si="270"/>
        <v>2.9737149742819217E-2</v>
      </c>
      <c r="AL38" s="2">
        <f t="shared" ca="1" si="271"/>
        <v>3.5451454032629066E-2</v>
      </c>
      <c r="AM38" s="2">
        <f t="shared" ca="1" si="272"/>
        <v>4.2379569705513348E-2</v>
      </c>
      <c r="AN38" s="2">
        <f t="shared" ca="1" si="273"/>
        <v>5.0770940461362643E-2</v>
      </c>
      <c r="AO38" s="2">
        <f t="shared" ca="1" si="274"/>
        <v>6.0869362677525643E-2</v>
      </c>
      <c r="AP38" s="2">
        <f t="shared" ca="1" si="275"/>
        <v>7.284214698119866E-2</v>
      </c>
      <c r="AQ38" s="2">
        <f t="shared" ca="1" si="40"/>
        <v>8.6678750820380041E-2</v>
      </c>
      <c r="AR38" s="2">
        <f t="shared" ca="1" si="41"/>
        <v>0.10214371510897692</v>
      </c>
      <c r="AS38" s="2">
        <f t="shared" ca="1" si="42"/>
        <v>0.11894746790049263</v>
      </c>
      <c r="AT38" s="2">
        <f t="shared" ca="1" si="43"/>
        <v>0.13686781932438533</v>
      </c>
      <c r="AU38" s="2">
        <f t="shared" ca="1" si="44"/>
        <v>0.15578301111090312</v>
      </c>
      <c r="AV38" s="2">
        <f t="shared" ca="1" si="45"/>
        <v>0.17565959917855756</v>
      </c>
      <c r="AW38" s="2">
        <f t="shared" ca="1" si="46"/>
        <v>0.19652927459215358</v>
      </c>
      <c r="AX38" s="2">
        <f t="shared" ca="1" si="47"/>
        <v>0.21846863451051662</v>
      </c>
      <c r="AY38" s="2">
        <f t="shared" ca="1" si="48"/>
        <v>0.24158464166037538</v>
      </c>
      <c r="AZ38" s="2">
        <f t="shared" ca="1" si="49"/>
        <v>0.26600427239830771</v>
      </c>
      <c r="BA38" s="2">
        <f t="shared" ca="1" si="50"/>
        <v>0.29186567186740464</v>
      </c>
      <c r="BB38" s="2">
        <f t="shared" ca="1" si="51"/>
        <v>0.31930768673884874</v>
      </c>
      <c r="BC38" s="2">
        <f t="shared" ca="1" si="52"/>
        <v>0.34845389794490861</v>
      </c>
      <c r="BD38" s="2">
        <f t="shared" ca="1" si="53"/>
        <v>0.37938582482857131</v>
      </c>
      <c r="BE38" s="2">
        <f t="shared" ca="1" si="54"/>
        <v>0.41209788816259751</v>
      </c>
      <c r="BF38" s="2">
        <f t="shared" ca="1" si="55"/>
        <v>0.44642512957730862</v>
      </c>
      <c r="BG38" s="2">
        <f t="shared" ca="1" si="56"/>
        <v>0.48193757108760532</v>
      </c>
      <c r="BH38" s="2">
        <f t="shared" ca="1" si="57"/>
        <v>0.51781266770255807</v>
      </c>
      <c r="BI38" s="2">
        <f t="shared" ca="1" si="58"/>
        <v>0.55274804765199359</v>
      </c>
      <c r="BJ38" s="2">
        <f t="shared" ca="1" si="276"/>
        <v>0.58507078010655778</v>
      </c>
      <c r="BK38" s="2">
        <f t="shared" ca="1" si="277"/>
        <v>0.6132515615081171</v>
      </c>
      <c r="BL38" s="2">
        <f t="shared" ca="1" si="278"/>
        <v>0.63667910315952914</v>
      </c>
      <c r="BM38" s="2">
        <f t="shared" ca="1" si="279"/>
        <v>0.65552027081845021</v>
      </c>
      <c r="BN38" s="2">
        <f t="shared" ca="1" si="280"/>
        <v>0.67032352964239394</v>
      </c>
      <c r="BO38" s="2">
        <f t="shared" ca="1" si="281"/>
        <v>0.68172588218942032</v>
      </c>
      <c r="BP38" s="2">
        <f t="shared" ca="1" si="282"/>
        <v>0.69030531393731187</v>
      </c>
      <c r="BQ38" s="2">
        <f t="shared" ca="1" si="283"/>
        <v>0.69652757699146128</v>
      </c>
      <c r="BR38" s="2">
        <f t="shared" ca="1" si="284"/>
        <v>0.70073849331092231</v>
      </c>
      <c r="BS38" s="2">
        <f t="shared" ca="1" si="285"/>
        <v>0.70317285681101493</v>
      </c>
      <c r="BT38" s="2">
        <f t="shared" ca="1" si="286"/>
        <v>0.7039659597325858</v>
      </c>
      <c r="BU38" s="2">
        <f t="shared" ca="1" si="287"/>
        <v>0.70316188107347377</v>
      </c>
      <c r="BV38" s="2">
        <f t="shared" ca="1" si="288"/>
        <v>0.70071641558572462</v>
      </c>
      <c r="BW38" s="2">
        <f t="shared" ca="1" si="289"/>
        <v>0.69649413966214446</v>
      </c>
      <c r="BX38" s="2">
        <f t="shared" ca="1" si="290"/>
        <v>0.69026011783015928</v>
      </c>
      <c r="BY38" s="2">
        <f t="shared" ca="1" si="291"/>
        <v>0.68166837191043406</v>
      </c>
      <c r="BZ38" s="2">
        <f t="shared" ca="1" si="292"/>
        <v>0.67025297696720421</v>
      </c>
      <c r="CA38" s="2">
        <f t="shared" ca="1" si="293"/>
        <v>0.65543576344028709</v>
      </c>
      <c r="CB38" s="2">
        <f t="shared" ca="1" si="294"/>
        <v>0.63657955592626592</v>
      </c>
      <c r="CC38" s="2">
        <f t="shared" ca="1" si="295"/>
        <v>0.61313578341301156</v>
      </c>
      <c r="CD38" s="2">
        <f t="shared" ca="1" si="296"/>
        <v>0.58493764594342301</v>
      </c>
      <c r="CE38" s="2">
        <f t="shared" ca="1" si="198"/>
        <v>0.55259680524501897</v>
      </c>
      <c r="CF38" s="2">
        <f t="shared" ca="1" si="199"/>
        <v>0.51764328563811801</v>
      </c>
      <c r="CG38" s="2">
        <f t="shared" ca="1" si="200"/>
        <v>0.4817508123815768</v>
      </c>
      <c r="CH38" s="2">
        <f t="shared" ca="1" si="201"/>
        <v>0.44622243573717824</v>
      </c>
      <c r="CI38" s="2">
        <f t="shared" ca="1" si="202"/>
        <v>0.41188121079028694</v>
      </c>
      <c r="CJ38" s="2">
        <f t="shared" ca="1" si="203"/>
        <v>0.37915747397231814</v>
      </c>
      <c r="CK38" s="2">
        <f t="shared" ca="1" si="204"/>
        <v>0.34821642423228816</v>
      </c>
      <c r="CL38" s="2">
        <f t="shared" ca="1" si="205"/>
        <v>0.319063792860588</v>
      </c>
      <c r="CM38" s="2">
        <f t="shared" ca="1" si="206"/>
        <v>0.2916181443154518</v>
      </c>
      <c r="CN38" s="2">
        <f t="shared" ca="1" si="207"/>
        <v>0.26575592559873479</v>
      </c>
      <c r="CO38" s="2">
        <f t="shared" ca="1" si="208"/>
        <v>0.24133826885663623</v>
      </c>
      <c r="CP38" s="2">
        <f t="shared" ca="1" si="209"/>
        <v>0.2182269613232119</v>
      </c>
      <c r="CQ38" s="2">
        <f t="shared" ca="1" si="210"/>
        <v>0.19629491175283001</v>
      </c>
      <c r="CR38" s="2">
        <f t="shared" ca="1" si="211"/>
        <v>0.17543499049805952</v>
      </c>
      <c r="CS38" s="2">
        <f t="shared" ca="1" si="212"/>
        <v>0.15557037139664134</v>
      </c>
      <c r="CT38" s="2">
        <f t="shared" ca="1" si="213"/>
        <v>0.136669055154365</v>
      </c>
      <c r="CU38" s="2">
        <f t="shared" ca="1" si="214"/>
        <v>0.11876407356103695</v>
      </c>
      <c r="CV38" s="2">
        <f t="shared" ca="1" si="215"/>
        <v>0.1019766413008947</v>
      </c>
      <c r="CW38" s="2">
        <f t="shared" ca="1" si="216"/>
        <v>8.6528264756416867E-2</v>
      </c>
      <c r="CX38" s="2">
        <f t="shared" ca="1" si="297"/>
        <v>7.2707750568340723E-2</v>
      </c>
      <c r="CY38" s="2">
        <f t="shared" ca="1" si="298"/>
        <v>6.0749893249321202E-2</v>
      </c>
      <c r="CZ38" s="2">
        <f t="shared" ca="1" si="299"/>
        <v>5.0664918814206004E-2</v>
      </c>
      <c r="DA38" s="2">
        <f t="shared" ca="1" si="300"/>
        <v>4.2285491783779078E-2</v>
      </c>
      <c r="DB38" s="2">
        <f t="shared" ca="1" si="301"/>
        <v>3.5367944874466775E-2</v>
      </c>
      <c r="DC38" s="2">
        <f t="shared" ca="1" si="302"/>
        <v>2.9663016518748756E-2</v>
      </c>
      <c r="DD38" s="2">
        <f t="shared" ca="1" si="303"/>
        <v>2.494887390398004E-2</v>
      </c>
      <c r="DE38" s="2">
        <f t="shared" ca="1" si="304"/>
        <v>2.1040581539762071E-2</v>
      </c>
      <c r="DF38" s="2">
        <f t="shared" ca="1" si="305"/>
        <v>1.7788587891738185E-2</v>
      </c>
      <c r="DG38" s="2">
        <f t="shared" ca="1" si="306"/>
        <v>1.5073407069225482E-2</v>
      </c>
      <c r="DH38" s="2">
        <f t="shared" ca="1" si="307"/>
        <v>1.2799785892234742E-2</v>
      </c>
      <c r="DI38" s="2">
        <f t="shared" ca="1" si="308"/>
        <v>1.089157772104161E-2</v>
      </c>
      <c r="DJ38" s="2">
        <f t="shared" ca="1" si="309"/>
        <v>9.2876139265193336E-3</v>
      </c>
      <c r="DK38" s="2">
        <f t="shared" ca="1" si="310"/>
        <v>7.938507280623501E-3</v>
      </c>
      <c r="DL38" s="2">
        <f t="shared" ca="1" si="311"/>
        <v>6.8042172994877267E-3</v>
      </c>
      <c r="DM38" s="2">
        <f t="shared" ca="1" si="312"/>
        <v>5.8521980654171607E-3</v>
      </c>
      <c r="DN38" s="2">
        <f t="shared" ca="1" si="313"/>
        <v>5.0559617720322293E-3</v>
      </c>
      <c r="DO38" s="2">
        <f t="shared" ca="1" si="314"/>
        <v>4.3938914863814295E-3</v>
      </c>
      <c r="DP38" s="2">
        <f t="shared" ca="1" si="315"/>
        <v>3.8481073572267581E-3</v>
      </c>
      <c r="DQ38" s="2">
        <f t="shared" ca="1" si="316"/>
        <v>3.4031418443799541E-3</v>
      </c>
      <c r="DR38" s="2">
        <f t="shared" ca="1" si="317"/>
        <v>3.0442128304207015E-3</v>
      </c>
      <c r="DS38" s="2">
        <f t="shared" ca="1" si="217"/>
        <v>2.7553295047915154E-3</v>
      </c>
      <c r="DT38" s="2">
        <f t="shared" ca="1" si="218"/>
        <v>2.5188325787597497E-3</v>
      </c>
      <c r="DU38" s="2">
        <f t="shared" ca="1" si="219"/>
        <v>2.3190403652003102E-3</v>
      </c>
      <c r="DV38" s="2">
        <f t="shared" ca="1" si="220"/>
        <v>2.1442202377511162E-3</v>
      </c>
      <c r="DW38" s="2">
        <f t="shared" ca="1" si="221"/>
        <v>1.986492133710274E-3</v>
      </c>
      <c r="DX38" s="2">
        <f t="shared" ca="1" si="222"/>
        <v>1.8408835222693399E-3</v>
      </c>
      <c r="DY38" s="2">
        <f t="shared" ca="1" si="223"/>
        <v>1.7043465248552049E-3</v>
      </c>
      <c r="DZ38" s="2">
        <f t="shared" ca="1" si="224"/>
        <v>1.5750153623399279E-3</v>
      </c>
      <c r="EA38" s="2">
        <f t="shared" ca="1" si="225"/>
        <v>1.4517190515877564E-3</v>
      </c>
      <c r="EB38" s="2">
        <f t="shared" ca="1" si="226"/>
        <v>1.3336858703183244E-3</v>
      </c>
      <c r="EC38" s="2">
        <f t="shared" ca="1" si="227"/>
        <v>1.2203740127704381E-3</v>
      </c>
      <c r="ED38" s="2">
        <f t="shared" ca="1" si="228"/>
        <v>1.1113811680290289E-3</v>
      </c>
      <c r="EE38" s="2">
        <f t="shared" ca="1" si="229"/>
        <v>1.0064043401728131E-3</v>
      </c>
      <c r="EF38" s="2">
        <f t="shared" ca="1" si="230"/>
        <v>9.0523548767805354E-4</v>
      </c>
      <c r="EG38" s="2">
        <f t="shared" ca="1" si="231"/>
        <v>8.0778869073880473E-4</v>
      </c>
      <c r="EH38" s="2">
        <f t="shared" ca="1" si="232"/>
        <v>7.1416074043351803E-4</v>
      </c>
      <c r="EI38" s="2">
        <f t="shared" ca="1" si="233"/>
        <v>6.2472630952141981E-4</v>
      </c>
      <c r="EJ38" s="2">
        <f t="shared" ca="1" si="234"/>
        <v>5.4025142727811399E-4</v>
      </c>
      <c r="EK38" s="2">
        <f t="shared" ca="1" si="235"/>
        <v>4.6195650420503029E-4</v>
      </c>
      <c r="EL38" s="2">
        <f t="shared" ca="1" si="318"/>
        <v>3.9136423676697582E-4</v>
      </c>
      <c r="EM38" s="2">
        <f t="shared" ca="1" si="319"/>
        <v>3.297227610463188E-4</v>
      </c>
      <c r="EN38" s="2">
        <f t="shared" ca="1" si="320"/>
        <v>2.7718759946527145E-4</v>
      </c>
      <c r="EO38" s="2">
        <f t="shared" ca="1" si="321"/>
        <v>2.3304084048210877E-4</v>
      </c>
      <c r="EP38" s="2">
        <f t="shared" ca="1" si="322"/>
        <v>1.961733117044961E-4</v>
      </c>
      <c r="EQ38" s="2">
        <f t="shared" ca="1" si="323"/>
        <v>1.654250575979502E-4</v>
      </c>
      <c r="ER38" s="2">
        <f t="shared" ca="1" si="324"/>
        <v>1.3974762125487265E-4</v>
      </c>
      <c r="ES38" s="2">
        <f t="shared" ca="1" si="325"/>
        <v>1.1825415896277504E-4</v>
      </c>
      <c r="ET38" s="2">
        <f t="shared" ca="1" si="326"/>
        <v>1.0021660762989099E-4</v>
      </c>
      <c r="EU38" s="2">
        <f t="shared" ca="1" si="327"/>
        <v>8.5043888039963022E-5</v>
      </c>
      <c r="EV38" s="2">
        <f t="shared" ca="1" si="328"/>
        <v>7.2256836892662789E-5</v>
      </c>
      <c r="EW38" s="2">
        <f t="shared" ca="1" si="329"/>
        <v>6.1465792724962708E-5</v>
      </c>
      <c r="EX38" s="2">
        <f t="shared" ca="1" si="330"/>
        <v>5.2352350552365744E-5</v>
      </c>
      <c r="EY38" s="2">
        <f t="shared" ca="1" si="331"/>
        <v>4.4655095866033751E-5</v>
      </c>
      <c r="EZ38" s="2">
        <f t="shared" ca="1" si="332"/>
        <v>3.815861638795047E-5</v>
      </c>
      <c r="FA38" s="2">
        <f t="shared" ca="1" si="333"/>
        <v>3.2685026767422734E-5</v>
      </c>
      <c r="FB38" s="2">
        <f t="shared" ca="1" si="334"/>
        <v>2.8087285204002664E-5</v>
      </c>
      <c r="FC38" s="2">
        <f t="shared" ca="1" si="335"/>
        <v>2.4243568126948106E-5</v>
      </c>
      <c r="FD38" s="2">
        <f t="shared" ca="1" si="336"/>
        <v>2.1051819148138279E-5</v>
      </c>
      <c r="FE38" s="2">
        <f t="shared" ca="1" si="337"/>
        <v>1.84233500741762E-5</v>
      </c>
      <c r="FF38" s="2">
        <f t="shared" ca="1" si="338"/>
        <v>1.6274527010876403E-5</v>
      </c>
      <c r="FG38" s="2">
        <f t="shared" ca="1" si="236"/>
        <v>1.451769672786721E-5</v>
      </c>
      <c r="FH38" s="2">
        <f t="shared" ca="1" si="237"/>
        <v>1.3059007134134918E-5</v>
      </c>
      <c r="FI38" s="2">
        <f t="shared" ca="1" si="238"/>
        <v>1.1815809938941761E-5</v>
      </c>
      <c r="FJ38" s="2">
        <f t="shared" ca="1" si="239"/>
        <v>1.0725830547935111E-5</v>
      </c>
      <c r="FK38" s="2">
        <f t="shared" ca="1" si="240"/>
        <v>9.7463601468501488E-6</v>
      </c>
      <c r="FL38" s="2">
        <f t="shared" ca="1" si="241"/>
        <v>8.8494270108697595E-6</v>
      </c>
      <c r="FM38" s="2">
        <f t="shared" ca="1" si="242"/>
        <v>8.0168647594623182E-6</v>
      </c>
      <c r="FN38" s="2">
        <f t="shared" ca="1" si="243"/>
        <v>7.2366000094433369E-6</v>
      </c>
      <c r="FO38" s="2">
        <f t="shared" ca="1" si="244"/>
        <v>6.5002089711985916E-6</v>
      </c>
      <c r="FP38" s="2">
        <f t="shared" ca="1" si="245"/>
        <v>5.8014185420804281E-6</v>
      </c>
      <c r="FQ38" s="2">
        <f t="shared" ca="1" si="246"/>
        <v>5.1352211585616348E-6</v>
      </c>
      <c r="FR38" s="2">
        <f t="shared" ca="1" si="247"/>
        <v>4.4973618199112118E-6</v>
      </c>
      <c r="FS38" s="2">
        <f t="shared" ca="1" si="248"/>
        <v>3.8840424196984577E-6</v>
      </c>
      <c r="FT38" s="2">
        <f t="shared" ca="1" si="249"/>
        <v>3.2917503953836544E-6</v>
      </c>
      <c r="FU38" s="2">
        <f t="shared" ca="1" si="250"/>
        <v>2.7171577981115602E-6</v>
      </c>
      <c r="FV38" s="2">
        <f t="shared" ca="1" si="251"/>
        <v>2.1570601304290782E-6</v>
      </c>
      <c r="FW38" s="2">
        <f t="shared" ca="1" si="252"/>
        <v>1.6083376753493341E-6</v>
      </c>
      <c r="FX38" s="2">
        <f t="shared" ca="1" si="253"/>
        <v>1.0679295967919993E-6</v>
      </c>
      <c r="FY38" s="2">
        <f t="shared" ca="1" si="254"/>
        <v>5.3281531494247469E-7</v>
      </c>
      <c r="FZ38" s="1">
        <v>0</v>
      </c>
    </row>
    <row r="39" spans="1:182" x14ac:dyDescent="0.2">
      <c r="A39">
        <v>1.8</v>
      </c>
      <c r="B39" s="1">
        <v>0</v>
      </c>
      <c r="C39" s="2">
        <f t="shared" ca="1" si="179"/>
        <v>1.1297266898811857E-4</v>
      </c>
      <c r="D39" s="2">
        <f t="shared" ca="1" si="180"/>
        <v>2.2623312762618629E-4</v>
      </c>
      <c r="E39" s="2">
        <f t="shared" ca="1" si="181"/>
        <v>3.4005581300236001E-4</v>
      </c>
      <c r="F39" s="2">
        <f t="shared" ca="1" si="182"/>
        <v>4.5470297495850301E-4</v>
      </c>
      <c r="G39" s="2">
        <f t="shared" ca="1" si="183"/>
        <v>5.7041761365939103E-4</v>
      </c>
      <c r="H39" s="2">
        <f t="shared" ca="1" si="184"/>
        <v>6.8741518898904558E-4</v>
      </c>
      <c r="I39" s="2">
        <f t="shared" ca="1" si="185"/>
        <v>8.0587376251929936E-4</v>
      </c>
      <c r="J39" s="2">
        <f t="shared" ca="1" si="186"/>
        <v>9.2592241972231791E-4</v>
      </c>
      <c r="K39" s="2">
        <f t="shared" ca="1" si="187"/>
        <v>1.0476282877290672E-3</v>
      </c>
      <c r="L39" s="2">
        <f t="shared" ca="1" si="188"/>
        <v>1.1709835272494867E-3</v>
      </c>
      <c r="M39" s="2">
        <f t="shared" ca="1" si="189"/>
        <v>1.2958959660507375E-3</v>
      </c>
      <c r="N39" s="2">
        <f t="shared" ca="1" si="190"/>
        <v>1.4221917957885192E-3</v>
      </c>
      <c r="O39" s="2">
        <f t="shared" ca="1" si="191"/>
        <v>1.5496483474526669E-3</v>
      </c>
      <c r="P39" s="2">
        <f t="shared" ca="1" si="192"/>
        <v>1.6780936778276203E-3</v>
      </c>
      <c r="Q39" s="2">
        <f t="shared" ca="1" si="193"/>
        <v>1.8076443213102392E-3</v>
      </c>
      <c r="R39" s="2">
        <f t="shared" ca="1" si="194"/>
        <v>1.93921030889708E-3</v>
      </c>
      <c r="S39" s="2">
        <f t="shared" ca="1" si="195"/>
        <v>2.0754713642359727E-3</v>
      </c>
      <c r="T39" s="2">
        <f t="shared" ca="1" si="196"/>
        <v>2.2225495999365665E-3</v>
      </c>
      <c r="U39" s="2">
        <f t="shared" ca="1" si="197"/>
        <v>2.3923008317660597E-3</v>
      </c>
      <c r="V39" s="2">
        <f t="shared" ca="1" si="255"/>
        <v>2.60385655078481E-3</v>
      </c>
      <c r="W39" s="2">
        <f t="shared" ca="1" si="256"/>
        <v>2.8802830058531062E-3</v>
      </c>
      <c r="X39" s="2">
        <f t="shared" ca="1" si="257"/>
        <v>3.236895500007394E-3</v>
      </c>
      <c r="Y39" s="2">
        <f t="shared" ca="1" si="258"/>
        <v>3.6846895103601193E-3</v>
      </c>
      <c r="Z39" s="2">
        <f t="shared" ca="1" si="259"/>
        <v>4.234728796945501E-3</v>
      </c>
      <c r="AA39" s="2">
        <f t="shared" ca="1" si="260"/>
        <v>4.9006555484333797E-3</v>
      </c>
      <c r="AB39" s="2">
        <f t="shared" ca="1" si="261"/>
        <v>5.7000035325683639E-3</v>
      </c>
      <c r="AC39" s="2">
        <f t="shared" ca="1" si="262"/>
        <v>6.6551294514922352E-3</v>
      </c>
      <c r="AD39" s="2">
        <f t="shared" ca="1" si="263"/>
        <v>7.7942336205459768E-3</v>
      </c>
      <c r="AE39" s="2">
        <f t="shared" ca="1" si="264"/>
        <v>9.1527361581421468E-3</v>
      </c>
      <c r="AF39" s="2">
        <f t="shared" ca="1" si="265"/>
        <v>1.0775219861340548E-2</v>
      </c>
      <c r="AG39" s="2">
        <f t="shared" ca="1" si="266"/>
        <v>1.2718188509516729E-2</v>
      </c>
      <c r="AH39" s="2">
        <f t="shared" ca="1" si="267"/>
        <v>1.5053986439820068E-2</v>
      </c>
      <c r="AI39" s="2">
        <f t="shared" ca="1" si="268"/>
        <v>1.787636314926035E-2</v>
      </c>
      <c r="AJ39" s="2">
        <f t="shared" ca="1" si="269"/>
        <v>2.1308305152164832E-2</v>
      </c>
      <c r="AK39" s="2">
        <f t="shared" ca="1" si="270"/>
        <v>2.5512756970555262E-2</v>
      </c>
      <c r="AL39" s="2">
        <f t="shared" ca="1" si="271"/>
        <v>3.0706287063626578E-2</v>
      </c>
      <c r="AM39" s="2">
        <f t="shared" ca="1" si="272"/>
        <v>3.7173478754362763E-2</v>
      </c>
      <c r="AN39" s="2">
        <f t="shared" ca="1" si="273"/>
        <v>4.5273204273596483E-2</v>
      </c>
      <c r="AO39" s="2">
        <f t="shared" ca="1" si="274"/>
        <v>5.5412397372168444E-2</v>
      </c>
      <c r="AP39" s="2">
        <f t="shared" ca="1" si="275"/>
        <v>6.7936876764239026E-2</v>
      </c>
      <c r="AQ39" s="2">
        <f t="shared" ca="1" si="40"/>
        <v>8.2884639679474736E-2</v>
      </c>
      <c r="AR39" s="2">
        <f t="shared" ca="1" si="41"/>
        <v>9.9733638987603845E-2</v>
      </c>
      <c r="AS39" s="2">
        <f t="shared" ca="1" si="42"/>
        <v>0.11794669821970549</v>
      </c>
      <c r="AT39" s="2">
        <f t="shared" ca="1" si="43"/>
        <v>0.13719166937165267</v>
      </c>
      <c r="AU39" s="2">
        <f t="shared" ca="1" si="44"/>
        <v>0.15733404444625926</v>
      </c>
      <c r="AV39" s="2">
        <f t="shared" ca="1" si="45"/>
        <v>0.17837395978967385</v>
      </c>
      <c r="AW39" s="2">
        <f t="shared" ca="1" si="46"/>
        <v>0.20039340693213892</v>
      </c>
      <c r="AX39" s="2">
        <f t="shared" ca="1" si="47"/>
        <v>0.22352401546413853</v>
      </c>
      <c r="AY39" s="2">
        <f t="shared" ca="1" si="48"/>
        <v>0.2479301772358351</v>
      </c>
      <c r="AZ39" s="2">
        <f t="shared" ca="1" si="49"/>
        <v>0.27380095303999574</v>
      </c>
      <c r="BA39" s="2">
        <f t="shared" ca="1" si="50"/>
        <v>0.30134575204573033</v>
      </c>
      <c r="BB39" s="2">
        <f t="shared" ca="1" si="51"/>
        <v>0.33078975487609541</v>
      </c>
      <c r="BC39" s="2">
        <f t="shared" ca="1" si="52"/>
        <v>0.36236458899493945</v>
      </c>
      <c r="BD39" s="2">
        <f t="shared" ca="1" si="53"/>
        <v>0.3962873476158526</v>
      </c>
      <c r="BE39" s="2">
        <f t="shared" ca="1" si="54"/>
        <v>0.43271586803251533</v>
      </c>
      <c r="BF39" s="2">
        <f t="shared" ca="1" si="55"/>
        <v>0.4716595338574302</v>
      </c>
      <c r="BG39" s="2">
        <f t="shared" ca="1" si="56"/>
        <v>0.51281481712482346</v>
      </c>
      <c r="BH39" s="2">
        <f t="shared" ca="1" si="57"/>
        <v>0.55529779108412314</v>
      </c>
      <c r="BI39" s="2">
        <f t="shared" ca="1" si="58"/>
        <v>0.59731329325692295</v>
      </c>
      <c r="BJ39" s="2">
        <f t="shared" ca="1" si="276"/>
        <v>0.63605091716159223</v>
      </c>
      <c r="BK39" s="2">
        <f t="shared" ca="1" si="277"/>
        <v>0.66859297725993572</v>
      </c>
      <c r="BL39" s="2">
        <f t="shared" ca="1" si="278"/>
        <v>0.69434350744277984</v>
      </c>
      <c r="BM39" s="2">
        <f t="shared" ca="1" si="279"/>
        <v>0.71408404539866743</v>
      </c>
      <c r="BN39" s="2">
        <f t="shared" ca="1" si="280"/>
        <v>0.7289719092274598</v>
      </c>
      <c r="BO39" s="2">
        <f t="shared" ca="1" si="281"/>
        <v>0.74007103540926811</v>
      </c>
      <c r="BP39" s="2">
        <f t="shared" ca="1" si="282"/>
        <v>0.74821699609351877</v>
      </c>
      <c r="BQ39" s="2">
        <f t="shared" ca="1" si="283"/>
        <v>0.75401821256957757</v>
      </c>
      <c r="BR39" s="2">
        <f t="shared" ca="1" si="284"/>
        <v>0.75789489781609332</v>
      </c>
      <c r="BS39" s="2">
        <f t="shared" ca="1" si="285"/>
        <v>0.76011843132730594</v>
      </c>
      <c r="BT39" s="2">
        <f t="shared" ca="1" si="286"/>
        <v>0.76084033912506022</v>
      </c>
      <c r="BU39" s="2">
        <f t="shared" ca="1" si="287"/>
        <v>0.7601092484771832</v>
      </c>
      <c r="BV39" s="2">
        <f t="shared" ca="1" si="288"/>
        <v>0.75787640819346491</v>
      </c>
      <c r="BW39" s="2">
        <f t="shared" ca="1" si="289"/>
        <v>0.7539901595433165</v>
      </c>
      <c r="BX39" s="2">
        <f t="shared" ca="1" si="290"/>
        <v>0.74817897164512615</v>
      </c>
      <c r="BY39" s="2">
        <f t="shared" ca="1" si="291"/>
        <v>0.74002244964253683</v>
      </c>
      <c r="BZ39" s="2">
        <f t="shared" ca="1" si="292"/>
        <v>0.72891194646450219</v>
      </c>
      <c r="CA39" s="2">
        <f t="shared" ca="1" si="293"/>
        <v>0.71401160909057892</v>
      </c>
      <c r="CB39" s="2">
        <f t="shared" ca="1" si="294"/>
        <v>0.69425716927558878</v>
      </c>
      <c r="CC39" s="2">
        <f t="shared" ca="1" si="295"/>
        <v>0.66849097964129878</v>
      </c>
      <c r="CD39" s="2">
        <f t="shared" ca="1" si="296"/>
        <v>0.63593134415352637</v>
      </c>
      <c r="CE39" s="2">
        <f t="shared" ca="1" si="198"/>
        <v>0.59717458624698161</v>
      </c>
      <c r="CF39" s="2">
        <f t="shared" ca="1" si="199"/>
        <v>0.55513957607986875</v>
      </c>
      <c r="CG39" s="2">
        <f t="shared" ca="1" si="200"/>
        <v>0.51263790494785744</v>
      </c>
      <c r="CH39" s="2">
        <f t="shared" ca="1" si="201"/>
        <v>0.47146559412557043</v>
      </c>
      <c r="CI39" s="2">
        <f t="shared" ca="1" si="202"/>
        <v>0.43250711738955216</v>
      </c>
      <c r="CJ39" s="2">
        <f t="shared" ca="1" si="203"/>
        <v>0.39606633411696279</v>
      </c>
      <c r="CK39" s="2">
        <f t="shared" ca="1" si="204"/>
        <v>0.36213405711640978</v>
      </c>
      <c r="CL39" s="2">
        <f t="shared" ca="1" si="205"/>
        <v>0.33055256068532524</v>
      </c>
      <c r="CM39" s="2">
        <f t="shared" ca="1" si="206"/>
        <v>0.30110480585343058</v>
      </c>
      <c r="CN39" s="2">
        <f t="shared" ca="1" si="207"/>
        <v>0.27355917606630942</v>
      </c>
      <c r="CO39" s="2">
        <f t="shared" ca="1" si="208"/>
        <v>0.24769046491036412</v>
      </c>
      <c r="CP39" s="2">
        <f t="shared" ca="1" si="209"/>
        <v>0.22328920311497352</v>
      </c>
      <c r="CQ39" s="2">
        <f t="shared" ca="1" si="210"/>
        <v>0.20016623457244698</v>
      </c>
      <c r="CR39" s="2">
        <f t="shared" ca="1" si="211"/>
        <v>0.17815703182862294</v>
      </c>
      <c r="CS39" s="2">
        <f t="shared" ca="1" si="212"/>
        <v>0.15712977721658336</v>
      </c>
      <c r="CT39" s="2">
        <f t="shared" ca="1" si="213"/>
        <v>0.13700221380720728</v>
      </c>
      <c r="CU39" s="2">
        <f t="shared" ca="1" si="214"/>
        <v>0.11777381697433092</v>
      </c>
      <c r="CV39" s="2">
        <f t="shared" ca="1" si="215"/>
        <v>9.9578511539937381E-2</v>
      </c>
      <c r="CW39" s="2">
        <f t="shared" ca="1" si="216"/>
        <v>8.2747585855192027E-2</v>
      </c>
      <c r="CX39" s="2">
        <f t="shared" ca="1" si="297"/>
        <v>6.7817082813734983E-2</v>
      </c>
      <c r="CY39" s="2">
        <f t="shared" ca="1" si="298"/>
        <v>5.5307963588633872E-2</v>
      </c>
      <c r="CZ39" s="2">
        <f t="shared" ca="1" si="299"/>
        <v>4.5181952784856025E-2</v>
      </c>
      <c r="DA39" s="2">
        <f t="shared" ca="1" si="300"/>
        <v>3.7093432578087879E-2</v>
      </c>
      <c r="DB39" s="2">
        <f t="shared" ca="1" si="301"/>
        <v>3.0635813594058096E-2</v>
      </c>
      <c r="DC39" s="2">
        <f t="shared" ca="1" si="302"/>
        <v>2.545055484624454E-2</v>
      </c>
      <c r="DD39" s="2">
        <f t="shared" ca="1" si="303"/>
        <v>2.1253345467102235E-2</v>
      </c>
      <c r="DE39" s="2">
        <f t="shared" ca="1" si="304"/>
        <v>1.7827830329152854E-2</v>
      </c>
      <c r="DF39" s="2">
        <f t="shared" ca="1" si="305"/>
        <v>1.5011231774521697E-2</v>
      </c>
      <c r="DG39" s="2">
        <f t="shared" ca="1" si="306"/>
        <v>1.2680697254066486E-2</v>
      </c>
      <c r="DH39" s="2">
        <f t="shared" ca="1" si="307"/>
        <v>1.0742589517934182E-2</v>
      </c>
      <c r="DI39" s="2">
        <f t="shared" ca="1" si="308"/>
        <v>9.1246633791175272E-3</v>
      </c>
      <c r="DJ39" s="2">
        <f t="shared" ca="1" si="309"/>
        <v>7.7705078838426565E-3</v>
      </c>
      <c r="DK39" s="2">
        <f t="shared" ca="1" si="310"/>
        <v>6.6356325021650741E-3</v>
      </c>
      <c r="DL39" s="2">
        <f t="shared" ca="1" si="311"/>
        <v>5.6847143576315134E-3</v>
      </c>
      <c r="DM39" s="2">
        <f t="shared" ca="1" si="312"/>
        <v>4.8896613006298431E-3</v>
      </c>
      <c r="DN39" s="2">
        <f t="shared" ca="1" si="313"/>
        <v>4.2282424543719256E-3</v>
      </c>
      <c r="DO39" s="2">
        <f t="shared" ca="1" si="314"/>
        <v>3.6830746087347732E-3</v>
      </c>
      <c r="DP39" s="2">
        <f t="shared" ca="1" si="315"/>
        <v>3.2406955093827882E-3</v>
      </c>
      <c r="DQ39" s="2">
        <f t="shared" ca="1" si="316"/>
        <v>2.8902446327814719E-3</v>
      </c>
      <c r="DR39" s="2">
        <f t="shared" ca="1" si="317"/>
        <v>2.6209182697146554E-3</v>
      </c>
      <c r="DS39" s="2">
        <f t="shared" ca="1" si="217"/>
        <v>2.4174964941973301E-3</v>
      </c>
      <c r="DT39" s="2">
        <f t="shared" ca="1" si="218"/>
        <v>2.2568161135170764E-3</v>
      </c>
      <c r="DU39" s="2">
        <f t="shared" ca="1" si="219"/>
        <v>2.1196213486629981E-3</v>
      </c>
      <c r="DV39" s="2">
        <f t="shared" ca="1" si="220"/>
        <v>1.9939768452387398E-3</v>
      </c>
      <c r="DW39" s="2">
        <f t="shared" ca="1" si="221"/>
        <v>1.8737278211592707E-3</v>
      </c>
      <c r="DX39" s="2">
        <f t="shared" ca="1" si="222"/>
        <v>1.7561919624947304E-3</v>
      </c>
      <c r="DY39" s="2">
        <f t="shared" ca="1" si="223"/>
        <v>1.6404714810096341E-3</v>
      </c>
      <c r="DZ39" s="2">
        <f t="shared" ca="1" si="224"/>
        <v>1.5264670054118126E-3</v>
      </c>
      <c r="EA39" s="2">
        <f t="shared" ca="1" si="225"/>
        <v>1.4143669725642572E-3</v>
      </c>
      <c r="EB39" s="2">
        <f t="shared" ca="1" si="226"/>
        <v>1.3044072837426735E-3</v>
      </c>
      <c r="EC39" s="2">
        <f t="shared" ca="1" si="227"/>
        <v>1.1967716887019589E-3</v>
      </c>
      <c r="ED39" s="2">
        <f t="shared" ca="1" si="228"/>
        <v>1.0915624000023797E-3</v>
      </c>
      <c r="EE39" s="2">
        <f t="shared" ca="1" si="229"/>
        <v>9.8880696709928266E-4</v>
      </c>
      <c r="EF39" s="2">
        <f t="shared" ca="1" si="230"/>
        <v>8.8848937940172771E-4</v>
      </c>
      <c r="EG39" s="2">
        <f t="shared" ca="1" si="231"/>
        <v>7.9060854867327212E-4</v>
      </c>
      <c r="EH39" s="2">
        <f t="shared" ca="1" si="232"/>
        <v>6.9528083548955379E-4</v>
      </c>
      <c r="EI39" s="2">
        <f t="shared" ca="1" si="233"/>
        <v>6.0291518040917933E-4</v>
      </c>
      <c r="EJ39" s="2">
        <f t="shared" ca="1" si="234"/>
        <v>5.1448539795307942E-4</v>
      </c>
      <c r="EK39" s="2">
        <f t="shared" ca="1" si="235"/>
        <v>4.3185072243600637E-4</v>
      </c>
      <c r="EL39" s="2">
        <f t="shared" ca="1" si="318"/>
        <v>3.578100799406418E-4</v>
      </c>
      <c r="EM39" s="2">
        <f t="shared" ca="1" si="319"/>
        <v>2.9506425855947081E-4</v>
      </c>
      <c r="EN39" s="2">
        <f t="shared" ca="1" si="320"/>
        <v>2.4361050485101994E-4</v>
      </c>
      <c r="EO39" s="2">
        <f t="shared" ca="1" si="321"/>
        <v>2.019345435830099E-4</v>
      </c>
      <c r="EP39" s="2">
        <f t="shared" ca="1" si="322"/>
        <v>1.6818780960380756E-4</v>
      </c>
      <c r="EQ39" s="2">
        <f t="shared" ca="1" si="323"/>
        <v>1.4071553444070724E-4</v>
      </c>
      <c r="ER39" s="2">
        <f t="shared" ca="1" si="324"/>
        <v>1.1819062301628513E-4</v>
      </c>
      <c r="ES39" s="2">
        <f t="shared" ca="1" si="325"/>
        <v>9.9591466888122824E-5</v>
      </c>
      <c r="ET39" s="2">
        <f t="shared" ca="1" si="326"/>
        <v>8.413937351698438E-5</v>
      </c>
      <c r="EU39" s="2">
        <f t="shared" ca="1" si="327"/>
        <v>7.1237896608156978E-5</v>
      </c>
      <c r="EV39" s="2">
        <f t="shared" ca="1" si="328"/>
        <v>6.0424962604683981E-5</v>
      </c>
      <c r="EW39" s="2">
        <f t="shared" ca="1" si="329"/>
        <v>5.1337829049528626E-5</v>
      </c>
      <c r="EX39" s="2">
        <f t="shared" ca="1" si="330"/>
        <v>4.3688153937217688E-5</v>
      </c>
      <c r="EY39" s="2">
        <f t="shared" ca="1" si="331"/>
        <v>3.7244395466407381E-5</v>
      </c>
      <c r="EZ39" s="2">
        <f t="shared" ca="1" si="332"/>
        <v>3.1819375221833837E-5</v>
      </c>
      <c r="FA39" s="2">
        <f t="shared" ca="1" si="333"/>
        <v>2.7261460222626063E-5</v>
      </c>
      <c r="FB39" s="2">
        <f t="shared" ca="1" si="334"/>
        <v>2.3448255639108697E-5</v>
      </c>
      <c r="FC39" s="2">
        <f t="shared" ca="1" si="335"/>
        <v>2.0281857248465093E-5</v>
      </c>
      <c r="FD39" s="2">
        <f t="shared" ca="1" si="336"/>
        <v>1.7684428139571253E-5</v>
      </c>
      <c r="FE39" s="2">
        <f t="shared" ca="1" si="337"/>
        <v>1.5591857101297566E-5</v>
      </c>
      <c r="FF39" s="2">
        <f t="shared" ca="1" si="338"/>
        <v>1.3941575826547203E-5</v>
      </c>
      <c r="FG39" s="2">
        <f t="shared" ca="1" si="236"/>
        <v>1.2651256009005849E-5</v>
      </c>
      <c r="FH39" s="2">
        <f t="shared" ca="1" si="237"/>
        <v>1.1602198641263596E-5</v>
      </c>
      <c r="FI39" s="2">
        <f t="shared" ca="1" si="238"/>
        <v>1.069632892858553E-5</v>
      </c>
      <c r="FJ39" s="2">
        <f t="shared" ca="1" si="239"/>
        <v>9.8721244123465253E-6</v>
      </c>
      <c r="FK39" s="2">
        <f t="shared" ca="1" si="240"/>
        <v>9.0967072432184868E-6</v>
      </c>
      <c r="FL39" s="2">
        <f t="shared" ca="1" si="241"/>
        <v>8.35440369265594E-6</v>
      </c>
      <c r="FM39" s="2">
        <f t="shared" ca="1" si="242"/>
        <v>7.6384359860431736E-6</v>
      </c>
      <c r="FN39" s="2">
        <f t="shared" ca="1" si="243"/>
        <v>6.9460838972033961E-6</v>
      </c>
      <c r="FO39" s="2">
        <f t="shared" ca="1" si="244"/>
        <v>6.2761825465916586E-6</v>
      </c>
      <c r="FP39" s="2">
        <f t="shared" ca="1" si="245"/>
        <v>5.6279413261211995E-6</v>
      </c>
      <c r="FQ39" s="2">
        <f t="shared" ca="1" si="246"/>
        <v>5.0004438639585474E-6</v>
      </c>
      <c r="FR39" s="2">
        <f t="shared" ca="1" si="247"/>
        <v>4.3924763435418386E-6</v>
      </c>
      <c r="FS39" s="2">
        <f t="shared" ca="1" si="248"/>
        <v>3.8025032220636338E-6</v>
      </c>
      <c r="FT39" s="2">
        <f t="shared" ca="1" si="249"/>
        <v>3.2287019690503467E-6</v>
      </c>
      <c r="FU39" s="2">
        <f t="shared" ca="1" si="250"/>
        <v>2.6690157350056148E-6</v>
      </c>
      <c r="FV39" s="2">
        <f t="shared" ca="1" si="251"/>
        <v>2.1212061882852198E-6</v>
      </c>
      <c r="FW39" s="2">
        <f t="shared" ca="1" si="252"/>
        <v>1.5828999142227193E-6</v>
      </c>
      <c r="FX39" s="2">
        <f t="shared" ca="1" si="253"/>
        <v>1.0516269017949539E-6</v>
      </c>
      <c r="FY39" s="2">
        <f t="shared" ca="1" si="254"/>
        <v>5.2485186394930648E-7</v>
      </c>
      <c r="FZ39" s="1">
        <v>0</v>
      </c>
    </row>
    <row r="40" spans="1:182" x14ac:dyDescent="0.2">
      <c r="A40">
        <v>1.85</v>
      </c>
      <c r="B40" s="1">
        <v>0</v>
      </c>
      <c r="C40" s="2">
        <f t="shared" ca="1" si="179"/>
        <v>1.1172467385459469E-4</v>
      </c>
      <c r="D40" s="2">
        <f t="shared" ca="1" si="180"/>
        <v>2.2367626001375338E-4</v>
      </c>
      <c r="E40" s="2">
        <f t="shared" ca="1" si="181"/>
        <v>3.3606292634666678E-4</v>
      </c>
      <c r="F40" s="2">
        <f t="shared" ca="1" si="182"/>
        <v>4.4906897727496359E-4</v>
      </c>
      <c r="G40" s="2">
        <f t="shared" ca="1" si="183"/>
        <v>5.6284052915970867E-4</v>
      </c>
      <c r="H40" s="2">
        <f t="shared" ca="1" si="184"/>
        <v>6.7746803401521239E-4</v>
      </c>
      <c r="I40" s="2">
        <f t="shared" ca="1" si="185"/>
        <v>7.9296426989512497E-4</v>
      </c>
      <c r="J40" s="2">
        <f t="shared" ca="1" si="186"/>
        <v>9.0923615831240128E-4</v>
      </c>
      <c r="K40" s="2">
        <f t="shared" ca="1" si="187"/>
        <v>1.0260485301547143E-3</v>
      </c>
      <c r="L40" s="2">
        <f t="shared" ca="1" si="188"/>
        <v>1.1429779228799069E-3</v>
      </c>
      <c r="M40" s="2">
        <f t="shared" ca="1" si="189"/>
        <v>1.259355116507373E-3</v>
      </c>
      <c r="N40" s="2">
        <f t="shared" ca="1" si="190"/>
        <v>1.3741975487271164E-3</v>
      </c>
      <c r="O40" s="2">
        <f t="shared" ca="1" si="191"/>
        <v>1.4861397668310564E-3</v>
      </c>
      <c r="P40" s="2">
        <f t="shared" ca="1" si="192"/>
        <v>1.5933882924117661E-3</v>
      </c>
      <c r="Q40" s="2">
        <f t="shared" ca="1" si="193"/>
        <v>1.6937719661620761E-3</v>
      </c>
      <c r="R40" s="2">
        <f t="shared" ca="1" si="194"/>
        <v>1.7850628411263134E-3</v>
      </c>
      <c r="S40" s="2">
        <f t="shared" ca="1" si="195"/>
        <v>1.8659650032836822E-3</v>
      </c>
      <c r="T40" s="2">
        <f t="shared" ca="1" si="196"/>
        <v>1.938560153188394E-3</v>
      </c>
      <c r="U40" s="2">
        <f t="shared" ca="1" si="197"/>
        <v>2.0133146866198495E-3</v>
      </c>
      <c r="V40" s="2">
        <f t="shared" ca="1" si="255"/>
        <v>2.1161882867175353E-3</v>
      </c>
      <c r="W40" s="2">
        <f t="shared" ca="1" si="256"/>
        <v>2.2873468802042263E-3</v>
      </c>
      <c r="X40" s="2">
        <f t="shared" ca="1" si="257"/>
        <v>2.5379252990886635E-3</v>
      </c>
      <c r="Y40" s="2">
        <f t="shared" ca="1" si="258"/>
        <v>2.8706125989525935E-3</v>
      </c>
      <c r="Z40" s="2">
        <f t="shared" ca="1" si="259"/>
        <v>3.289405951691333E-3</v>
      </c>
      <c r="AA40" s="2">
        <f t="shared" ca="1" si="260"/>
        <v>3.8022467220990659E-3</v>
      </c>
      <c r="AB40" s="2">
        <f t="shared" ca="1" si="261"/>
        <v>4.4215165139216434E-3</v>
      </c>
      <c r="AC40" s="2">
        <f t="shared" ca="1" si="262"/>
        <v>5.1642964188360688E-3</v>
      </c>
      <c r="AD40" s="2">
        <f t="shared" ca="1" si="263"/>
        <v>6.0529526637101566E-3</v>
      </c>
      <c r="AE40" s="2">
        <f t="shared" ca="1" si="264"/>
        <v>7.1162377683527305E-3</v>
      </c>
      <c r="AF40" s="2">
        <f t="shared" ca="1" si="265"/>
        <v>8.3910714706902645E-3</v>
      </c>
      <c r="AG40" s="2">
        <f t="shared" ca="1" si="266"/>
        <v>9.9252728630496063E-3</v>
      </c>
      <c r="AH40" s="2">
        <f t="shared" ca="1" si="267"/>
        <v>1.1781715064463719E-2</v>
      </c>
      <c r="AI40" s="2">
        <f t="shared" ca="1" si="268"/>
        <v>1.404469924722291E-2</v>
      </c>
      <c r="AJ40" s="2">
        <f t="shared" ca="1" si="269"/>
        <v>1.6829865555423179E-2</v>
      </c>
      <c r="AK40" s="2">
        <f t="shared" ca="1" si="270"/>
        <v>2.0299741747636688E-2</v>
      </c>
      <c r="AL40" s="2">
        <f t="shared" ca="1" si="271"/>
        <v>2.4687973968374025E-2</v>
      </c>
      <c r="AM40" s="2">
        <f t="shared" ca="1" si="272"/>
        <v>3.0335440709115244E-2</v>
      </c>
      <c r="AN40" s="2">
        <f t="shared" ca="1" si="273"/>
        <v>3.7736673276960259E-2</v>
      </c>
      <c r="AO40" s="2">
        <f t="shared" ca="1" si="274"/>
        <v>4.7570922618641015E-2</v>
      </c>
      <c r="AP40" s="2">
        <f t="shared" ca="1" si="275"/>
        <v>6.060922352135064E-2</v>
      </c>
      <c r="AQ40" s="2">
        <f t="shared" ca="1" si="40"/>
        <v>7.7190331794302597E-2</v>
      </c>
      <c r="AR40" s="2">
        <f t="shared" ca="1" si="41"/>
        <v>9.5960684335875054E-2</v>
      </c>
      <c r="AS40" s="2">
        <f t="shared" ca="1" si="42"/>
        <v>0.11591533259814869</v>
      </c>
      <c r="AT40" s="2">
        <f t="shared" ca="1" si="43"/>
        <v>0.13661955335806875</v>
      </c>
      <c r="AU40" s="2">
        <f t="shared" ca="1" si="44"/>
        <v>0.15798908165743752</v>
      </c>
      <c r="AV40" s="2">
        <f t="shared" ca="1" si="45"/>
        <v>0.18011042189765458</v>
      </c>
      <c r="AW40" s="2">
        <f t="shared" ca="1" si="46"/>
        <v>0.20314808233084503</v>
      </c>
      <c r="AX40" s="2">
        <f t="shared" ca="1" si="47"/>
        <v>0.2273056002450809</v>
      </c>
      <c r="AY40" s="2">
        <f t="shared" ca="1" si="48"/>
        <v>0.25281288958503989</v>
      </c>
      <c r="AZ40" s="2">
        <f t="shared" ca="1" si="49"/>
        <v>0.27992541593099046</v>
      </c>
      <c r="BA40" s="2">
        <f t="shared" ca="1" si="50"/>
        <v>0.30892842929864722</v>
      </c>
      <c r="BB40" s="2">
        <f t="shared" ca="1" si="51"/>
        <v>0.34014276889225059</v>
      </c>
      <c r="BC40" s="2">
        <f t="shared" ca="1" si="52"/>
        <v>0.37392908996175594</v>
      </c>
      <c r="BD40" s="2">
        <f t="shared" ca="1" si="53"/>
        <v>0.41068478164546074</v>
      </c>
      <c r="BE40" s="2">
        <f t="shared" ca="1" si="54"/>
        <v>0.4508202962878165</v>
      </c>
      <c r="BF40" s="2">
        <f t="shared" ca="1" si="55"/>
        <v>0.49468381886999835</v>
      </c>
      <c r="BG40" s="2">
        <f t="shared" ca="1" si="56"/>
        <v>0.5423657615011126</v>
      </c>
      <c r="BH40" s="2">
        <f t="shared" ca="1" si="57"/>
        <v>0.59325165787725154</v>
      </c>
      <c r="BI40" s="2">
        <f t="shared" ca="1" si="58"/>
        <v>0.64515757203384694</v>
      </c>
      <c r="BJ40" s="2">
        <f t="shared" ca="1" si="276"/>
        <v>0.69322766962918303</v>
      </c>
      <c r="BK40" s="2">
        <f t="shared" ca="1" si="277"/>
        <v>0.73072689649399658</v>
      </c>
      <c r="BL40" s="2">
        <f t="shared" ca="1" si="278"/>
        <v>0.75801882443487179</v>
      </c>
      <c r="BM40" s="2">
        <f t="shared" ca="1" si="279"/>
        <v>0.77750138253110335</v>
      </c>
      <c r="BN40" s="2">
        <f t="shared" ca="1" si="280"/>
        <v>0.79140990010301071</v>
      </c>
      <c r="BO40" s="2">
        <f t="shared" ca="1" si="281"/>
        <v>0.80137022756119647</v>
      </c>
      <c r="BP40" s="2">
        <f t="shared" ca="1" si="282"/>
        <v>0.80847430854563851</v>
      </c>
      <c r="BQ40" s="2">
        <f t="shared" ca="1" si="283"/>
        <v>0.81343429003007706</v>
      </c>
      <c r="BR40" s="2">
        <f t="shared" ca="1" si="284"/>
        <v>0.81670540080248033</v>
      </c>
      <c r="BS40" s="2">
        <f t="shared" ca="1" si="285"/>
        <v>0.8185666259860036</v>
      </c>
      <c r="BT40" s="2">
        <f t="shared" ca="1" si="286"/>
        <v>0.81916877112047426</v>
      </c>
      <c r="BU40" s="2">
        <f t="shared" ca="1" si="287"/>
        <v>0.81855949230346592</v>
      </c>
      <c r="BV40" s="2">
        <f t="shared" ca="1" si="288"/>
        <v>0.81669102280745154</v>
      </c>
      <c r="BW40" s="2">
        <f t="shared" ca="1" si="289"/>
        <v>0.81341243531387475</v>
      </c>
      <c r="BX40" s="2">
        <f t="shared" ca="1" si="290"/>
        <v>0.80844459810471769</v>
      </c>
      <c r="BY40" s="2">
        <f t="shared" ca="1" si="291"/>
        <v>0.80133209178671883</v>
      </c>
      <c r="BZ40" s="2">
        <f t="shared" ca="1" si="292"/>
        <v>0.79136250636412253</v>
      </c>
      <c r="CA40" s="2">
        <f t="shared" ca="1" si="293"/>
        <v>0.77744352208781942</v>
      </c>
      <c r="CB40" s="2">
        <f t="shared" ca="1" si="294"/>
        <v>0.75794875116187876</v>
      </c>
      <c r="CC40" s="2">
        <f t="shared" ca="1" si="295"/>
        <v>0.73064214896148139</v>
      </c>
      <c r="CD40" s="2">
        <f t="shared" ca="1" si="296"/>
        <v>0.69312505924435341</v>
      </c>
      <c r="CE40" s="2">
        <f t="shared" ca="1" si="198"/>
        <v>0.64503392606359933</v>
      </c>
      <c r="CF40" s="2">
        <f t="shared" ca="1" si="199"/>
        <v>0.59310624940394119</v>
      </c>
      <c r="CG40" s="2">
        <f t="shared" ca="1" si="200"/>
        <v>0.54219974649800384</v>
      </c>
      <c r="CH40" s="2">
        <f t="shared" ca="1" si="201"/>
        <v>0.49449936948559092</v>
      </c>
      <c r="CI40" s="2">
        <f t="shared" ca="1" si="202"/>
        <v>0.45062006872117211</v>
      </c>
      <c r="CJ40" s="2">
        <f t="shared" ca="1" si="203"/>
        <v>0.41047165419381226</v>
      </c>
      <c r="CK40" s="2">
        <f t="shared" ca="1" si="204"/>
        <v>0.37370604228049487</v>
      </c>
      <c r="CL40" s="2">
        <f t="shared" ca="1" si="205"/>
        <v>0.33991282401856937</v>
      </c>
      <c r="CM40" s="2">
        <f t="shared" ca="1" si="206"/>
        <v>0.30869462105158935</v>
      </c>
      <c r="CN40" s="2">
        <f t="shared" ca="1" si="207"/>
        <v>0.27969076583390062</v>
      </c>
      <c r="CO40" s="2">
        <f t="shared" ca="1" si="208"/>
        <v>0.25258038718200448</v>
      </c>
      <c r="CP40" s="2">
        <f t="shared" ca="1" si="209"/>
        <v>0.22707818459784193</v>
      </c>
      <c r="CQ40" s="2">
        <f t="shared" ca="1" si="210"/>
        <v>0.20292862348825352</v>
      </c>
      <c r="CR40" s="2">
        <f t="shared" ca="1" si="211"/>
        <v>0.17990170006660156</v>
      </c>
      <c r="CS40" s="2">
        <f t="shared" ca="1" si="212"/>
        <v>0.15779375794261974</v>
      </c>
      <c r="CT40" s="2">
        <f t="shared" ca="1" si="213"/>
        <v>0.13644011663644079</v>
      </c>
      <c r="CU40" s="2">
        <f t="shared" ca="1" si="214"/>
        <v>0.11575398703061275</v>
      </c>
      <c r="CV40" s="2">
        <f t="shared" ca="1" si="215"/>
        <v>9.5819104953104806E-2</v>
      </c>
      <c r="CW40" s="2">
        <f t="shared" ca="1" si="216"/>
        <v>7.7069173404304719E-2</v>
      </c>
      <c r="CX40" s="2">
        <f t="shared" ca="1" si="297"/>
        <v>6.05073400635084E-2</v>
      </c>
      <c r="CY40" s="2">
        <f t="shared" ca="1" si="298"/>
        <v>4.7484916340342603E-2</v>
      </c>
      <c r="CZ40" s="2">
        <f t="shared" ca="1" si="299"/>
        <v>3.7663228634163923E-2</v>
      </c>
      <c r="DA40" s="2">
        <f t="shared" ca="1" si="300"/>
        <v>3.02719940323691E-2</v>
      </c>
      <c r="DB40" s="2">
        <f t="shared" ca="1" si="301"/>
        <v>2.4632669820849468E-2</v>
      </c>
      <c r="DC40" s="2">
        <f t="shared" ca="1" si="302"/>
        <v>2.0251245284580055E-2</v>
      </c>
      <c r="DD40" s="2">
        <f t="shared" ca="1" si="303"/>
        <v>1.678719980361372E-2</v>
      </c>
      <c r="DE40" s="2">
        <f t="shared" ca="1" si="304"/>
        <v>1.4007132635184232E-2</v>
      </c>
      <c r="DF40" s="2">
        <f t="shared" ca="1" si="305"/>
        <v>1.1748689357658239E-2</v>
      </c>
      <c r="DG40" s="2">
        <f t="shared" ca="1" si="306"/>
        <v>9.896358412897507E-3</v>
      </c>
      <c r="DH40" s="2">
        <f t="shared" ca="1" si="307"/>
        <v>8.365940134643219E-3</v>
      </c>
      <c r="DI40" s="2">
        <f t="shared" ca="1" si="308"/>
        <v>7.0946474474436871E-3</v>
      </c>
      <c r="DJ40" s="2">
        <f t="shared" ca="1" si="309"/>
        <v>6.0347400260317968E-3</v>
      </c>
      <c r="DK40" s="2">
        <f t="shared" ca="1" si="310"/>
        <v>5.1493762162908713E-3</v>
      </c>
      <c r="DL40" s="2">
        <f t="shared" ca="1" si="311"/>
        <v>4.4098873314446438E-3</v>
      </c>
      <c r="DM40" s="2">
        <f t="shared" ca="1" si="312"/>
        <v>3.7940043616813404E-3</v>
      </c>
      <c r="DN40" s="2">
        <f t="shared" ca="1" si="313"/>
        <v>3.2847671819331323E-3</v>
      </c>
      <c r="DO40" s="2">
        <f t="shared" ca="1" si="314"/>
        <v>2.8699535675199132E-3</v>
      </c>
      <c r="DP40" s="2">
        <f t="shared" ca="1" si="315"/>
        <v>2.5418389455573215E-3</v>
      </c>
      <c r="DQ40" s="2">
        <f t="shared" ca="1" si="316"/>
        <v>2.2967156233171509E-3</v>
      </c>
      <c r="DR40" s="2">
        <f t="shared" ca="1" si="317"/>
        <v>2.1322314012770915E-3</v>
      </c>
      <c r="DS40" s="2">
        <f t="shared" ca="1" si="217"/>
        <v>2.0374617531614446E-3</v>
      </c>
      <c r="DT40" s="2">
        <f t="shared" ca="1" si="218"/>
        <v>1.971882413347698E-3</v>
      </c>
      <c r="DU40" s="2">
        <f t="shared" ca="1" si="219"/>
        <v>1.9092459630769508E-3</v>
      </c>
      <c r="DV40" s="2">
        <f t="shared" ca="1" si="220"/>
        <v>1.8389519289633716E-3</v>
      </c>
      <c r="DW40" s="2">
        <f t="shared" ca="1" si="221"/>
        <v>1.7588780541367246E-3</v>
      </c>
      <c r="DX40" s="2">
        <f t="shared" ca="1" si="222"/>
        <v>1.6703200014922348E-3</v>
      </c>
      <c r="DY40" s="2">
        <f t="shared" ca="1" si="223"/>
        <v>1.5755162956773417E-3</v>
      </c>
      <c r="DZ40" s="2">
        <f t="shared" ca="1" si="224"/>
        <v>1.4766448142299207E-3</v>
      </c>
      <c r="EA40" s="2">
        <f t="shared" ca="1" si="225"/>
        <v>1.3754940321844189E-3</v>
      </c>
      <c r="EB40" s="2">
        <f t="shared" ca="1" si="226"/>
        <v>1.2734073772950405E-3</v>
      </c>
      <c r="EC40" s="2">
        <f t="shared" ca="1" si="227"/>
        <v>1.1713238309221223E-3</v>
      </c>
      <c r="ED40" s="2">
        <f t="shared" ca="1" si="228"/>
        <v>1.069843549581046E-3</v>
      </c>
      <c r="EE40" s="2">
        <f t="shared" ca="1" si="229"/>
        <v>9.692938319491518E-4</v>
      </c>
      <c r="EF40" s="2">
        <f t="shared" ca="1" si="230"/>
        <v>8.6979255439226808E-4</v>
      </c>
      <c r="EG40" s="2">
        <f t="shared" ca="1" si="231"/>
        <v>7.7132134422789309E-4</v>
      </c>
      <c r="EH40" s="2">
        <f t="shared" ca="1" si="232"/>
        <v>6.7384156435645144E-4</v>
      </c>
      <c r="EI40" s="2">
        <f t="shared" ca="1" si="233"/>
        <v>5.7752499934289451E-4</v>
      </c>
      <c r="EJ40" s="2">
        <f t="shared" ca="1" si="234"/>
        <v>4.8323412830764649E-4</v>
      </c>
      <c r="EK40" s="2">
        <f t="shared" ca="1" si="235"/>
        <v>3.9341500838929234E-4</v>
      </c>
      <c r="EL40" s="2">
        <f t="shared" ca="1" si="318"/>
        <v>3.1318373061260245E-4</v>
      </c>
      <c r="EM40" s="2">
        <f t="shared" ca="1" si="319"/>
        <v>2.4930187028101148E-4</v>
      </c>
      <c r="EN40" s="2">
        <f t="shared" ca="1" si="320"/>
        <v>2.0041594841562851E-4</v>
      </c>
      <c r="EO40" s="2">
        <f t="shared" ca="1" si="321"/>
        <v>1.6303676314636349E-4</v>
      </c>
      <c r="EP40" s="2">
        <f t="shared" ca="1" si="322"/>
        <v>1.3404702317540223E-4</v>
      </c>
      <c r="EQ40" s="2">
        <f t="shared" ca="1" si="323"/>
        <v>1.1116232181769774E-4</v>
      </c>
      <c r="ER40" s="2">
        <f t="shared" ca="1" si="324"/>
        <v>9.2798432774130119E-5</v>
      </c>
      <c r="ES40" s="2">
        <f t="shared" ca="1" si="325"/>
        <v>7.7861069831381595E-5</v>
      </c>
      <c r="ET40" s="2">
        <f t="shared" ca="1" si="326"/>
        <v>6.5581231024475925E-5</v>
      </c>
      <c r="EU40" s="2">
        <f t="shared" ca="1" si="327"/>
        <v>5.5404717499886314E-5</v>
      </c>
      <c r="EV40" s="2">
        <f t="shared" ca="1" si="328"/>
        <v>4.6921390107197055E-5</v>
      </c>
      <c r="EW40" s="2">
        <f t="shared" ca="1" si="329"/>
        <v>3.9820202648812297E-5</v>
      </c>
      <c r="EX40" s="2">
        <f t="shared" ca="1" si="330"/>
        <v>3.3860354779915323E-5</v>
      </c>
      <c r="EY40" s="2">
        <f t="shared" ca="1" si="331"/>
        <v>2.8852517106736494E-5</v>
      </c>
      <c r="EZ40" s="2">
        <f t="shared" ca="1" si="332"/>
        <v>2.4646485920690622E-5</v>
      </c>
      <c r="FA40" s="2">
        <f t="shared" ca="1" si="333"/>
        <v>2.1123128431878736E-5</v>
      </c>
      <c r="FB40" s="2">
        <f t="shared" ca="1" si="334"/>
        <v>1.8189401567328751E-5</v>
      </c>
      <c r="FC40" s="2">
        <f t="shared" ca="1" si="335"/>
        <v>1.5775717226562979E-5</v>
      </c>
      <c r="FD40" s="2">
        <f t="shared" ca="1" si="336"/>
        <v>1.3834787011331288E-5</v>
      </c>
      <c r="FE40" s="2">
        <f t="shared" ca="1" si="337"/>
        <v>1.2339251037816658E-5</v>
      </c>
      <c r="FF40" s="2">
        <f t="shared" ca="1" si="338"/>
        <v>1.1268876645051591E-5</v>
      </c>
      <c r="FG40" s="2">
        <f t="shared" ca="1" si="236"/>
        <v>1.056315732911335E-5</v>
      </c>
      <c r="FH40" s="2">
        <f t="shared" ca="1" si="237"/>
        <v>1.0021318343220767E-5</v>
      </c>
      <c r="FI40" s="2">
        <f t="shared" ca="1" si="238"/>
        <v>9.5137779764040068E-6</v>
      </c>
      <c r="FJ40" s="2">
        <f t="shared" ca="1" si="239"/>
        <v>8.9876072852046612E-6</v>
      </c>
      <c r="FK40" s="2">
        <f t="shared" ca="1" si="240"/>
        <v>8.4311827814505427E-6</v>
      </c>
      <c r="FL40" s="2">
        <f t="shared" ca="1" si="241"/>
        <v>7.8494420527839301E-6</v>
      </c>
      <c r="FM40" s="2">
        <f t="shared" ca="1" si="242"/>
        <v>7.2518475676423797E-6</v>
      </c>
      <c r="FN40" s="2">
        <f t="shared" ca="1" si="243"/>
        <v>6.6475493740456399E-6</v>
      </c>
      <c r="FO40" s="2">
        <f t="shared" ca="1" si="244"/>
        <v>6.0438366211884837E-6</v>
      </c>
      <c r="FP40" s="2">
        <f t="shared" ca="1" si="245"/>
        <v>5.4459135694072808E-6</v>
      </c>
      <c r="FQ40" s="2">
        <f t="shared" ca="1" si="246"/>
        <v>4.8571372395433442E-6</v>
      </c>
      <c r="FR40" s="2">
        <f t="shared" ca="1" si="247"/>
        <v>4.279368140466573E-6</v>
      </c>
      <c r="FS40" s="2">
        <f t="shared" ca="1" si="248"/>
        <v>3.7133059946458258E-6</v>
      </c>
      <c r="FT40" s="2">
        <f t="shared" ca="1" si="249"/>
        <v>3.1587719030776242E-6</v>
      </c>
      <c r="FU40" s="2">
        <f t="shared" ca="1" si="250"/>
        <v>2.6149326020185691E-6</v>
      </c>
      <c r="FV40" s="2">
        <f t="shared" ca="1" si="251"/>
        <v>2.0804741063967194E-6</v>
      </c>
      <c r="FW40" s="2">
        <f t="shared" ca="1" si="252"/>
        <v>1.5537348308346597E-6</v>
      </c>
      <c r="FX40" s="2">
        <f t="shared" ca="1" si="253"/>
        <v>1.0328078734593741E-6</v>
      </c>
      <c r="FY40" s="2">
        <f t="shared" ca="1" si="254"/>
        <v>5.1562081423192408E-7</v>
      </c>
      <c r="FZ40" s="1">
        <v>0</v>
      </c>
    </row>
    <row r="41" spans="1:182" x14ac:dyDescent="0.2">
      <c r="A41">
        <v>1.9</v>
      </c>
      <c r="B41" s="1">
        <v>0</v>
      </c>
      <c r="C41" s="2">
        <f t="shared" ca="1" si="179"/>
        <v>1.1027114112085447E-4</v>
      </c>
      <c r="D41" s="2">
        <f t="shared" ca="1" si="180"/>
        <v>2.2071956083213496E-4</v>
      </c>
      <c r="E41" s="2">
        <f t="shared" ca="1" si="181"/>
        <v>3.3149937363788888E-4</v>
      </c>
      <c r="F41" s="2">
        <f t="shared" ca="1" si="182"/>
        <v>4.427311378097858E-4</v>
      </c>
      <c r="G41" s="2">
        <f t="shared" ca="1" si="183"/>
        <v>5.5448143926093893E-4</v>
      </c>
      <c r="H41" s="2">
        <f t="shared" ca="1" si="184"/>
        <v>6.6673761114006383E-4</v>
      </c>
      <c r="I41" s="2">
        <f t="shared" ca="1" si="185"/>
        <v>7.7937521189146847E-4</v>
      </c>
      <c r="J41" s="2">
        <f t="shared" ca="1" si="186"/>
        <v>8.9211511565391902E-4</v>
      </c>
      <c r="K41" s="2">
        <f t="shared" ca="1" si="187"/>
        <v>1.0044659422890907E-3</v>
      </c>
      <c r="L41" s="2">
        <f t="shared" ca="1" si="188"/>
        <v>1.1156459504775952E-3</v>
      </c>
      <c r="M41" s="2">
        <f t="shared" ca="1" si="189"/>
        <v>1.2244763333816456E-3</v>
      </c>
      <c r="N41" s="2">
        <f t="shared" ca="1" si="190"/>
        <v>1.3292351912570881E-3</v>
      </c>
      <c r="O41" s="2">
        <f t="shared" ca="1" si="191"/>
        <v>1.4274592809273038E-3</v>
      </c>
      <c r="P41" s="2">
        <f t="shared" ca="1" si="192"/>
        <v>1.5156830904599799E-3</v>
      </c>
      <c r="Q41" s="2">
        <f t="shared" ca="1" si="193"/>
        <v>1.5891267152533879E-3</v>
      </c>
      <c r="R41" s="2">
        <f t="shared" ca="1" si="194"/>
        <v>1.6414352749072793E-3</v>
      </c>
      <c r="S41" s="2">
        <f t="shared" ca="1" si="195"/>
        <v>1.6648916071188217E-3</v>
      </c>
      <c r="T41" s="2">
        <f t="shared" ca="1" si="196"/>
        <v>1.652530199351424E-3</v>
      </c>
      <c r="U41" s="2">
        <f t="shared" ca="1" si="197"/>
        <v>1.606320434583846E-3</v>
      </c>
      <c r="V41" s="2">
        <f t="shared" ca="1" si="255"/>
        <v>1.5603394878293869E-3</v>
      </c>
      <c r="W41" s="2">
        <f t="shared" ca="1" si="256"/>
        <v>1.6150933674420594E-3</v>
      </c>
      <c r="X41" s="2">
        <f t="shared" ca="1" si="257"/>
        <v>1.7569502372254114E-3</v>
      </c>
      <c r="Y41" s="2">
        <f t="shared" ca="1" si="258"/>
        <v>1.9705379246529528E-3</v>
      </c>
      <c r="Z41" s="2">
        <f t="shared" ca="1" si="259"/>
        <v>2.2501503988873986E-3</v>
      </c>
      <c r="AA41" s="2">
        <f t="shared" ca="1" si="260"/>
        <v>2.5975318968932959E-3</v>
      </c>
      <c r="AB41" s="2">
        <f t="shared" ca="1" si="261"/>
        <v>3.0196525261470077E-3</v>
      </c>
      <c r="AC41" s="2">
        <f t="shared" ca="1" si="262"/>
        <v>3.5277321493548952E-3</v>
      </c>
      <c r="AD41" s="2">
        <f t="shared" ca="1" si="263"/>
        <v>4.1372018574149802E-3</v>
      </c>
      <c r="AE41" s="2">
        <f t="shared" ca="1" si="264"/>
        <v>4.8683658278982113E-3</v>
      </c>
      <c r="AF41" s="2">
        <f t="shared" ca="1" si="265"/>
        <v>5.7477488605416982E-3</v>
      </c>
      <c r="AG41" s="2">
        <f t="shared" ca="1" si="266"/>
        <v>6.8103310394872687E-3</v>
      </c>
      <c r="AH41" s="2">
        <f t="shared" ca="1" si="267"/>
        <v>8.1031407199557565E-3</v>
      </c>
      <c r="AI41" s="2">
        <f t="shared" ca="1" si="268"/>
        <v>9.6911205035210279E-3</v>
      </c>
      <c r="AJ41" s="2">
        <f t="shared" ca="1" si="269"/>
        <v>1.1667016490238966E-2</v>
      </c>
      <c r="AK41" s="2">
        <f t="shared" ca="1" si="270"/>
        <v>1.4168710343941871E-2</v>
      </c>
      <c r="AL41" s="2">
        <f t="shared" ca="1" si="271"/>
        <v>1.7410814132509656E-2</v>
      </c>
      <c r="AM41" s="2">
        <f t="shared" ca="1" si="272"/>
        <v>2.1744084451315312E-2</v>
      </c>
      <c r="AN41" s="2">
        <f t="shared" ca="1" si="273"/>
        <v>2.7767650046238039E-2</v>
      </c>
      <c r="AO41" s="2">
        <f t="shared" ca="1" si="274"/>
        <v>3.6526022122279275E-2</v>
      </c>
      <c r="AP41" s="2">
        <f t="shared" ca="1" si="275"/>
        <v>4.9739521912837967E-2</v>
      </c>
      <c r="AQ41" s="2">
        <f t="shared" ca="1" si="40"/>
        <v>6.9307702579318342E-2</v>
      </c>
      <c r="AR41" s="2">
        <f t="shared" ca="1" si="41"/>
        <v>9.1004521012910192E-2</v>
      </c>
      <c r="AS41" s="2">
        <f t="shared" ca="1" si="42"/>
        <v>0.11313563197268556</v>
      </c>
      <c r="AT41" s="2">
        <f t="shared" ca="1" si="43"/>
        <v>0.13538349946734754</v>
      </c>
      <c r="AU41" s="2">
        <f t="shared" ca="1" si="44"/>
        <v>0.15789378923516878</v>
      </c>
      <c r="AV41" s="2">
        <f t="shared" ca="1" si="45"/>
        <v>0.18093213899334445</v>
      </c>
      <c r="AW41" s="2">
        <f t="shared" ca="1" si="46"/>
        <v>0.20478454849797545</v>
      </c>
      <c r="AX41" s="2">
        <f t="shared" ca="1" si="47"/>
        <v>0.22973911507624864</v>
      </c>
      <c r="AY41" s="2">
        <f t="shared" ca="1" si="48"/>
        <v>0.25609209970242042</v>
      </c>
      <c r="AZ41" s="2">
        <f t="shared" ca="1" si="49"/>
        <v>0.28416113981349767</v>
      </c>
      <c r="BA41" s="2">
        <f t="shared" ca="1" si="50"/>
        <v>0.31430152135032147</v>
      </c>
      <c r="BB41" s="2">
        <f t="shared" ca="1" si="51"/>
        <v>0.34692551503642977</v>
      </c>
      <c r="BC41" s="2">
        <f t="shared" ca="1" si="52"/>
        <v>0.38252588582289954</v>
      </c>
      <c r="BD41" s="2">
        <f t="shared" ca="1" si="53"/>
        <v>0.42170398919010077</v>
      </c>
      <c r="BE41" s="2">
        <f t="shared" ca="1" si="54"/>
        <v>0.46519822289871215</v>
      </c>
      <c r="BF41" s="2">
        <f t="shared" ca="1" si="55"/>
        <v>0.51389107894342034</v>
      </c>
      <c r="BG41" s="2">
        <f t="shared" ca="1" si="56"/>
        <v>0.56871401629416751</v>
      </c>
      <c r="BH41" s="2">
        <f t="shared" ca="1" si="57"/>
        <v>0.63018662453731755</v>
      </c>
      <c r="BI41" s="2">
        <f t="shared" ca="1" si="58"/>
        <v>0.69683863374837562</v>
      </c>
      <c r="BJ41" s="2">
        <f t="shared" ca="1" si="276"/>
        <v>0.7609761251597682</v>
      </c>
      <c r="BK41" s="2">
        <f t="shared" ca="1" si="277"/>
        <v>0.80306885825297591</v>
      </c>
      <c r="BL41" s="2">
        <f t="shared" ca="1" si="278"/>
        <v>0.82950420038035144</v>
      </c>
      <c r="BM41" s="2">
        <f t="shared" ca="1" si="279"/>
        <v>0.84649341813430756</v>
      </c>
      <c r="BN41" s="2">
        <f t="shared" ca="1" si="280"/>
        <v>0.85779672436280174</v>
      </c>
      <c r="BO41" s="2">
        <f t="shared" ca="1" si="281"/>
        <v>0.86552630735302394</v>
      </c>
      <c r="BP41" s="2">
        <f t="shared" ca="1" si="282"/>
        <v>0.87087636996755302</v>
      </c>
      <c r="BQ41" s="2">
        <f t="shared" ca="1" si="283"/>
        <v>0.87453990525589176</v>
      </c>
      <c r="BR41" s="2">
        <f t="shared" ca="1" si="284"/>
        <v>0.87692648281483443</v>
      </c>
      <c r="BS41" s="2">
        <f t="shared" ca="1" si="285"/>
        <v>0.87827462929009315</v>
      </c>
      <c r="BT41" s="2">
        <f t="shared" ca="1" si="286"/>
        <v>0.87870939994981367</v>
      </c>
      <c r="BU41" s="2">
        <f t="shared" ca="1" si="287"/>
        <v>0.8782697538347557</v>
      </c>
      <c r="BV41" s="2">
        <f t="shared" ca="1" si="288"/>
        <v>0.87691664763427501</v>
      </c>
      <c r="BW41" s="2">
        <f t="shared" ca="1" si="289"/>
        <v>0.8745249310685197</v>
      </c>
      <c r="BX41" s="2">
        <f t="shared" ca="1" si="290"/>
        <v>0.87085595761885981</v>
      </c>
      <c r="BY41" s="2">
        <f t="shared" ca="1" si="291"/>
        <v>0.86549999051883031</v>
      </c>
      <c r="BZ41" s="2">
        <f t="shared" ca="1" si="292"/>
        <v>0.85776378259803865</v>
      </c>
      <c r="CA41" s="2">
        <f t="shared" ca="1" si="293"/>
        <v>0.84645271601094274</v>
      </c>
      <c r="CB41" s="2">
        <f t="shared" ca="1" si="294"/>
        <v>0.82945388804494846</v>
      </c>
      <c r="CC41" s="2">
        <f t="shared" ca="1" si="295"/>
        <v>0.80300583383526558</v>
      </c>
      <c r="CD41" s="2">
        <f t="shared" ca="1" si="296"/>
        <v>0.76089524787453877</v>
      </c>
      <c r="CE41" s="2">
        <f t="shared" ca="1" si="198"/>
        <v>0.69673273424837034</v>
      </c>
      <c r="CF41" s="2">
        <f t="shared" ca="1" si="199"/>
        <v>0.63005516375565873</v>
      </c>
      <c r="CG41" s="2">
        <f t="shared" ca="1" si="200"/>
        <v>0.56855931783389413</v>
      </c>
      <c r="CH41" s="2">
        <f t="shared" ca="1" si="201"/>
        <v>0.51371630170543181</v>
      </c>
      <c r="CI41" s="2">
        <f t="shared" ca="1" si="202"/>
        <v>0.4650066772640189</v>
      </c>
      <c r="CJ41" s="2">
        <f t="shared" ca="1" si="203"/>
        <v>0.42149895806646986</v>
      </c>
      <c r="CK41" s="2">
        <f t="shared" ca="1" si="204"/>
        <v>0.38231059633188824</v>
      </c>
      <c r="CL41" s="2">
        <f t="shared" ca="1" si="205"/>
        <v>0.34670314458144169</v>
      </c>
      <c r="CM41" s="2">
        <f t="shared" ca="1" si="206"/>
        <v>0.31407520557631463</v>
      </c>
      <c r="CN41" s="2">
        <f t="shared" ca="1" si="207"/>
        <v>0.28393397597995418</v>
      </c>
      <c r="CO41" s="2">
        <f t="shared" ca="1" si="208"/>
        <v>0.25586714635186192</v>
      </c>
      <c r="CP41" s="2">
        <f t="shared" ca="1" si="209"/>
        <v>0.2295193906914082</v>
      </c>
      <c r="CQ41" s="2">
        <f t="shared" ca="1" si="210"/>
        <v>0.20457303208503644</v>
      </c>
      <c r="CR41" s="2">
        <f t="shared" ca="1" si="211"/>
        <v>0.18073177506541382</v>
      </c>
      <c r="CS41" s="2">
        <f t="shared" ca="1" si="212"/>
        <v>0.15770749763915634</v>
      </c>
      <c r="CT41" s="2">
        <f t="shared" ca="1" si="213"/>
        <v>0.13521418304356936</v>
      </c>
      <c r="CU41" s="2">
        <f t="shared" ca="1" si="214"/>
        <v>0.11298614976877069</v>
      </c>
      <c r="CV41" s="2">
        <f t="shared" ca="1" si="215"/>
        <v>9.0877515516391186E-2</v>
      </c>
      <c r="CW41" s="2">
        <f t="shared" ca="1" si="216"/>
        <v>6.920494969376427E-2</v>
      </c>
      <c r="CX41" s="2">
        <f t="shared" ca="1" si="297"/>
        <v>4.9660041713374181E-2</v>
      </c>
      <c r="CY41" s="2">
        <f t="shared" ca="1" si="298"/>
        <v>3.6462670880529666E-2</v>
      </c>
      <c r="CZ41" s="2">
        <f t="shared" ca="1" si="299"/>
        <v>2.7715358740340482E-2</v>
      </c>
      <c r="DA41" s="2">
        <f t="shared" ca="1" si="300"/>
        <v>2.1699777895117924E-2</v>
      </c>
      <c r="DB41" s="2">
        <f t="shared" ca="1" si="301"/>
        <v>1.7372621407009049E-2</v>
      </c>
      <c r="DC41" s="2">
        <f t="shared" ca="1" si="302"/>
        <v>1.4135439329763345E-2</v>
      </c>
      <c r="DD41" s="2">
        <f t="shared" ca="1" si="303"/>
        <v>1.1637864620004545E-2</v>
      </c>
      <c r="DE41" s="2">
        <f t="shared" ca="1" si="304"/>
        <v>9.6655201689079939E-3</v>
      </c>
      <c r="DF41" s="2">
        <f t="shared" ca="1" si="305"/>
        <v>8.0806754436892909E-3</v>
      </c>
      <c r="DG41" s="2">
        <f t="shared" ca="1" si="306"/>
        <v>6.7906889495698364E-3</v>
      </c>
      <c r="DH41" s="2">
        <f t="shared" ca="1" si="307"/>
        <v>5.7306965792087248E-3</v>
      </c>
      <c r="DI41" s="2">
        <f t="shared" ca="1" si="308"/>
        <v>4.8537342709875052E-3</v>
      </c>
      <c r="DJ41" s="2">
        <f t="shared" ca="1" si="309"/>
        <v>4.1248797556960367E-3</v>
      </c>
      <c r="DK41" s="2">
        <f t="shared" ca="1" si="310"/>
        <v>3.5176655496485737E-3</v>
      </c>
      <c r="DL41" s="2">
        <f t="shared" ca="1" si="311"/>
        <v>3.0118502792566984E-3</v>
      </c>
      <c r="DM41" s="2">
        <f t="shared" ca="1" si="312"/>
        <v>2.5920789885717829E-3</v>
      </c>
      <c r="DN41" s="2">
        <f t="shared" ca="1" si="313"/>
        <v>2.247233803967655E-3</v>
      </c>
      <c r="DO41" s="2">
        <f t="shared" ca="1" si="314"/>
        <v>1.9704948222871357E-3</v>
      </c>
      <c r="DP41" s="2">
        <f t="shared" ca="1" si="315"/>
        <v>1.7603578172137532E-3</v>
      </c>
      <c r="DQ41" s="2">
        <f t="shared" ca="1" si="316"/>
        <v>1.6229321031026932E-3</v>
      </c>
      <c r="DR41" s="2">
        <f t="shared" ca="1" si="317"/>
        <v>1.5742476029460229E-3</v>
      </c>
      <c r="DS41" s="2">
        <f t="shared" ca="1" si="217"/>
        <v>1.6287011582651824E-3</v>
      </c>
      <c r="DT41" s="2">
        <f t="shared" ca="1" si="218"/>
        <v>1.6845156689598516E-3</v>
      </c>
      <c r="DU41" s="2">
        <f t="shared" ca="1" si="219"/>
        <v>1.7070757656098346E-3</v>
      </c>
      <c r="DV41" s="2">
        <f t="shared" ca="1" si="220"/>
        <v>1.694283141854421E-3</v>
      </c>
      <c r="DW41" s="2">
        <f t="shared" ca="1" si="221"/>
        <v>1.6531085750249672E-3</v>
      </c>
      <c r="DX41" s="2">
        <f t="shared" ca="1" si="222"/>
        <v>1.5913013983993004E-3</v>
      </c>
      <c r="DY41" s="2">
        <f t="shared" ca="1" si="223"/>
        <v>1.5152406193904855E-3</v>
      </c>
      <c r="DZ41" s="2">
        <f t="shared" ca="1" si="224"/>
        <v>1.4297107031139096E-3</v>
      </c>
      <c r="EA41" s="2">
        <f t="shared" ca="1" si="225"/>
        <v>1.338156301986684E-3</v>
      </c>
      <c r="EB41" s="2">
        <f t="shared" ca="1" si="226"/>
        <v>1.2429881870745197E-3</v>
      </c>
      <c r="EC41" s="2">
        <f t="shared" ca="1" si="227"/>
        <v>1.1458353051302429E-3</v>
      </c>
      <c r="ED41" s="2">
        <f t="shared" ca="1" si="228"/>
        <v>1.047730093630579E-3</v>
      </c>
      <c r="EE41" s="2">
        <f t="shared" ca="1" si="229"/>
        <v>9.4923642606311903E-4</v>
      </c>
      <c r="EF41" s="2">
        <f t="shared" ca="1" si="230"/>
        <v>8.5053312154834615E-4</v>
      </c>
      <c r="EG41" s="2">
        <f t="shared" ca="1" si="231"/>
        <v>7.5146876158722594E-4</v>
      </c>
      <c r="EH41" s="2">
        <f t="shared" ca="1" si="232"/>
        <v>6.5161931573199001E-4</v>
      </c>
      <c r="EI41" s="2">
        <f t="shared" ca="1" si="233"/>
        <v>5.5043968798720779E-4</v>
      </c>
      <c r="EJ41" s="2">
        <f t="shared" ca="1" si="234"/>
        <v>4.4778939339725746E-4</v>
      </c>
      <c r="EK41" s="2">
        <f t="shared" ca="1" si="235"/>
        <v>3.4561769857263669E-4</v>
      </c>
      <c r="EL41" s="2">
        <f t="shared" ca="1" si="318"/>
        <v>2.5238790458111191E-4</v>
      </c>
      <c r="EM41" s="2">
        <f t="shared" ca="1" si="319"/>
        <v>1.8868967586918434E-4</v>
      </c>
      <c r="EN41" s="2">
        <f t="shared" ca="1" si="320"/>
        <v>1.4583614732242191E-4</v>
      </c>
      <c r="EO41" s="2">
        <f t="shared" ca="1" si="321"/>
        <v>1.1585239526745088E-4</v>
      </c>
      <c r="EP41" s="2">
        <f t="shared" ca="1" si="322"/>
        <v>9.3889402704688764E-5</v>
      </c>
      <c r="EQ41" s="2">
        <f t="shared" ca="1" si="323"/>
        <v>7.716460672002926E-5</v>
      </c>
      <c r="ER41" s="2">
        <f t="shared" ca="1" si="324"/>
        <v>6.4046141215328103E-5</v>
      </c>
      <c r="ES41" s="2">
        <f t="shared" ca="1" si="325"/>
        <v>5.3531220704333681E-5</v>
      </c>
      <c r="ET41" s="2">
        <f t="shared" ca="1" si="326"/>
        <v>4.497069624534357E-5</v>
      </c>
      <c r="EU41" s="2">
        <f t="shared" ca="1" si="327"/>
        <v>3.7923137142195233E-5</v>
      </c>
      <c r="EV41" s="2">
        <f t="shared" ca="1" si="328"/>
        <v>3.2075143300049744E-5</v>
      </c>
      <c r="EW41" s="2">
        <f t="shared" ca="1" si="329"/>
        <v>2.7196089894061963E-5</v>
      </c>
      <c r="EX41" s="2">
        <f t="shared" ca="1" si="330"/>
        <v>2.3111399242182381E-5</v>
      </c>
      <c r="EY41" s="2">
        <f t="shared" ca="1" si="331"/>
        <v>1.9686226836446525E-5</v>
      </c>
      <c r="EZ41" s="2">
        <f t="shared" ca="1" si="332"/>
        <v>1.6815343120426021E-5</v>
      </c>
      <c r="FA41" s="2">
        <f t="shared" ca="1" si="333"/>
        <v>1.441705779369446E-5</v>
      </c>
      <c r="FB41" s="2">
        <f t="shared" ca="1" si="334"/>
        <v>1.2430293254653975E-5</v>
      </c>
      <c r="FC41" s="2">
        <f t="shared" ca="1" si="335"/>
        <v>1.0814933766123353E-5</v>
      </c>
      <c r="FD41" s="2">
        <f t="shared" ca="1" si="336"/>
        <v>9.5566395469655331E-6</v>
      </c>
      <c r="FE41" s="2">
        <f t="shared" ca="1" si="337"/>
        <v>8.6776613083532184E-6</v>
      </c>
      <c r="FF41" s="2">
        <f t="shared" ca="1" si="338"/>
        <v>8.2475592430792197E-6</v>
      </c>
      <c r="FG41" s="2">
        <f t="shared" ca="1" si="236"/>
        <v>8.3275585800125884E-6</v>
      </c>
      <c r="FH41" s="2">
        <f t="shared" ca="1" si="237"/>
        <v>8.4228193078760073E-6</v>
      </c>
      <c r="FI41" s="2">
        <f t="shared" ca="1" si="238"/>
        <v>8.3665990742209887E-6</v>
      </c>
      <c r="FJ41" s="2">
        <f t="shared" ca="1" si="239"/>
        <v>8.1498859855066832E-6</v>
      </c>
      <c r="FK41" s="2">
        <f t="shared" ca="1" si="240"/>
        <v>7.8070862781590234E-6</v>
      </c>
      <c r="FL41" s="2">
        <f t="shared" ca="1" si="241"/>
        <v>7.3758262307807834E-6</v>
      </c>
      <c r="FM41" s="2">
        <f t="shared" ca="1" si="242"/>
        <v>6.886683522212251E-6</v>
      </c>
      <c r="FN41" s="2">
        <f t="shared" ca="1" si="243"/>
        <v>6.362258137634427E-6</v>
      </c>
      <c r="FO41" s="2">
        <f t="shared" ca="1" si="244"/>
        <v>5.818542238051666E-6</v>
      </c>
      <c r="FP41" s="2">
        <f t="shared" ca="1" si="245"/>
        <v>5.2665171640832526E-6</v>
      </c>
      <c r="FQ41" s="2">
        <f t="shared" ca="1" si="246"/>
        <v>4.7134784063263691E-6</v>
      </c>
      <c r="FR41" s="2">
        <f t="shared" ca="1" si="247"/>
        <v>4.1640377239852052E-6</v>
      </c>
      <c r="FS41" s="2">
        <f t="shared" ca="1" si="248"/>
        <v>3.6208581509218915E-6</v>
      </c>
      <c r="FT41" s="2">
        <f t="shared" ca="1" si="249"/>
        <v>3.0851884918107092E-6</v>
      </c>
      <c r="FU41" s="2">
        <f t="shared" ca="1" si="250"/>
        <v>2.5572523082920047E-6</v>
      </c>
      <c r="FV41" s="2">
        <f t="shared" ca="1" si="251"/>
        <v>2.0365326243445155E-6</v>
      </c>
      <c r="FW41" s="2">
        <f t="shared" ca="1" si="252"/>
        <v>1.5219823649987928E-6</v>
      </c>
      <c r="FX41" s="2">
        <f t="shared" ca="1" si="253"/>
        <v>1.0121823196153776E-6</v>
      </c>
      <c r="FY41" s="2">
        <f t="shared" ca="1" si="254"/>
        <v>5.0546264701586789E-7</v>
      </c>
      <c r="FZ41" s="1">
        <v>0</v>
      </c>
    </row>
    <row r="42" spans="1:182" x14ac:dyDescent="0.2">
      <c r="A42">
        <v>1.95</v>
      </c>
      <c r="B42" s="1">
        <v>0</v>
      </c>
      <c r="C42" s="2">
        <f t="shared" ca="1" si="179"/>
        <v>1.0866111481212088E-4</v>
      </c>
      <c r="D42" s="2">
        <f t="shared" ca="1" si="180"/>
        <v>2.1746573124049981E-4</v>
      </c>
      <c r="E42" s="2">
        <f t="shared" ca="1" si="181"/>
        <v>3.2653120612079255E-4</v>
      </c>
      <c r="F42" s="2">
        <f t="shared" ca="1" si="182"/>
        <v>4.3593464074753854E-4</v>
      </c>
      <c r="G42" s="2">
        <f t="shared" ca="1" si="183"/>
        <v>5.4568824546561562E-4</v>
      </c>
      <c r="H42" s="2">
        <f t="shared" ca="1" si="184"/>
        <v>6.5570863189594016E-4</v>
      </c>
      <c r="I42" s="2">
        <f t="shared" ca="1" si="185"/>
        <v>7.6577692386812059E-4</v>
      </c>
      <c r="J42" s="2">
        <f t="shared" ca="1" si="186"/>
        <v>8.7548539197884496E-4</v>
      </c>
      <c r="K42" s="2">
        <f t="shared" ca="1" si="187"/>
        <v>9.8416442192178011E-4</v>
      </c>
      <c r="L42" s="2">
        <f t="shared" ca="1" si="188"/>
        <v>1.0907805604184985E-3</v>
      </c>
      <c r="M42" s="2">
        <f t="shared" ca="1" si="189"/>
        <v>1.193791290909988E-3</v>
      </c>
      <c r="N42" s="2">
        <f t="shared" ca="1" si="190"/>
        <v>1.2909334561002424E-3</v>
      </c>
      <c r="O42" s="2">
        <f t="shared" ca="1" si="191"/>
        <v>1.3789067456557473E-3</v>
      </c>
      <c r="P42" s="2">
        <f t="shared" ca="1" si="192"/>
        <v>1.4528854895065172E-3</v>
      </c>
      <c r="Q42" s="2">
        <f t="shared" ca="1" si="193"/>
        <v>1.5057413071718434E-3</v>
      </c>
      <c r="R42" s="2">
        <f t="shared" ca="1" si="194"/>
        <v>1.5267792976512216E-3</v>
      </c>
      <c r="S42" s="2">
        <f t="shared" ca="1" si="195"/>
        <v>1.4997466709890891E-3</v>
      </c>
      <c r="T42" s="2">
        <f t="shared" ca="1" si="196"/>
        <v>1.4004471447885492E-3</v>
      </c>
      <c r="U42" s="2">
        <f t="shared" ca="1" si="197"/>
        <v>1.1991807613127637E-3</v>
      </c>
      <c r="V42" s="2">
        <f t="shared" ca="1" si="255"/>
        <v>9.0382472562015414E-4</v>
      </c>
      <c r="W42" s="2">
        <f t="shared" ca="1" si="256"/>
        <v>8.5580129855140929E-4</v>
      </c>
      <c r="X42" s="2">
        <f t="shared" ca="1" si="257"/>
        <v>9.043086903320586E-4</v>
      </c>
      <c r="Y42" s="2">
        <f t="shared" ca="1" si="258"/>
        <v>1.004505017861827E-3</v>
      </c>
      <c r="Z42" s="2">
        <f t="shared" ca="1" si="259"/>
        <v>1.1431961567010377E-3</v>
      </c>
      <c r="AA42" s="2">
        <f t="shared" ca="1" si="260"/>
        <v>1.3181533113475403E-3</v>
      </c>
      <c r="AB42" s="2">
        <f t="shared" ca="1" si="261"/>
        <v>1.5319111057663015E-3</v>
      </c>
      <c r="AC42" s="2">
        <f t="shared" ca="1" si="262"/>
        <v>1.7898666998893123E-3</v>
      </c>
      <c r="AD42" s="2">
        <f t="shared" ca="1" si="263"/>
        <v>2.0998542534253982E-3</v>
      </c>
      <c r="AE42" s="2">
        <f t="shared" ca="1" si="264"/>
        <v>2.4723821816489745E-3</v>
      </c>
      <c r="AF42" s="2">
        <f t="shared" ca="1" si="265"/>
        <v>2.9213458538984226E-3</v>
      </c>
      <c r="AG42" s="2">
        <f t="shared" ca="1" si="266"/>
        <v>3.4652935987397964E-3</v>
      </c>
      <c r="AH42" s="2">
        <f t="shared" ca="1" si="267"/>
        <v>4.1295433712246069E-3</v>
      </c>
      <c r="AI42" s="2">
        <f t="shared" ca="1" si="268"/>
        <v>4.949790444690458E-3</v>
      </c>
      <c r="AJ42" s="2">
        <f t="shared" ca="1" si="269"/>
        <v>5.9785555633070937E-3</v>
      </c>
      <c r="AK42" s="2">
        <f t="shared" ca="1" si="270"/>
        <v>7.2974806634265414E-3</v>
      </c>
      <c r="AL42" s="2">
        <f t="shared" ca="1" si="271"/>
        <v>9.0427316576457868E-3</v>
      </c>
      <c r="AM42" s="2">
        <f t="shared" ca="1" si="272"/>
        <v>1.1462719278511339E-2</v>
      </c>
      <c r="AN42" s="2">
        <f t="shared" ca="1" si="273"/>
        <v>1.5064166234619931E-2</v>
      </c>
      <c r="AO42" s="2">
        <f t="shared" ca="1" si="274"/>
        <v>2.1026429336853704E-2</v>
      </c>
      <c r="AP42" s="2">
        <f t="shared" ca="1" si="275"/>
        <v>3.2515716808633979E-2</v>
      </c>
      <c r="AQ42" s="2">
        <f t="shared" ca="1" si="40"/>
        <v>5.9297229864985881E-2</v>
      </c>
      <c r="AR42" s="2">
        <f t="shared" ca="1" si="41"/>
        <v>8.5615057550416221E-2</v>
      </c>
      <c r="AS42" s="2">
        <f t="shared" ca="1" si="42"/>
        <v>0.11024033620549509</v>
      </c>
      <c r="AT42" s="2">
        <f t="shared" ca="1" si="43"/>
        <v>0.13388632678148746</v>
      </c>
      <c r="AU42" s="2">
        <f t="shared" ca="1" si="44"/>
        <v>0.15727185821201584</v>
      </c>
      <c r="AV42" s="2">
        <f t="shared" ca="1" si="45"/>
        <v>0.18094131327801158</v>
      </c>
      <c r="AW42" s="2">
        <f t="shared" ca="1" si="46"/>
        <v>0.20532044872440686</v>
      </c>
      <c r="AX42" s="2">
        <f t="shared" ca="1" si="47"/>
        <v>0.23077585634141198</v>
      </c>
      <c r="AY42" s="2">
        <f t="shared" ca="1" si="48"/>
        <v>0.25765693148841695</v>
      </c>
      <c r="AZ42" s="2">
        <f t="shared" ca="1" si="49"/>
        <v>0.28632721136584732</v>
      </c>
      <c r="BA42" s="2">
        <f t="shared" ca="1" si="50"/>
        <v>0.31719268132820938</v>
      </c>
      <c r="BB42" s="2">
        <f t="shared" ca="1" si="51"/>
        <v>0.35073353375444838</v>
      </c>
      <c r="BC42" s="2">
        <f t="shared" ca="1" si="52"/>
        <v>0.38754654633855395</v>
      </c>
      <c r="BD42" s="2">
        <f t="shared" ca="1" si="53"/>
        <v>0.42840858816335703</v>
      </c>
      <c r="BE42" s="2">
        <f t="shared" ca="1" si="54"/>
        <v>0.47437894900606392</v>
      </c>
      <c r="BF42" s="2">
        <f t="shared" ca="1" si="55"/>
        <v>0.52696955315352478</v>
      </c>
      <c r="BG42" s="2">
        <f t="shared" ca="1" si="56"/>
        <v>0.58841374058307461</v>
      </c>
      <c r="BH42" s="2">
        <f t="shared" ca="1" si="57"/>
        <v>0.66194314630017859</v>
      </c>
      <c r="BI42" s="2">
        <f t="shared" ca="1" si="58"/>
        <v>0.75103496367373579</v>
      </c>
      <c r="BJ42" s="3">
        <f t="shared" ca="1" si="276"/>
        <v>0.85076989830792382</v>
      </c>
      <c r="BK42" s="3">
        <f t="shared" ca="1" si="277"/>
        <v>0.8910686828048221</v>
      </c>
      <c r="BL42" s="3">
        <f t="shared" ca="1" si="278"/>
        <v>0.91043612798754947</v>
      </c>
      <c r="BM42" s="3">
        <f t="shared" ca="1" si="279"/>
        <v>0.92117176933424283</v>
      </c>
      <c r="BN42" s="3">
        <f t="shared" ca="1" si="280"/>
        <v>0.92775766532028703</v>
      </c>
      <c r="BO42" s="3">
        <f t="shared" ca="1" si="281"/>
        <v>0.93206229906223337</v>
      </c>
      <c r="BP42" s="3">
        <f t="shared" ca="1" si="282"/>
        <v>0.93496535515174173</v>
      </c>
      <c r="BQ42" s="3">
        <f t="shared" ca="1" si="283"/>
        <v>0.93692288544287117</v>
      </c>
      <c r="BR42" s="3">
        <f t="shared" ca="1" si="284"/>
        <v>0.93818641946041903</v>
      </c>
      <c r="BS42" s="3">
        <f t="shared" ca="1" si="285"/>
        <v>0.93889645376294983</v>
      </c>
      <c r="BT42" s="3">
        <f t="shared" ca="1" si="286"/>
        <v>0.93912491843409274</v>
      </c>
      <c r="BU42" s="3">
        <f t="shared" ca="1" si="287"/>
        <v>0.93889398209649977</v>
      </c>
      <c r="BV42" s="3">
        <f t="shared" ca="1" si="288"/>
        <v>0.93818143033683687</v>
      </c>
      <c r="BW42" s="3">
        <f t="shared" ca="1" si="289"/>
        <v>0.93691528055427109</v>
      </c>
      <c r="BX42" s="3">
        <f t="shared" ca="1" si="290"/>
        <v>0.93495496762990582</v>
      </c>
      <c r="BY42" s="3">
        <f t="shared" ca="1" si="291"/>
        <v>0.93204886119494046</v>
      </c>
      <c r="BZ42" s="3">
        <f t="shared" ca="1" si="292"/>
        <v>0.92774074340530499</v>
      </c>
      <c r="CA42" s="3">
        <f t="shared" ca="1" si="293"/>
        <v>0.92115062376881063</v>
      </c>
      <c r="CB42" s="3">
        <f t="shared" ca="1" si="294"/>
        <v>0.91040938310651787</v>
      </c>
      <c r="CC42" s="3">
        <f t="shared" ca="1" si="295"/>
        <v>0.89103345493139041</v>
      </c>
      <c r="CD42" s="3">
        <f t="shared" ca="1" si="296"/>
        <v>0.850719203943897</v>
      </c>
      <c r="CE42" s="2">
        <f t="shared" ca="1" si="198"/>
        <v>0.75094910621736899</v>
      </c>
      <c r="CF42" s="2">
        <f t="shared" ca="1" si="199"/>
        <v>0.66182546166359058</v>
      </c>
      <c r="CG42" s="2">
        <f t="shared" ca="1" si="200"/>
        <v>0.58826967024581944</v>
      </c>
      <c r="CH42" s="2">
        <f t="shared" ca="1" si="201"/>
        <v>0.5268038647721196</v>
      </c>
      <c r="CI42" s="2">
        <f t="shared" ca="1" si="202"/>
        <v>0.47419573292720019</v>
      </c>
      <c r="CJ42" s="2">
        <f t="shared" ca="1" si="203"/>
        <v>0.42821151120046708</v>
      </c>
      <c r="CK42" s="2">
        <f t="shared" ca="1" si="204"/>
        <v>0.38733903000044623</v>
      </c>
      <c r="CL42" s="2">
        <f t="shared" ca="1" si="205"/>
        <v>0.35051885589973208</v>
      </c>
      <c r="CM42" s="2">
        <f t="shared" ca="1" si="206"/>
        <v>0.31697403076423841</v>
      </c>
      <c r="CN42" s="2">
        <f t="shared" ca="1" si="207"/>
        <v>0.28610771663091372</v>
      </c>
      <c r="CO42" s="2">
        <f t="shared" ca="1" si="208"/>
        <v>0.25743967710245286</v>
      </c>
      <c r="CP42" s="2">
        <f t="shared" ca="1" si="209"/>
        <v>0.23056389559407578</v>
      </c>
      <c r="CQ42" s="2">
        <f t="shared" ca="1" si="210"/>
        <v>0.20511682071596204</v>
      </c>
      <c r="CR42" s="2">
        <f t="shared" ca="1" si="211"/>
        <v>0.18074907294069603</v>
      </c>
      <c r="CS42" s="2">
        <f t="shared" ca="1" si="212"/>
        <v>0.15709413174742987</v>
      </c>
      <c r="CT42" s="2">
        <f t="shared" ca="1" si="213"/>
        <v>0.13372641195744958</v>
      </c>
      <c r="CU42" s="2">
        <f t="shared" ca="1" si="214"/>
        <v>0.11010187347640682</v>
      </c>
      <c r="CV42" s="2">
        <f t="shared" ca="1" si="215"/>
        <v>8.5502265648177131E-2</v>
      </c>
      <c r="CW42" s="2">
        <f t="shared" ca="1" si="216"/>
        <v>5.9214879700240877E-2</v>
      </c>
      <c r="CX42" s="2">
        <f t="shared" ca="1" si="297"/>
        <v>3.2466469307976004E-2</v>
      </c>
      <c r="CY42" s="2">
        <f t="shared" ca="1" si="298"/>
        <v>2.0991349899554198E-2</v>
      </c>
      <c r="CZ42" s="2">
        <f t="shared" ca="1" si="299"/>
        <v>1.5036570489911003E-2</v>
      </c>
      <c r="DA42" s="2">
        <f t="shared" ca="1" si="300"/>
        <v>1.1439832678048932E-2</v>
      </c>
      <c r="DB42" s="2">
        <f t="shared" ca="1" si="301"/>
        <v>9.0232052856765114E-3</v>
      </c>
      <c r="DC42" s="2">
        <f t="shared" ca="1" si="302"/>
        <v>7.2805622724211941E-3</v>
      </c>
      <c r="DD42" s="2">
        <f t="shared" ca="1" si="303"/>
        <v>5.9637774441058666E-3</v>
      </c>
      <c r="DE42" s="2">
        <f t="shared" ca="1" si="304"/>
        <v>4.9368374421361674E-3</v>
      </c>
      <c r="DF42" s="2">
        <f t="shared" ca="1" si="305"/>
        <v>4.1181911750221723E-3</v>
      </c>
      <c r="DG42" s="2">
        <f t="shared" ca="1" si="306"/>
        <v>3.4553775741245889E-3</v>
      </c>
      <c r="DH42" s="2">
        <f t="shared" ca="1" si="307"/>
        <v>2.9127445632506333E-3</v>
      </c>
      <c r="DI42" s="2">
        <f t="shared" ca="1" si="308"/>
        <v>2.4650087516491872E-3</v>
      </c>
      <c r="DJ42" s="2">
        <f t="shared" ca="1" si="309"/>
        <v>2.0936525370584395E-3</v>
      </c>
      <c r="DK42" s="2">
        <f t="shared" ca="1" si="310"/>
        <v>1.7848110592454188E-3</v>
      </c>
      <c r="DL42" s="2">
        <f t="shared" ca="1" si="311"/>
        <v>1.5280099150733984E-3</v>
      </c>
      <c r="DM42" s="2">
        <f t="shared" ca="1" si="312"/>
        <v>1.3154577555766706E-3</v>
      </c>
      <c r="DN42" s="2">
        <f t="shared" ca="1" si="313"/>
        <v>1.1418186974384691E-3</v>
      </c>
      <c r="DO42" s="2">
        <f t="shared" ca="1" si="314"/>
        <v>1.0046588238437507E-3</v>
      </c>
      <c r="DP42" s="2">
        <f t="shared" ca="1" si="315"/>
        <v>9.063991970547523E-4</v>
      </c>
      <c r="DQ42" s="2">
        <f t="shared" ca="1" si="316"/>
        <v>8.6066459647814566E-4</v>
      </c>
      <c r="DR42" s="2">
        <f t="shared" ca="1" si="317"/>
        <v>9.1343046728971247E-4</v>
      </c>
      <c r="DS42" s="2">
        <f t="shared" ca="1" si="217"/>
        <v>1.2189650553932176E-3</v>
      </c>
      <c r="DT42" s="2">
        <f t="shared" ca="1" si="218"/>
        <v>1.4308565063052281E-3</v>
      </c>
      <c r="DU42" s="2">
        <f t="shared" ca="1" si="219"/>
        <v>1.5407625006442056E-3</v>
      </c>
      <c r="DV42" s="2">
        <f t="shared" ca="1" si="220"/>
        <v>1.5785373323404096E-3</v>
      </c>
      <c r="DW42" s="2">
        <f t="shared" ca="1" si="221"/>
        <v>1.5685378359766844E-3</v>
      </c>
      <c r="DX42" s="2">
        <f t="shared" ca="1" si="222"/>
        <v>1.5271177320721223E-3</v>
      </c>
      <c r="DY42" s="2">
        <f t="shared" ca="1" si="223"/>
        <v>1.4650220261753963E-3</v>
      </c>
      <c r="DZ42" s="2">
        <f t="shared" ca="1" si="224"/>
        <v>1.389387977606528E-3</v>
      </c>
      <c r="EA42" s="2">
        <f t="shared" ca="1" si="225"/>
        <v>1.3050111796303245E-3</v>
      </c>
      <c r="EB42" s="2">
        <f t="shared" ca="1" si="226"/>
        <v>1.2151182178295843E-3</v>
      </c>
      <c r="EC42" s="2">
        <f t="shared" ca="1" si="227"/>
        <v>1.1218430938383565E-3</v>
      </c>
      <c r="ED42" s="2">
        <f t="shared" ca="1" si="228"/>
        <v>1.0265228821775738E-3</v>
      </c>
      <c r="EE42" s="2">
        <f t="shared" ca="1" si="229"/>
        <v>9.2987472324157949E-4</v>
      </c>
      <c r="EF42" s="2">
        <f t="shared" ca="1" si="230"/>
        <v>8.3208365363242592E-4</v>
      </c>
      <c r="EG42" s="2">
        <f t="shared" ca="1" si="231"/>
        <v>7.3280754501854888E-4</v>
      </c>
      <c r="EH42" s="2">
        <f t="shared" ca="1" si="232"/>
        <v>6.3108525129192128E-4</v>
      </c>
      <c r="EI42" s="2">
        <f t="shared" ca="1" si="233"/>
        <v>5.251288919513249E-4</v>
      </c>
      <c r="EJ42" s="2">
        <f t="shared" ca="1" si="234"/>
        <v>4.1211006487576734E-4</v>
      </c>
      <c r="EK42" s="2">
        <f t="shared" ca="1" si="235"/>
        <v>2.8905927135674126E-4</v>
      </c>
      <c r="EL42" s="2">
        <f t="shared" ca="1" si="318"/>
        <v>1.6218388061034101E-4</v>
      </c>
      <c r="EM42" s="2">
        <f t="shared" ca="1" si="319"/>
        <v>1.0732659670023695E-4</v>
      </c>
      <c r="EN42" s="2">
        <f t="shared" ca="1" si="320"/>
        <v>7.8462312728348353E-5</v>
      </c>
      <c r="EO42" s="2">
        <f t="shared" ca="1" si="321"/>
        <v>6.0710499304912716E-5</v>
      </c>
      <c r="EP42" s="2">
        <f t="shared" ca="1" si="322"/>
        <v>4.854741462854708E-5</v>
      </c>
      <c r="EQ42" s="2">
        <f t="shared" ca="1" si="323"/>
        <v>3.9606941024591996E-5</v>
      </c>
      <c r="ER42" s="2">
        <f t="shared" ca="1" si="324"/>
        <v>3.2730578551782925E-5</v>
      </c>
      <c r="ES42" s="2">
        <f t="shared" ca="1" si="325"/>
        <v>2.7282132149249226E-5</v>
      </c>
      <c r="ET42" s="2">
        <f t="shared" ca="1" si="326"/>
        <v>2.2878001544833855E-5</v>
      </c>
      <c r="EU42" s="2">
        <f t="shared" ca="1" si="327"/>
        <v>1.9269062561641666E-5</v>
      </c>
      <c r="EV42" s="2">
        <f t="shared" ca="1" si="328"/>
        <v>1.6283803998686075E-5</v>
      </c>
      <c r="EW42" s="2">
        <f t="shared" ca="1" si="329"/>
        <v>1.3798672937840133E-5</v>
      </c>
      <c r="EX42" s="2">
        <f t="shared" ca="1" si="330"/>
        <v>1.1721569815151416E-5</v>
      </c>
      <c r="EY42" s="2">
        <f t="shared" ca="1" si="331"/>
        <v>9.9822090010541193E-6</v>
      </c>
      <c r="EZ42" s="2">
        <f t="shared" ca="1" si="332"/>
        <v>8.5263787450359096E-6</v>
      </c>
      <c r="FA42" s="2">
        <f t="shared" ca="1" si="333"/>
        <v>7.3127383018762389E-6</v>
      </c>
      <c r="FB42" s="2">
        <f t="shared" ca="1" si="334"/>
        <v>6.3118231019505295E-6</v>
      </c>
      <c r="FC42" s="2">
        <f t="shared" ca="1" si="335"/>
        <v>5.5081981489255467E-6</v>
      </c>
      <c r="FD42" s="2">
        <f t="shared" ca="1" si="336"/>
        <v>4.9097267178457167E-6</v>
      </c>
      <c r="FE42" s="2">
        <f t="shared" ca="1" si="337"/>
        <v>4.5777058090683086E-6</v>
      </c>
      <c r="FF42" s="2">
        <f t="shared" ca="1" si="338"/>
        <v>4.7274162535968273E-6</v>
      </c>
      <c r="FG42" s="2">
        <f t="shared" ca="1" si="236"/>
        <v>6.0897944525589531E-6</v>
      </c>
      <c r="FH42" s="2">
        <f t="shared" ca="1" si="237"/>
        <v>6.9901779904311377E-6</v>
      </c>
      <c r="FI42" s="2">
        <f t="shared" ca="1" si="238"/>
        <v>7.3949595932154409E-6</v>
      </c>
      <c r="FJ42" s="2">
        <f t="shared" ca="1" si="239"/>
        <v>7.4534902671014062E-6</v>
      </c>
      <c r="FK42" s="2">
        <f t="shared" ca="1" si="240"/>
        <v>7.2865270019101484E-6</v>
      </c>
      <c r="FL42" s="2">
        <f t="shared" ca="1" si="241"/>
        <v>6.9747438039421506E-6</v>
      </c>
      <c r="FM42" s="2">
        <f t="shared" ca="1" si="242"/>
        <v>6.570827346837313E-6</v>
      </c>
      <c r="FN42" s="2">
        <f t="shared" ca="1" si="243"/>
        <v>6.1095045770184989E-6</v>
      </c>
      <c r="FO42" s="2">
        <f t="shared" ca="1" si="244"/>
        <v>5.6139083561950124E-6</v>
      </c>
      <c r="FP42" s="2">
        <f t="shared" ca="1" si="245"/>
        <v>5.0994983130179522E-6</v>
      </c>
      <c r="FQ42" s="2">
        <f t="shared" ca="1" si="246"/>
        <v>4.5765263907064267E-6</v>
      </c>
      <c r="FR42" s="2">
        <f t="shared" ca="1" si="247"/>
        <v>4.05163626878053E-6</v>
      </c>
      <c r="FS42" s="2">
        <f t="shared" ca="1" si="248"/>
        <v>3.5289321973613167E-6</v>
      </c>
      <c r="FT42" s="2">
        <f t="shared" ca="1" si="249"/>
        <v>3.0107116496922263E-6</v>
      </c>
      <c r="FU42" s="2">
        <f t="shared" ca="1" si="250"/>
        <v>2.4979784174720654E-6</v>
      </c>
      <c r="FV42" s="2">
        <f t="shared" ca="1" si="251"/>
        <v>1.9908088270080557E-6</v>
      </c>
      <c r="FW42" s="2">
        <f t="shared" ca="1" si="252"/>
        <v>1.4886180674116481E-6</v>
      </c>
      <c r="FX42" s="2">
        <f t="shared" ca="1" si="253"/>
        <v>9.9035811036931056E-7</v>
      </c>
      <c r="FY42" s="2">
        <f t="shared" ca="1" si="254"/>
        <v>4.9466909195826987E-7</v>
      </c>
      <c r="FZ42" s="1">
        <v>0</v>
      </c>
    </row>
    <row r="43" spans="1:182" x14ac:dyDescent="0.2">
      <c r="A43">
        <v>2</v>
      </c>
      <c r="B43" s="1">
        <v>0</v>
      </c>
      <c r="C43" s="2">
        <f t="shared" ca="1" si="179"/>
        <v>1.0692774548996548E-4</v>
      </c>
      <c r="D43" s="2">
        <f t="shared" ca="1" si="180"/>
        <v>2.1398426180681046E-4</v>
      </c>
      <c r="E43" s="2">
        <f t="shared" ca="1" si="181"/>
        <v>3.2127095734003279E-4</v>
      </c>
      <c r="F43" s="2">
        <f t="shared" ca="1" si="182"/>
        <v>4.2884598486148757E-4</v>
      </c>
      <c r="G43" s="2">
        <f t="shared" ca="1" si="183"/>
        <v>5.3669776070356366E-4</v>
      </c>
      <c r="H43" s="2">
        <f t="shared" ca="1" si="184"/>
        <v>6.4471193777093151E-4</v>
      </c>
      <c r="I43" s="2">
        <f t="shared" ca="1" si="185"/>
        <v>7.5262844314653388E-4</v>
      </c>
      <c r="J43" s="2">
        <f t="shared" ca="1" si="186"/>
        <v>8.5998384464526045E-4</v>
      </c>
      <c r="K43" s="2">
        <f t="shared" ca="1" si="187"/>
        <v>9.6603211051693157E-4</v>
      </c>
      <c r="L43" s="2">
        <f t="shared" ca="1" si="188"/>
        <v>1.069633151338772E-3</v>
      </c>
      <c r="M43" s="2">
        <f t="shared" ca="1" si="189"/>
        <v>1.1690921514406643E-3</v>
      </c>
      <c r="N43" s="2">
        <f t="shared" ca="1" si="190"/>
        <v>1.2619210118798559E-3</v>
      </c>
      <c r="O43" s="2">
        <f t="shared" ca="1" si="191"/>
        <v>1.3444703180181411E-3</v>
      </c>
      <c r="P43" s="2">
        <f t="shared" ca="1" si="192"/>
        <v>1.411331271299994E-3</v>
      </c>
      <c r="Q43" s="2">
        <f t="shared" ca="1" si="193"/>
        <v>1.4542903758332985E-3</v>
      </c>
      <c r="R43" s="2">
        <f t="shared" ca="1" si="194"/>
        <v>1.4603034084875737E-3</v>
      </c>
      <c r="S43" s="2">
        <f t="shared" ca="1" si="195"/>
        <v>1.4069665058195962E-3</v>
      </c>
      <c r="T43" s="2">
        <f t="shared" ca="1" si="196"/>
        <v>1.2504111604474376E-3</v>
      </c>
      <c r="U43" s="2">
        <f t="shared" ca="1" si="197"/>
        <v>8.8618523342320031E-4</v>
      </c>
      <c r="V43" s="4">
        <v>0</v>
      </c>
      <c r="W43" s="4">
        <v>0</v>
      </c>
      <c r="X43" s="4">
        <v>0</v>
      </c>
      <c r="Y43" s="4">
        <v>0</v>
      </c>
      <c r="Z43" s="4">
        <v>0</v>
      </c>
      <c r="AA43" s="4">
        <v>0</v>
      </c>
      <c r="AB43" s="4">
        <v>0</v>
      </c>
      <c r="AC43" s="4">
        <v>0</v>
      </c>
      <c r="AD43" s="4">
        <v>0</v>
      </c>
      <c r="AE43" s="4">
        <v>0</v>
      </c>
      <c r="AF43" s="4">
        <v>0</v>
      </c>
      <c r="AG43" s="4">
        <v>0</v>
      </c>
      <c r="AH43" s="4">
        <v>0</v>
      </c>
      <c r="AI43" s="4">
        <v>0</v>
      </c>
      <c r="AJ43" s="4">
        <v>0</v>
      </c>
      <c r="AK43" s="4">
        <v>0</v>
      </c>
      <c r="AL43" s="4">
        <v>0</v>
      </c>
      <c r="AM43" s="4">
        <v>0</v>
      </c>
      <c r="AN43" s="4">
        <v>0</v>
      </c>
      <c r="AO43" s="4">
        <v>0</v>
      </c>
      <c r="AP43" s="4">
        <v>0</v>
      </c>
      <c r="AQ43" s="2">
        <f t="shared" ca="1" si="40"/>
        <v>4.975111643156778E-2</v>
      </c>
      <c r="AR43" s="2">
        <f t="shared" ca="1" si="41"/>
        <v>8.1919056920187208E-2</v>
      </c>
      <c r="AS43" s="2">
        <f t="shared" ca="1" si="42"/>
        <v>0.10832542563933537</v>
      </c>
      <c r="AT43" s="2">
        <f t="shared" ca="1" si="43"/>
        <v>0.13265085793127443</v>
      </c>
      <c r="AU43" s="2">
        <f t="shared" ca="1" si="44"/>
        <v>0.15636736823964292</v>
      </c>
      <c r="AV43" s="2">
        <f t="shared" ca="1" si="45"/>
        <v>0.18024226797798493</v>
      </c>
      <c r="AW43" s="2">
        <f t="shared" ca="1" si="46"/>
        <v>0.20478161157791641</v>
      </c>
      <c r="AX43" s="2">
        <f t="shared" ca="1" si="47"/>
        <v>0.23038851761203355</v>
      </c>
      <c r="AY43" s="2">
        <f t="shared" ca="1" si="48"/>
        <v>0.25743417787519174</v>
      </c>
      <c r="AZ43" s="2">
        <f t="shared" ca="1" si="49"/>
        <v>0.28629972300383905</v>
      </c>
      <c r="BA43" s="2">
        <f t="shared" ca="1" si="50"/>
        <v>0.31741007861043796</v>
      </c>
      <c r="BB43" s="2">
        <f t="shared" ca="1" si="51"/>
        <v>0.35127097986514894</v>
      </c>
      <c r="BC43" s="2">
        <f t="shared" ca="1" si="52"/>
        <v>0.38851971016888898</v>
      </c>
      <c r="BD43" s="2">
        <f t="shared" ca="1" si="53"/>
        <v>0.43000632133494182</v>
      </c>
      <c r="BE43" s="2">
        <f t="shared" ca="1" si="54"/>
        <v>0.47694077876123214</v>
      </c>
      <c r="BF43" s="2">
        <f t="shared" ca="1" si="55"/>
        <v>0.53119565349170206</v>
      </c>
      <c r="BG43" s="2">
        <f t="shared" ca="1" si="56"/>
        <v>0.59602927971172659</v>
      </c>
      <c r="BH43" s="2">
        <f t="shared" ca="1" si="57"/>
        <v>0.6781380622422043</v>
      </c>
      <c r="BI43" s="2">
        <f ca="1">0.25*(BJ43+BI42+BH43+BI44)</f>
        <v>0.79458868932178461</v>
      </c>
      <c r="BJ43" s="5">
        <v>1</v>
      </c>
      <c r="BK43" s="5">
        <v>1</v>
      </c>
      <c r="BL43" s="5">
        <v>1</v>
      </c>
      <c r="BM43" s="5">
        <v>1</v>
      </c>
      <c r="BN43" s="5">
        <v>1</v>
      </c>
      <c r="BO43" s="5">
        <v>1</v>
      </c>
      <c r="BP43" s="5">
        <v>1</v>
      </c>
      <c r="BQ43" s="5">
        <v>1</v>
      </c>
      <c r="BR43" s="5">
        <v>1</v>
      </c>
      <c r="BS43" s="5">
        <v>1</v>
      </c>
      <c r="BT43" s="5">
        <v>1</v>
      </c>
      <c r="BU43" s="5">
        <v>1</v>
      </c>
      <c r="BV43" s="5">
        <v>1</v>
      </c>
      <c r="BW43" s="5">
        <v>1</v>
      </c>
      <c r="BX43" s="5">
        <v>1</v>
      </c>
      <c r="BY43" s="5">
        <v>1</v>
      </c>
      <c r="BZ43" s="5">
        <v>1</v>
      </c>
      <c r="CA43" s="5">
        <v>1</v>
      </c>
      <c r="CB43" s="5">
        <v>1</v>
      </c>
      <c r="CC43" s="5">
        <v>1</v>
      </c>
      <c r="CD43" s="5">
        <v>1</v>
      </c>
      <c r="CE43" s="2">
        <f t="shared" ca="1" si="198"/>
        <v>0.7945211434469841</v>
      </c>
      <c r="CF43" s="2">
        <f t="shared" ca="1" si="199"/>
        <v>0.67803076126669226</v>
      </c>
      <c r="CG43" s="2">
        <f t="shared" ca="1" si="200"/>
        <v>0.59589344201503114</v>
      </c>
      <c r="CH43" s="2">
        <f t="shared" ca="1" si="201"/>
        <v>0.53103759084673618</v>
      </c>
      <c r="CI43" s="2">
        <f t="shared" ca="1" si="202"/>
        <v>0.47676505391786766</v>
      </c>
      <c r="CJ43" s="2">
        <f t="shared" ca="1" si="203"/>
        <v>0.42981675793837126</v>
      </c>
      <c r="CK43" s="2">
        <f t="shared" ca="1" si="204"/>
        <v>0.38831977573113552</v>
      </c>
      <c r="CL43" s="2">
        <f t="shared" ca="1" si="205"/>
        <v>0.35106395244994792</v>
      </c>
      <c r="CM43" s="2">
        <f t="shared" ca="1" si="206"/>
        <v>0.31719912638943865</v>
      </c>
      <c r="CN43" s="2">
        <f t="shared" ca="1" si="207"/>
        <v>0.28608794493745882</v>
      </c>
      <c r="CO43" s="2">
        <f t="shared" ca="1" si="208"/>
        <v>0.25722462729937534</v>
      </c>
      <c r="CP43" s="2">
        <f t="shared" ca="1" si="209"/>
        <v>0.23018422119116821</v>
      </c>
      <c r="CQ43" s="2">
        <f t="shared" ca="1" si="210"/>
        <v>0.204585593617156</v>
      </c>
      <c r="CR43" s="2">
        <f t="shared" ca="1" si="211"/>
        <v>0.18005759218109929</v>
      </c>
      <c r="CS43" s="2">
        <f t="shared" ca="1" si="212"/>
        <v>0.15619721769795797</v>
      </c>
      <c r="CT43" s="2">
        <f t="shared" ca="1" si="213"/>
        <v>0.13249869913619566</v>
      </c>
      <c r="CU43" s="2">
        <f t="shared" ca="1" si="214"/>
        <v>0.10819537878216412</v>
      </c>
      <c r="CV43" s="2">
        <f t="shared" ca="1" si="215"/>
        <v>8.181685966536803E-2</v>
      </c>
      <c r="CW43" s="2">
        <f t="shared" ca="1" si="216"/>
        <v>4.9687104735583805E-2</v>
      </c>
      <c r="CX43" s="4">
        <v>0</v>
      </c>
      <c r="CY43" s="4">
        <v>0</v>
      </c>
      <c r="CZ43" s="4">
        <v>0</v>
      </c>
      <c r="DA43" s="4">
        <v>0</v>
      </c>
      <c r="DB43" s="4">
        <v>0</v>
      </c>
      <c r="DC43" s="4">
        <v>0</v>
      </c>
      <c r="DD43" s="4">
        <v>0</v>
      </c>
      <c r="DE43" s="4">
        <v>0</v>
      </c>
      <c r="DF43" s="4">
        <v>0</v>
      </c>
      <c r="DG43" s="4">
        <v>0</v>
      </c>
      <c r="DH43" s="4">
        <v>0</v>
      </c>
      <c r="DI43" s="4">
        <v>0</v>
      </c>
      <c r="DJ43" s="4">
        <v>0</v>
      </c>
      <c r="DK43" s="4">
        <v>0</v>
      </c>
      <c r="DL43" s="4">
        <v>0</v>
      </c>
      <c r="DM43" s="4">
        <v>0</v>
      </c>
      <c r="DN43" s="4">
        <v>0</v>
      </c>
      <c r="DO43" s="4">
        <v>0</v>
      </c>
      <c r="DP43" s="4">
        <v>0</v>
      </c>
      <c r="DQ43" s="4">
        <v>0</v>
      </c>
      <c r="DR43" s="4">
        <v>0</v>
      </c>
      <c r="DS43" s="2">
        <f t="shared" ca="1" si="217"/>
        <v>9.0318707808131242E-4</v>
      </c>
      <c r="DT43" s="2">
        <f t="shared" ca="1" si="218"/>
        <v>1.2795907124206261E-3</v>
      </c>
      <c r="DU43" s="2">
        <f t="shared" ca="1" si="219"/>
        <v>1.4470496667973209E-3</v>
      </c>
      <c r="DV43" s="2">
        <f t="shared" ca="1" si="220"/>
        <v>1.5110772471929172E-3</v>
      </c>
      <c r="DW43" s="2">
        <f t="shared" ca="1" si="221"/>
        <v>1.5159274348378318E-3</v>
      </c>
      <c r="DX43" s="2">
        <f t="shared" ca="1" si="222"/>
        <v>1.4841668222358659E-3</v>
      </c>
      <c r="DY43" s="2">
        <f t="shared" ca="1" si="223"/>
        <v>1.4289071904663923E-3</v>
      </c>
      <c r="DZ43" s="2">
        <f t="shared" ca="1" si="224"/>
        <v>1.3583736685788511E-3</v>
      </c>
      <c r="EA43" s="2">
        <f t="shared" ca="1" si="225"/>
        <v>1.2779409438065754E-3</v>
      </c>
      <c r="EB43" s="2">
        <f t="shared" ca="1" si="226"/>
        <v>1.1911755818261654E-3</v>
      </c>
      <c r="EC43" s="2">
        <f t="shared" ca="1" si="227"/>
        <v>1.1004214105764091E-3</v>
      </c>
      <c r="ED43" s="2">
        <f t="shared" ca="1" si="228"/>
        <v>1.0071434404726313E-3</v>
      </c>
      <c r="EE43" s="2">
        <f t="shared" ca="1" si="229"/>
        <v>9.121243995546159E-4</v>
      </c>
      <c r="EF43" s="2">
        <f t="shared" ca="1" si="230"/>
        <v>8.1555057647789803E-4</v>
      </c>
      <c r="EG43" s="2">
        <f t="shared" ca="1" si="231"/>
        <v>7.1698069595967507E-4</v>
      </c>
      <c r="EH43" s="2">
        <f t="shared" ca="1" si="232"/>
        <v>6.1512348944196403E-4</v>
      </c>
      <c r="EI43" s="2">
        <f t="shared" ca="1" si="233"/>
        <v>5.0716061664508199E-4</v>
      </c>
      <c r="EJ43" s="2">
        <f t="shared" ca="1" si="234"/>
        <v>3.8667374911257734E-4</v>
      </c>
      <c r="EK43" s="2">
        <f t="shared" ca="1" si="235"/>
        <v>2.3645364152654884E-4</v>
      </c>
      <c r="EL43" s="4">
        <v>0</v>
      </c>
      <c r="EM43" s="4">
        <v>0</v>
      </c>
      <c r="EN43" s="4">
        <v>0</v>
      </c>
      <c r="EO43" s="4">
        <v>0</v>
      </c>
      <c r="EP43" s="4">
        <v>0</v>
      </c>
      <c r="EQ43" s="4">
        <v>0</v>
      </c>
      <c r="ER43" s="4">
        <v>0</v>
      </c>
      <c r="ES43" s="4">
        <v>0</v>
      </c>
      <c r="ET43" s="4">
        <v>0</v>
      </c>
      <c r="EU43" s="4">
        <v>0</v>
      </c>
      <c r="EV43" s="4">
        <v>0</v>
      </c>
      <c r="EW43" s="4">
        <v>0</v>
      </c>
      <c r="EX43" s="4">
        <v>0</v>
      </c>
      <c r="EY43" s="4">
        <v>0</v>
      </c>
      <c r="EZ43" s="4">
        <v>0</v>
      </c>
      <c r="FA43" s="4">
        <v>0</v>
      </c>
      <c r="FB43" s="4">
        <v>0</v>
      </c>
      <c r="FC43" s="4">
        <v>0</v>
      </c>
      <c r="FD43" s="4">
        <v>0</v>
      </c>
      <c r="FE43" s="4">
        <v>0</v>
      </c>
      <c r="FF43" s="4">
        <v>0</v>
      </c>
      <c r="FG43" s="2">
        <f t="shared" ca="1" si="236"/>
        <v>4.3242914020459644E-6</v>
      </c>
      <c r="FH43" s="2">
        <f t="shared" ca="1" si="237"/>
        <v>6.0657307563845618E-6</v>
      </c>
      <c r="FI43" s="2">
        <f t="shared" ca="1" si="238"/>
        <v>6.7833057407033287E-6</v>
      </c>
      <c r="FJ43" s="2">
        <f t="shared" ca="1" si="239"/>
        <v>6.9967864837871628E-6</v>
      </c>
      <c r="FK43" s="2">
        <f t="shared" ca="1" si="240"/>
        <v>6.925005256087846E-6</v>
      </c>
      <c r="FL43" s="2">
        <f t="shared" ca="1" si="241"/>
        <v>6.6797201210247937E-6</v>
      </c>
      <c r="FM43" s="2">
        <f t="shared" ca="1" si="242"/>
        <v>6.3257824355483602E-6</v>
      </c>
      <c r="FN43" s="2">
        <f t="shared" ca="1" si="243"/>
        <v>5.9037371231456956E-6</v>
      </c>
      <c r="FO43" s="2">
        <f t="shared" ca="1" si="244"/>
        <v>5.4399773611314103E-6</v>
      </c>
      <c r="FP43" s="2">
        <f t="shared" ca="1" si="245"/>
        <v>4.9520054118434953E-6</v>
      </c>
      <c r="FQ43" s="2">
        <f t="shared" ca="1" si="246"/>
        <v>4.451452887765337E-6</v>
      </c>
      <c r="FR43" s="2">
        <f t="shared" ca="1" si="247"/>
        <v>3.9459440376460618E-6</v>
      </c>
      <c r="FS43" s="2">
        <f t="shared" ca="1" si="248"/>
        <v>3.4403054044213676E-6</v>
      </c>
      <c r="FT43" s="2">
        <f t="shared" ca="1" si="249"/>
        <v>2.9373809856193335E-6</v>
      </c>
      <c r="FU43" s="2">
        <f t="shared" ca="1" si="250"/>
        <v>2.4385974659631657E-6</v>
      </c>
      <c r="FV43" s="2">
        <f t="shared" ca="1" si="251"/>
        <v>1.9443654820071899E-6</v>
      </c>
      <c r="FW43" s="2">
        <f t="shared" ca="1" si="252"/>
        <v>1.4543707703872142E-6</v>
      </c>
      <c r="FX43" s="2">
        <f t="shared" ca="1" si="253"/>
        <v>9.6779050315805088E-7</v>
      </c>
      <c r="FY43" s="2">
        <f t="shared" ca="1" si="254"/>
        <v>4.8345897793253643E-7</v>
      </c>
      <c r="FZ43" s="1">
        <v>0</v>
      </c>
    </row>
    <row r="44" spans="1:182" x14ac:dyDescent="0.2">
      <c r="A44">
        <v>2.0499999999999998</v>
      </c>
      <c r="B44" s="1">
        <v>0</v>
      </c>
      <c r="C44" s="2">
        <f t="shared" ca="1" si="179"/>
        <v>1.050851071164804E-4</v>
      </c>
      <c r="D44" s="2">
        <f t="shared" ca="1" si="180"/>
        <v>2.1030474012536212E-4</v>
      </c>
      <c r="E44" s="2">
        <f t="shared" ca="1" si="181"/>
        <v>3.1576673617449212E-4</v>
      </c>
      <c r="F44" s="2">
        <f t="shared" ca="1" si="182"/>
        <v>4.2153665520519649E-4</v>
      </c>
      <c r="G44" s="2">
        <f t="shared" ca="1" si="183"/>
        <v>5.276120217913322E-4</v>
      </c>
      <c r="H44" s="2">
        <f t="shared" ca="1" si="184"/>
        <v>6.338903673112061E-4</v>
      </c>
      <c r="I44" s="2">
        <f t="shared" ca="1" si="185"/>
        <v>7.4012792849234023E-4</v>
      </c>
      <c r="J44" s="2">
        <f t="shared" ca="1" si="186"/>
        <v>8.4588467962551633E-4</v>
      </c>
      <c r="K44" s="2">
        <f t="shared" ca="1" si="187"/>
        <v>9.5044949135970848E-4</v>
      </c>
      <c r="L44" s="2">
        <f t="shared" ca="1" si="188"/>
        <v>1.052736156299988E-3</v>
      </c>
      <c r="M44" s="2">
        <f t="shared" ca="1" si="189"/>
        <v>1.1511359466181445E-3</v>
      </c>
      <c r="N44" s="2">
        <f t="shared" ca="1" si="190"/>
        <v>1.2433036525618035E-3</v>
      </c>
      <c r="O44" s="2">
        <f t="shared" ca="1" si="191"/>
        <v>1.3258385708920235E-3</v>
      </c>
      <c r="P44" s="2">
        <f t="shared" ca="1" si="192"/>
        <v>1.3937937506427228E-3</v>
      </c>
      <c r="Q44" s="2">
        <f t="shared" ca="1" si="193"/>
        <v>1.4398961234968048E-3</v>
      </c>
      <c r="R44" s="2">
        <f t="shared" ca="1" si="194"/>
        <v>1.4532802805804063E-3</v>
      </c>
      <c r="S44" s="2">
        <f t="shared" ca="1" si="195"/>
        <v>1.4174948653085408E-3</v>
      </c>
      <c r="T44" s="2">
        <f t="shared" ca="1" si="196"/>
        <v>1.3081149743740098E-3</v>
      </c>
      <c r="U44" s="2">
        <f t="shared" ca="1" si="197"/>
        <v>1.0951804099571362E-3</v>
      </c>
      <c r="V44" s="2">
        <f t="shared" ref="V44:V62" ca="1" si="339">0.25*(W44+V43+U44+V45)</f>
        <v>7.8627641101769127E-4</v>
      </c>
      <c r="W44" s="2">
        <f t="shared" ref="W44:W62" ca="1" si="340">0.25*(X44+W43+V44+W45)</f>
        <v>7.2250880167518084E-4</v>
      </c>
      <c r="X44" s="2">
        <f t="shared" ref="X44:X62" ca="1" si="341">0.25*(Y44+X43+W44+X45)</f>
        <v>7.5270960415393809E-4</v>
      </c>
      <c r="Y44" s="2">
        <f t="shared" ref="Y44:Y62" ca="1" si="342">0.25*(Z44+Y43+X44+Y45)</f>
        <v>8.3163948588385562E-4</v>
      </c>
      <c r="Z44" s="2">
        <f t="shared" ref="Z44:Z62" ca="1" si="343">0.25*(AA44+Z43+Y44+Z45)</f>
        <v>9.4567388104380308E-4</v>
      </c>
      <c r="AA44" s="2">
        <f t="shared" ref="AA44:AA62" ca="1" si="344">0.25*(AB44+AA43+Z44+AA45)</f>
        <v>1.092121776343028E-3</v>
      </c>
      <c r="AB44" s="2">
        <f t="shared" ref="AB44:AB62" ca="1" si="345">0.25*(AC44+AB43+AA44+AB45)</f>
        <v>1.2730272483839733E-3</v>
      </c>
      <c r="AC44" s="2">
        <f t="shared" ref="AC44:AC62" ca="1" si="346">0.25*(AD44+AC43+AB44+AC45)</f>
        <v>1.4932746250495758E-3</v>
      </c>
      <c r="AD44" s="2">
        <f t="shared" ref="AD44:AD62" ca="1" si="347">0.25*(AE44+AD43+AC44+AD45)</f>
        <v>1.7601723033268545E-3</v>
      </c>
      <c r="AE44" s="2">
        <f t="shared" ref="AE44:AE62" ca="1" si="348">0.25*(AF44+AE43+AD44+AE45)</f>
        <v>2.0837034869037202E-3</v>
      </c>
      <c r="AF44" s="2">
        <f t="shared" ref="AF44:AF62" ca="1" si="349">0.25*(AG44+AF43+AE44+AF45)</f>
        <v>2.477257281448248E-3</v>
      </c>
      <c r="AG44" s="2">
        <f t="shared" ref="AG44:AG62" ca="1" si="350">0.25*(AH44+AG43+AF44+AG45)</f>
        <v>2.9589186270501757E-3</v>
      </c>
      <c r="AH44" s="2">
        <f t="shared" ref="AH44:AH62" ca="1" si="351">0.25*(AI44+AH43+AG44+AH45)</f>
        <v>3.5536147014984792E-3</v>
      </c>
      <c r="AI44" s="2">
        <f t="shared" ref="AI44:AI62" ca="1" si="352">0.25*(AJ44+AI43+AH44+AI45)</f>
        <v>4.296757907925974E-3</v>
      </c>
      <c r="AJ44" s="2">
        <f t="shared" ref="AJ44:AJ62" ca="1" si="353">0.25*(AK44+AJ43+AI44+AJ45)</f>
        <v>5.2407339122964407E-3</v>
      </c>
      <c r="AK44" s="2">
        <f t="shared" ref="AK44:AK62" ca="1" si="354">0.25*(AL44+AK43+AJ44+AK45)</f>
        <v>6.4672399860896054E-3</v>
      </c>
      <c r="AL44" s="2">
        <f t="shared" ref="AL44:AL62" ca="1" si="355">0.25*(AM44+AL43+AK44+AL45)</f>
        <v>8.1127303477555729E-3</v>
      </c>
      <c r="AM44" s="2">
        <f t="shared" ref="AM44:AM62" ca="1" si="356">0.25*(AN44+AM43+AL44+AM45)</f>
        <v>1.0426175860995963E-2</v>
      </c>
      <c r="AN44" s="2">
        <f t="shared" ref="AN44:AN62" ca="1" si="357">0.25*(AO44+AN43+AM44+AN45)</f>
        <v>1.3915162260244814E-2</v>
      </c>
      <c r="AO44" s="2">
        <f t="shared" ref="AO44:AO62" ca="1" si="358">0.25*(AP44+AO43+AN44+AO45)</f>
        <v>1.9760231946211348E-2</v>
      </c>
      <c r="AP44" s="2">
        <f t="shared" ref="AP44:AP62" ca="1" si="359">0.25*(AQ44+AP43+AO44+AP45)</f>
        <v>3.1129108642815789E-2</v>
      </c>
      <c r="AQ44" s="2">
        <f t="shared" ca="1" si="40"/>
        <v>5.7788842714525529E-2</v>
      </c>
      <c r="AR44" s="2">
        <f t="shared" ca="1" si="41"/>
        <v>8.398550741527594E-2</v>
      </c>
      <c r="AS44" s="2">
        <f t="shared" ca="1" si="42"/>
        <v>0.10849250563079213</v>
      </c>
      <c r="AT44" s="2">
        <f t="shared" ca="1" si="43"/>
        <v>0.13202550839666927</v>
      </c>
      <c r="AU44" s="2">
        <f t="shared" ca="1" si="44"/>
        <v>0.15530580320580994</v>
      </c>
      <c r="AV44" s="2">
        <f t="shared" ca="1" si="45"/>
        <v>0.17888018700250247</v>
      </c>
      <c r="AW44" s="2">
        <f t="shared" ca="1" si="46"/>
        <v>0.2031766923381694</v>
      </c>
      <c r="AX44" s="2">
        <f t="shared" ca="1" si="47"/>
        <v>0.22856395625207598</v>
      </c>
      <c r="AY44" s="2">
        <f t="shared" ca="1" si="48"/>
        <v>0.25539310164276213</v>
      </c>
      <c r="AZ44" s="2">
        <f t="shared" ca="1" si="49"/>
        <v>0.28402899640911627</v>
      </c>
      <c r="BA44" s="2">
        <f t="shared" ca="1" si="50"/>
        <v>0.31487849152556147</v>
      </c>
      <c r="BB44" s="2">
        <f t="shared" ca="1" si="51"/>
        <v>0.34842212566377412</v>
      </c>
      <c r="BC44" s="2">
        <f t="shared" ca="1" si="52"/>
        <v>0.3852564667155905</v>
      </c>
      <c r="BD44" s="2">
        <f t="shared" ca="1" si="53"/>
        <v>0.42615760234676925</v>
      </c>
      <c r="BE44" s="2">
        <f t="shared" ca="1" si="54"/>
        <v>0.47218347860738807</v>
      </c>
      <c r="BF44" s="2">
        <f t="shared" ca="1" si="55"/>
        <v>0.52484415049257316</v>
      </c>
      <c r="BG44" s="2">
        <f t="shared" ca="1" si="56"/>
        <v>0.58637062804099327</v>
      </c>
      <c r="BH44" s="2">
        <f t="shared" ca="1" si="57"/>
        <v>0.65999184691086221</v>
      </c>
      <c r="BI44" s="2">
        <f t="shared" ref="BI44:BI62" ca="1" si="360">0.25*(BJ44+BI43+BH44+BI45)</f>
        <v>0.74918204547036449</v>
      </c>
      <c r="BJ44" s="3">
        <f t="shared" ref="BJ44:BJ62" ca="1" si="361">0.25*(BK44+BJ43+BI44+BJ45)</f>
        <v>0.84901885595030713</v>
      </c>
      <c r="BK44" s="3">
        <f t="shared" ref="BK44:BK62" ca="1" si="362">0.25*(BL44+BK43+BJ44+BK45)</f>
        <v>0.88942002390475261</v>
      </c>
      <c r="BL44" s="3">
        <f t="shared" ref="BL44:BL62" ca="1" si="363">0.25*(BM44+BL43+BK44+BL45)</f>
        <v>0.90888734053056475</v>
      </c>
      <c r="BM44" s="3">
        <f t="shared" ref="BM44:BM62" ca="1" si="364">0.25*(BN44+BM43+BL44+BM45)</f>
        <v>0.91971757381684294</v>
      </c>
      <c r="BN44" s="3">
        <f t="shared" ref="BN44:BN62" ca="1" si="365">0.25*(BO44+BN43+BM44+BN45)</f>
        <v>0.92639031700211205</v>
      </c>
      <c r="BO44" s="3">
        <f t="shared" ref="BO44:BO62" ca="1" si="366">0.25*(BP44+BO43+BN44+BO45)</f>
        <v>0.9307719305062212</v>
      </c>
      <c r="BP44" s="3">
        <f t="shared" ref="BP44:BP62" ca="1" si="367">0.25*(BQ44+BP43+BO44+BP45)</f>
        <v>0.93374033768399411</v>
      </c>
      <c r="BQ44" s="3">
        <f t="shared" ref="BQ44:BQ62" ca="1" si="368">0.25*(BR44+BQ43+BP44+BQ45)</f>
        <v>0.93575018960115519</v>
      </c>
      <c r="BR44" s="3">
        <f t="shared" ref="BR44:BR62" ca="1" si="369">0.25*(BS44+BR43+BQ44+BR45)</f>
        <v>0.9370519604763603</v>
      </c>
      <c r="BS44" s="3">
        <f t="shared" ref="BS44:BS62" ca="1" si="370">0.25*(BT44+BS43+BR44+BS45)</f>
        <v>0.937785415466039</v>
      </c>
      <c r="BT44" s="3">
        <f t="shared" ref="BT44:BT62" ca="1" si="371">0.25*(BU44+BT43+BS44+BT45)</f>
        <v>0.93802205597552246</v>
      </c>
      <c r="BU44" s="3">
        <f t="shared" ref="BU44:BU62" ca="1" si="372">0.25*(BV44+BU43+BT44+BU45)</f>
        <v>0.93778390951134871</v>
      </c>
      <c r="BV44" s="3">
        <f t="shared" ref="BV44:BV62" ca="1" si="373">0.25*(BW44+BV43+BU44+BV45)</f>
        <v>0.93704890255844253</v>
      </c>
      <c r="BW44" s="3">
        <f t="shared" ref="BW44:BW62" ca="1" si="374">0.25*(BX44+BW43+BV44+BW45)</f>
        <v>0.93574548073598929</v>
      </c>
      <c r="BX44" s="3">
        <f t="shared" ref="BX44:BX62" ca="1" si="375">0.25*(BY44+BX43+BW44+BX45)</f>
        <v>0.93373380942008777</v>
      </c>
      <c r="BY44" s="3">
        <f t="shared" ref="BY44:BY62" ca="1" si="376">0.25*(BZ44+BY43+BX44+BY45)</f>
        <v>0.93076331206102647</v>
      </c>
      <c r="BZ44" s="3">
        <f t="shared" ref="BZ44:BZ62" ca="1" si="377">0.25*(CA44+BZ43+BY44+BZ45)</f>
        <v>0.92637916956782429</v>
      </c>
      <c r="CA44" s="3">
        <f t="shared" ref="CA44:CA62" ca="1" si="378">0.25*(CB44+CA43+BZ44+CA45)</f>
        <v>0.91970315049525952</v>
      </c>
      <c r="CB44" s="3">
        <f t="shared" ref="CB44:CB62" ca="1" si="379">0.25*(CC44+CB43+CA44+CB45)</f>
        <v>0.90886825732061371</v>
      </c>
      <c r="CC44" s="3">
        <f t="shared" ref="CC44:CC62" ca="1" si="380">0.25*(CD44+CC43+CB44+CC45)</f>
        <v>0.8893933928401847</v>
      </c>
      <c r="CD44" s="3">
        <f t="shared" ref="CD44:CD62" ca="1" si="381">0.25*(CE44+CD43+CC44+CD45)</f>
        <v>0.84897771094513352</v>
      </c>
      <c r="CE44" s="2">
        <f t="shared" ref="CE44:CE62" ca="1" si="382">0.25*(CF44+CE43+CD44+CE45)</f>
        <v>0.74910679053112394</v>
      </c>
      <c r="CF44" s="2">
        <f t="shared" ref="CF44:CF62" ca="1" si="383">0.25*(CG44+CF43+CE44+CF45)</f>
        <v>0.6598857424294392</v>
      </c>
      <c r="CG44" s="2">
        <f t="shared" ref="CG44:CG62" ca="1" si="384">0.25*(CH44+CG43+CF44+CG45)</f>
        <v>0.5862390149090454</v>
      </c>
      <c r="CH44" s="2">
        <f t="shared" ref="CH44:CH62" ca="1" si="385">0.25*(CI44+CH43+CG44+CH45)</f>
        <v>0.52469169098749446</v>
      </c>
      <c r="CI44" s="2">
        <f t="shared" ref="CI44:CI62" ca="1" si="386">0.25*(CJ44+CI43+CH44+CI45)</f>
        <v>0.47201415352439585</v>
      </c>
      <c r="CJ44" s="2">
        <f t="shared" ref="CJ44:CJ62" ca="1" si="387">0.25*(CK44+CJ43+CI44+CJ45)</f>
        <v>0.42597496394311252</v>
      </c>
      <c r="CK44" s="2">
        <f t="shared" ref="CK44:CK62" ca="1" si="388">0.25*(CL44+CK43+CJ44+CK45)</f>
        <v>0.38506381702832304</v>
      </c>
      <c r="CL44" s="2">
        <f t="shared" ref="CL44:CL62" ca="1" si="389">0.25*(CM44+CL43+CK44+CL45)</f>
        <v>0.34822261912474073</v>
      </c>
      <c r="CM44" s="2">
        <f t="shared" ref="CM44:CM62" ca="1" si="390">0.25*(CN44+CM43+CL44+CM45)</f>
        <v>0.31467519110535541</v>
      </c>
      <c r="CN44" s="2">
        <f t="shared" ref="CN44:CN62" ca="1" si="391">0.25*(CO44+CN43+CM44+CN45)</f>
        <v>0.28382490429202911</v>
      </c>
      <c r="CO44" s="2">
        <f t="shared" ref="CO44:CO62" ca="1" si="392">0.25*(CP44+CO43+CN44+CO45)</f>
        <v>0.25519117753407927</v>
      </c>
      <c r="CP44" s="2">
        <f t="shared" ref="CP44:CP62" ca="1" si="393">0.25*(CQ44+CP43+CO44+CP45)</f>
        <v>0.22836713223198715</v>
      </c>
      <c r="CQ44" s="2">
        <f t="shared" ref="CQ44:CQ62" ca="1" si="394">0.25*(CR44+CQ43+CP44+CQ45)</f>
        <v>0.20298789183418414</v>
      </c>
      <c r="CR44" s="2">
        <f t="shared" ref="CR44:CR62" ca="1" si="395">0.25*(CS44+CR43+CQ44+CR45)</f>
        <v>0.17870235646058513</v>
      </c>
      <c r="CS44" s="2">
        <f t="shared" ref="CS44:CS62" ca="1" si="396">0.25*(CT44+CS43+CR44+CS45)</f>
        <v>0.15514196872696706</v>
      </c>
      <c r="CT44" s="2">
        <f t="shared" ref="CT44:CT62" ca="1" si="397">0.25*(CU44+CT43+CS44+CT45)</f>
        <v>0.13187887657114836</v>
      </c>
      <c r="CU44" s="2">
        <f t="shared" ref="CU44:CU62" ca="1" si="398">0.25*(CV44+CU43+CT44+CU45)</f>
        <v>0.1083666342874013</v>
      </c>
      <c r="CV44" s="2">
        <f t="shared" ref="CV44:CV62" ca="1" si="399">0.25*(CW44+CV43+CU44+CV45)</f>
        <v>8.388453994039291E-2</v>
      </c>
      <c r="CW44" s="2">
        <f t="shared" ref="CW44:CW62" ca="1" si="400">0.25*(CX44+CW43+CV44+CW45)</f>
        <v>5.7717482159936342E-2</v>
      </c>
      <c r="CX44" s="2">
        <f t="shared" ref="CX44:CX62" ca="1" si="401">0.25*(CY44+CX43+CW44+CX45)</f>
        <v>3.1089974724069339E-2</v>
      </c>
      <c r="CY44" s="2">
        <f t="shared" ref="CY44:CY62" ca="1" si="402">0.25*(CZ44+CY43+CX44+CY45)</f>
        <v>1.9734518124324845E-2</v>
      </c>
      <c r="CZ44" s="2">
        <f t="shared" ref="CZ44:CZ62" ca="1" si="403">0.25*(DA44+CZ43+CY44+CZ45)</f>
        <v>1.3896232003267475E-2</v>
      </c>
      <c r="DA44" s="2">
        <f t="shared" ref="DA44:DA62" ca="1" si="404">0.25*(DB44+DA43+CZ44+DA45)</f>
        <v>1.0411282026642162E-2</v>
      </c>
      <c r="DB44" s="2">
        <f t="shared" ref="DB44:DB62" ca="1" si="405">0.25*(DC44+DB43+DA44+DB45)</f>
        <v>8.1005477466386776E-3</v>
      </c>
      <c r="DC44" s="2">
        <f t="shared" ref="DC44:DC62" ca="1" si="406">0.25*(DD44+DC43+DB44+DC45)</f>
        <v>6.4570409831252815E-3</v>
      </c>
      <c r="DD44" s="2">
        <f t="shared" ref="DD44:DD62" ca="1" si="407">0.25*(DE44+DD43+DC44+DD45)</f>
        <v>5.2320770920808966E-3</v>
      </c>
      <c r="DE44" s="2">
        <f t="shared" ref="DE44:DE62" ca="1" si="408">0.25*(DF44+DE43+DD44+DE45)</f>
        <v>4.289355645375738E-3</v>
      </c>
      <c r="DF44" s="2">
        <f t="shared" ref="DF44:DF62" ca="1" si="409">0.25*(DG44+DF43+DE44+DF45)</f>
        <v>3.5472706188258698E-3</v>
      </c>
      <c r="DG44" s="2">
        <f t="shared" ref="DG44:DG62" ca="1" si="410">0.25*(DH44+DG43+DF44+DG45)</f>
        <v>2.9534955218998558E-3</v>
      </c>
      <c r="DH44" s="2">
        <f t="shared" ref="DH44:DH62" ca="1" si="411">0.25*(DI44+DH43+DG44+DH45)</f>
        <v>2.4726598075890021E-3</v>
      </c>
      <c r="DI44" s="2">
        <f t="shared" ref="DI44:DI62" ca="1" si="412">0.25*(DJ44+DI43+DH44+DI45)</f>
        <v>2.0798687949992729E-3</v>
      </c>
      <c r="DJ44" s="2">
        <f t="shared" ref="DJ44:DJ62" ca="1" si="413">0.25*(DK44+DJ43+DI44+DJ45)</f>
        <v>1.7570656091277991E-3</v>
      </c>
      <c r="DK44" s="2">
        <f t="shared" ref="DK44:DK62" ca="1" si="414">0.25*(DL44+DK43+DJ44+DK45)</f>
        <v>1.4908885328074784E-3</v>
      </c>
      <c r="DL44" s="2">
        <f t="shared" ref="DL44:DL62" ca="1" si="415">0.25*(DM44+DL43+DK44+DL45)</f>
        <v>1.2713849245681503E-3</v>
      </c>
      <c r="DM44" s="2">
        <f t="shared" ref="DM44:DM62" ca="1" si="416">0.25*(DN44+DM43+DL44+DM45)</f>
        <v>1.0912855456752439E-3</v>
      </c>
      <c r="DN44" s="2">
        <f t="shared" ref="DN44:DN62" ca="1" si="417">0.25*(DO44+DN43+DM44+DN45)</f>
        <v>9.4576362341588908E-4</v>
      </c>
      <c r="DO44" s="2">
        <f t="shared" ref="DO44:DO62" ca="1" si="418">0.25*(DP44+DO43+DN44+DO45)</f>
        <v>8.3287216914875784E-4</v>
      </c>
      <c r="DP44" s="2">
        <f t="shared" ref="DP44:DP62" ca="1" si="419">0.25*(DQ44+DP43+DO44+DP45)</f>
        <v>7.5549124657624841E-4</v>
      </c>
      <c r="DQ44" s="2">
        <f t="shared" ref="DQ44:DQ62" ca="1" si="420">0.25*(DR44+DQ43+DP44+DQ45)</f>
        <v>7.2767399050368826E-4</v>
      </c>
      <c r="DR44" s="2">
        <f t="shared" ref="DR44:DR62" ca="1" si="421">0.25*(DS44+DR43+DQ44+DR45)</f>
        <v>7.9579454443921708E-4</v>
      </c>
      <c r="DS44" s="2">
        <f t="shared" ref="DS44:DS62" ca="1" si="422">0.25*(DT44+DS43+DR44+DS45)</f>
        <v>1.114499599464615E-3</v>
      </c>
      <c r="DT44" s="2">
        <f t="shared" ref="DT44:DT62" ca="1" si="423">0.25*(DU44+DT43+DS44+DT45)</f>
        <v>1.337658874975463E-3</v>
      </c>
      <c r="DU44" s="2">
        <f t="shared" ref="DU44:DU62" ca="1" si="424">0.25*(DV44+DU43+DT44+DU45)</f>
        <v>1.4572162729603495E-3</v>
      </c>
      <c r="DV44" s="2">
        <f t="shared" ref="DV44:DV62" ca="1" si="425">0.25*(DW44+DV43+DU44+DV45)</f>
        <v>1.5032842624187529E-3</v>
      </c>
      <c r="DW44" s="2">
        <f t="shared" ref="DW44:DW62" ca="1" si="426">0.25*(DX44+DW43+DV44+DW45)</f>
        <v>1.5004460127138635E-3</v>
      </c>
      <c r="DX44" s="2">
        <f t="shared" ref="DX44:DX62" ca="1" si="427">0.25*(DY44+DX43+DW44+DX45)</f>
        <v>1.4652509035851427E-3</v>
      </c>
      <c r="DY44" s="2">
        <f t="shared" ref="DY44:DY62" ca="1" si="428">0.25*(DZ44+DY43+DX44+DY45)</f>
        <v>1.4086109603786946E-3</v>
      </c>
      <c r="DZ44" s="2">
        <f t="shared" ref="DZ44:DZ62" ca="1" si="429">0.25*(EA44+DZ43+DY44+DZ45)</f>
        <v>1.3378040880057842E-3</v>
      </c>
      <c r="EA44" s="2">
        <f t="shared" ref="EA44:EA62" ca="1" si="430">0.25*(EB44+EA43+DZ44+EA45)</f>
        <v>1.257742544412083E-3</v>
      </c>
      <c r="EB44" s="2">
        <f t="shared" ref="EB44:EB62" ca="1" si="431">0.25*(EC44+EB43+EA44+EB45)</f>
        <v>1.1717480740466213E-3</v>
      </c>
      <c r="EC44" s="2">
        <f t="shared" ref="EC44:EC62" ca="1" si="432">0.25*(ED44+EC43+EB44+EC45)</f>
        <v>1.0820308334522234E-3</v>
      </c>
      <c r="ED44" s="2">
        <f t="shared" ref="ED44:ED62" ca="1" si="433">0.25*(EE44+ED43+EC44+ED45)</f>
        <v>9.8998751732714088E-4</v>
      </c>
      <c r="EE44" s="2">
        <f t="shared" ref="EE44:EE62" ca="1" si="434">0.25*(EF44+EE43+ED44+EE45)</f>
        <v>8.9638073449865309E-4</v>
      </c>
      <c r="EF44" s="2">
        <f t="shared" ref="EF44:EF62" ca="1" si="435">0.25*(EG44+EF43+EE44+EF45)</f>
        <v>8.0142909278982225E-4</v>
      </c>
      <c r="EG44" s="2">
        <f t="shared" ref="EG44:EG62" ca="1" si="436">0.25*(EH44+EG43+EF44+EG45)</f>
        <v>7.0481423327231748E-4</v>
      </c>
      <c r="EH44" s="2">
        <f t="shared" ref="EH44:EH62" ca="1" si="437">0.25*(EI44+EH43+EG44+EH45)</f>
        <v>6.0559089074668164E-4</v>
      </c>
      <c r="EI44" s="2">
        <f t="shared" ref="EI44:EI62" ca="1" si="438">0.25*(EJ44+EI43+EH44+EI45)</f>
        <v>5.0198089219999071E-4</v>
      </c>
      <c r="EJ44" s="2">
        <f t="shared" ref="EJ44:EJ62" ca="1" si="439">0.25*(EK44+EJ43+EI44+EJ45)</f>
        <v>3.9116091441384823E-4</v>
      </c>
      <c r="EK44" s="2">
        <f t="shared" ref="EK44:EK62" ca="1" si="440">0.25*(EL44+EK43+EJ44+EK45)</f>
        <v>2.7016363240468268E-4</v>
      </c>
      <c r="EL44" s="2">
        <f t="shared" ref="EL44:EL62" ca="1" si="441">0.25*(EM44+EL43+EK44+EL45)</f>
        <v>1.4519989271168408E-4</v>
      </c>
      <c r="EM44" s="2">
        <f t="shared" ref="EM44:EM62" ca="1" si="442">0.25*(EN44+EM43+EL44+EM45)</f>
        <v>9.2137339684812683E-5</v>
      </c>
      <c r="EN44" s="2">
        <f t="shared" ref="EN44:EN62" ca="1" si="443">0.25*(EO44+EN43+EM44+EN45)</f>
        <v>6.4937627409372277E-5</v>
      </c>
      <c r="EO44" s="2">
        <f t="shared" ref="EO44:EO62" ca="1" si="444">0.25*(EP44+EO43+EN44+EO45)</f>
        <v>4.8717232483176456E-5</v>
      </c>
      <c r="EP44" s="2">
        <f t="shared" ref="EP44:EP62" ca="1" si="445">0.25*(EQ44+EP43+EO44+EP45)</f>
        <v>3.7953359541900918E-5</v>
      </c>
      <c r="EQ44" s="2">
        <f t="shared" ref="EQ44:EQ62" ca="1" si="446">0.25*(ER44+EQ43+EP44+EQ45)</f>
        <v>3.0283046272211317E-5</v>
      </c>
      <c r="ER44" s="2">
        <f t="shared" ref="ER44:ER62" ca="1" si="447">0.25*(ES44+ER43+EQ44+ER45)</f>
        <v>2.4552558347291187E-5</v>
      </c>
      <c r="ES44" s="2">
        <f t="shared" ref="ES44:ES62" ca="1" si="448">0.25*(ET44+ES43+ER44+ES45)</f>
        <v>2.0131739097594231E-5</v>
      </c>
      <c r="ET44" s="2">
        <f t="shared" ref="ET44:ET62" ca="1" si="449">0.25*(EU44+ET43+ES44+ET45)</f>
        <v>1.6644006845506934E-5</v>
      </c>
      <c r="EU44" s="2">
        <f t="shared" ref="EU44:EU62" ca="1" si="450">0.25*(EV44+EU43+ET44+EU45)</f>
        <v>1.3847947865977736E-5</v>
      </c>
      <c r="EV44" s="2">
        <f t="shared" ref="EV44:EV62" ca="1" si="451">0.25*(EW44+EV43+EU44+EV45)</f>
        <v>1.1580174759407731E-5</v>
      </c>
      <c r="EW44" s="2">
        <f t="shared" ref="EW44:EW62" ca="1" si="452">0.25*(EX44+EW43+EV44+EW45)</f>
        <v>9.7254173752610286E-6</v>
      </c>
      <c r="EX44" s="2">
        <f t="shared" ref="EX44:EX62" ca="1" si="453">0.25*(EY44+EX43+EW44+EX45)</f>
        <v>8.19979934568958E-6</v>
      </c>
      <c r="EY44" s="2">
        <f t="shared" ref="EY44:EY62" ca="1" si="454">0.25*(EZ44+EY43+EX44+EY45)</f>
        <v>6.9410223810969784E-6</v>
      </c>
      <c r="EZ44" s="2">
        <f t="shared" ref="EZ44:EZ62" ca="1" si="455">0.25*(FA44+EZ43+EY44+EZ45)</f>
        <v>5.9024935194624848E-6</v>
      </c>
      <c r="FA44" s="2">
        <f t="shared" ref="FA44:FA62" ca="1" si="456">0.25*(FB44+FA43+EZ44+FA45)</f>
        <v>5.0500306908460327E-6</v>
      </c>
      <c r="FB44" s="2">
        <f t="shared" ref="FB44:FB62" ca="1" si="457">0.25*(FC44+FB43+FA44+FB45)</f>
        <v>4.3608127905548581E-6</v>
      </c>
      <c r="FC44" s="2">
        <f t="shared" ref="FC44:FC62" ca="1" si="458">0.25*(FD44+FC43+FB44+FC45)</f>
        <v>3.8255093423283475E-6</v>
      </c>
      <c r="FD44" s="2">
        <f t="shared" ref="FD44:FD62" ca="1" si="459">0.25*(FE44+FD43+FC44+FD45)</f>
        <v>3.4575540053044572E-6</v>
      </c>
      <c r="FE44" s="2">
        <f t="shared" ref="FE44:FE62" ca="1" si="460">0.25*(FF44+FE43+FD44+FE45)</f>
        <v>3.3233196818503979E-6</v>
      </c>
      <c r="FF44" s="2">
        <f t="shared" ref="FF44:FF62" ca="1" si="461">0.25*(FG44+FF43+FE44+FF45)</f>
        <v>3.6427822730021443E-6</v>
      </c>
      <c r="FG44" s="2">
        <f t="shared" ref="FG44:FG62" ca="1" si="462">0.25*(FH44+FG43+FF44+FG45)</f>
        <v>5.1515460619091254E-6</v>
      </c>
      <c r="FH44" s="2">
        <f t="shared" ref="FH44:FH62" ca="1" si="463">0.25*(FI44+FH43+FG44+FH45)</f>
        <v>6.1770529054552347E-6</v>
      </c>
      <c r="FI44" s="2">
        <f t="shared" ref="FI44:FI62" ca="1" si="464">0.25*(FJ44+FI43+FH44+FI45)</f>
        <v>6.6887597740823801E-6</v>
      </c>
      <c r="FJ44" s="2">
        <f t="shared" ref="FJ44:FJ62" ca="1" si="465">0.25*(FK44+FJ43+FI44+FJ45)</f>
        <v>6.8388577665783128E-6</v>
      </c>
      <c r="FK44" s="2">
        <f t="shared" ref="FK44:FK62" ca="1" si="466">0.25*(FL44+FK43+FJ44+FK45)</f>
        <v>6.7505729093475631E-6</v>
      </c>
      <c r="FL44" s="2">
        <f t="shared" ref="FL44:FL62" ca="1" si="467">0.25*(FM44+FL43+FK44+FL45)</f>
        <v>6.5066976860106694E-6</v>
      </c>
      <c r="FM44" s="2">
        <f t="shared" ref="FM44:FM62" ca="1" si="468">0.25*(FN44+FM43+FL44+FM45)</f>
        <v>6.161727172109283E-6</v>
      </c>
      <c r="FN44" s="2">
        <f t="shared" ref="FN44:FN62" ca="1" si="469">0.25*(FO44+FN43+FM44+FN45)</f>
        <v>5.751925191568168E-6</v>
      </c>
      <c r="FO44" s="2">
        <f t="shared" ref="FO44:FO62" ca="1" si="470">0.25*(FP44+FO43+FN44+FO45)</f>
        <v>5.3017247726633971E-6</v>
      </c>
      <c r="FP44" s="2">
        <f t="shared" ref="FP44:FP62" ca="1" si="471">0.25*(FQ44+FP43+FO44+FP45)</f>
        <v>4.8276806601235314E-6</v>
      </c>
      <c r="FQ44" s="2">
        <f t="shared" ref="FQ44:FQ62" ca="1" si="472">0.25*(FR44+FQ43+FP44+FQ45)</f>
        <v>4.3409638061993253E-6</v>
      </c>
      <c r="FR44" s="2">
        <f t="shared" ref="FR44:FR62" ca="1" si="473">0.25*(FS44+FR43+FQ44+FR45)</f>
        <v>3.8489871841408353E-6</v>
      </c>
      <c r="FS44" s="2">
        <f t="shared" ref="FS44:FS62" ca="1" si="474">0.25*(FT44+FS43+FR44+FS45)</f>
        <v>3.3564985065037079E-6</v>
      </c>
      <c r="FT44" s="2">
        <f t="shared" ref="FT44:FT62" ca="1" si="475">0.25*(FU44+FT43+FS44+FT45)</f>
        <v>2.8663342883523118E-6</v>
      </c>
      <c r="FU44" s="2">
        <f t="shared" ref="FU44:FU62" ca="1" si="476">0.25*(FV44+FU43+FT44+FU45)</f>
        <v>2.3799519618152563E-6</v>
      </c>
      <c r="FV44" s="2">
        <f t="shared" ref="FV44:FV62" ca="1" si="477">0.25*(FW44+FV43+FU44+FV45)</f>
        <v>1.8978128694918155E-6</v>
      </c>
      <c r="FW44" s="2">
        <f t="shared" ref="FW44:FW62" ca="1" si="478">0.25*(FX44+FW43+FV44+FW45)</f>
        <v>1.4196633443356575E-6</v>
      </c>
      <c r="FX44" s="2">
        <f t="shared" ref="FX44:FX62" ca="1" si="479">0.25*(FY44+FX43+FW44+FX45)</f>
        <v>9.4474562813989126E-7</v>
      </c>
      <c r="FY44" s="2">
        <f t="shared" ref="FY44:FY62" ca="1" si="480">0.25*(FZ44+FY43+FX44+FY45)</f>
        <v>4.7196081396911245E-7</v>
      </c>
      <c r="FZ44" s="1">
        <v>0</v>
      </c>
    </row>
    <row r="45" spans="1:182" x14ac:dyDescent="0.2">
      <c r="A45">
        <v>2.1</v>
      </c>
      <c r="B45" s="1">
        <v>0</v>
      </c>
      <c r="C45" s="2">
        <f t="shared" ca="1" si="179"/>
        <v>1.0312676181047134E-4</v>
      </c>
      <c r="D45" s="2">
        <f t="shared" ca="1" si="180"/>
        <v>2.0641385042391178E-4</v>
      </c>
      <c r="E45" s="2">
        <f t="shared" ca="1" si="181"/>
        <v>3.0999738218170984E-4</v>
      </c>
      <c r="F45" s="2">
        <f t="shared" ca="1" si="182"/>
        <v>4.1397596093538624E-4</v>
      </c>
      <c r="G45" s="2">
        <f t="shared" ca="1" si="183"/>
        <v>5.1838805632201568E-4</v>
      </c>
      <c r="H45" s="2">
        <f t="shared" ca="1" si="184"/>
        <v>6.2318425827891056E-4</v>
      </c>
      <c r="I45" s="2">
        <f t="shared" ca="1" si="185"/>
        <v>7.2819195800663495E-4</v>
      </c>
      <c r="J45" s="2">
        <f t="shared" ca="1" si="186"/>
        <v>8.3306925107083543E-4</v>
      </c>
      <c r="K45" s="2">
        <f t="shared" ca="1" si="187"/>
        <v>9.3724375229514018E-4</v>
      </c>
      <c r="L45" s="2">
        <f t="shared" ca="1" si="188"/>
        <v>1.0398304357602645E-3</v>
      </c>
      <c r="M45" s="2">
        <f t="shared" ca="1" si="189"/>
        <v>1.1395204636551945E-3</v>
      </c>
      <c r="N45" s="2">
        <f t="shared" ca="1" si="190"/>
        <v>1.2344303422336951E-3</v>
      </c>
      <c r="O45" s="2">
        <f t="shared" ca="1" si="191"/>
        <v>1.3218986099683067E-3</v>
      </c>
      <c r="P45" s="2">
        <f t="shared" ca="1" si="192"/>
        <v>1.3982197488190825E-3</v>
      </c>
      <c r="Q45" s="2">
        <f t="shared" ca="1" si="193"/>
        <v>1.4583269641909584E-3</v>
      </c>
      <c r="R45" s="2">
        <f t="shared" ca="1" si="194"/>
        <v>1.4955267536402601E-3</v>
      </c>
      <c r="S45" s="2">
        <f t="shared" ca="1" si="195"/>
        <v>1.5017071808462216E-3</v>
      </c>
      <c r="T45" s="2">
        <f t="shared" ca="1" si="196"/>
        <v>1.4694480098662662E-3</v>
      </c>
      <c r="U45" s="2">
        <f t="shared" ca="1" si="197"/>
        <v>1.4002010639495345E-3</v>
      </c>
      <c r="V45" s="2">
        <f t="shared" ca="1" si="339"/>
        <v>1.3274616284953606E-3</v>
      </c>
      <c r="W45" s="2">
        <f t="shared" ca="1" si="340"/>
        <v>1.3510890657909838E-3</v>
      </c>
      <c r="X45" s="2">
        <f t="shared" ca="1" si="341"/>
        <v>1.4567279271344941E-3</v>
      </c>
      <c r="Y45" s="2">
        <f t="shared" ca="1" si="342"/>
        <v>1.6282121326513207E-3</v>
      </c>
      <c r="Z45" s="2">
        <f t="shared" ca="1" si="343"/>
        <v>1.8589731121139363E-3</v>
      </c>
      <c r="AA45" s="2">
        <f t="shared" ca="1" si="344"/>
        <v>2.1498269867281728E-3</v>
      </c>
      <c r="AB45" s="2">
        <f t="shared" ca="1" si="345"/>
        <v>2.5067566105162042E-3</v>
      </c>
      <c r="AC45" s="2">
        <f t="shared" ca="1" si="346"/>
        <v>2.9399467840484448E-3</v>
      </c>
      <c r="AD45" s="2">
        <f t="shared" ca="1" si="347"/>
        <v>3.4637635926485291E-3</v>
      </c>
      <c r="AE45" s="2">
        <f t="shared" ca="1" si="348"/>
        <v>4.0974424315877965E-3</v>
      </c>
      <c r="AF45" s="2">
        <f t="shared" ca="1" si="349"/>
        <v>4.8664717186321094E-3</v>
      </c>
      <c r="AG45" s="2">
        <f t="shared" ca="1" si="350"/>
        <v>5.804875138414373E-3</v>
      </c>
      <c r="AH45" s="2">
        <f t="shared" ca="1" si="351"/>
        <v>6.9588643633494091E-3</v>
      </c>
      <c r="AI45" s="2">
        <f t="shared" ca="1" si="352"/>
        <v>8.3927766153528462E-3</v>
      </c>
      <c r="AJ45" s="2">
        <f t="shared" ca="1" si="353"/>
        <v>1.0199045582651335E-2</v>
      </c>
      <c r="AK45" s="2">
        <f t="shared" ca="1" si="354"/>
        <v>1.2515621603128595E-2</v>
      </c>
      <c r="AL45" s="2">
        <f t="shared" ca="1" si="355"/>
        <v>1.5557655396192123E-2</v>
      </c>
      <c r="AM45" s="2">
        <f t="shared" ca="1" si="356"/>
        <v>1.9676994237624694E-2</v>
      </c>
      <c r="AN45" s="2">
        <f t="shared" ca="1" si="357"/>
        <v>2.5474475823039196E-2</v>
      </c>
      <c r="AO45" s="2">
        <f t="shared" ca="1" si="358"/>
        <v>3.3996979663030974E-2</v>
      </c>
      <c r="AP45" s="2">
        <f t="shared" ca="1" si="359"/>
        <v>4.6967861420385455E-2</v>
      </c>
      <c r="AQ45" s="2">
        <f t="shared" ca="1" si="40"/>
        <v>6.6290333759672401E-2</v>
      </c>
      <c r="AR45" s="2">
        <f t="shared" ca="1" si="41"/>
        <v>8.7742497969536093E-2</v>
      </c>
      <c r="AS45" s="2">
        <f t="shared" ca="1" si="42"/>
        <v>0.10963460975161185</v>
      </c>
      <c r="AT45" s="2">
        <f t="shared" ca="1" si="43"/>
        <v>0.13165402734508752</v>
      </c>
      <c r="AU45" s="2">
        <f t="shared" ca="1" si="44"/>
        <v>0.15395141954228536</v>
      </c>
      <c r="AV45" s="2">
        <f t="shared" ca="1" si="45"/>
        <v>0.17679734378185794</v>
      </c>
      <c r="AW45" s="2">
        <f t="shared" ca="1" si="46"/>
        <v>0.20048244257854328</v>
      </c>
      <c r="AX45" s="2">
        <f t="shared" ca="1" si="47"/>
        <v>0.22529899043864687</v>
      </c>
      <c r="AY45" s="2">
        <f t="shared" ca="1" si="48"/>
        <v>0.25154678232519595</v>
      </c>
      <c r="AZ45" s="2">
        <f t="shared" ca="1" si="49"/>
        <v>0.27954618521227514</v>
      </c>
      <c r="BA45" s="2">
        <f t="shared" ca="1" si="50"/>
        <v>0.30965427050522354</v>
      </c>
      <c r="BB45" s="2">
        <f t="shared" ca="1" si="51"/>
        <v>0.3422840383210779</v>
      </c>
      <c r="BC45" s="2">
        <f t="shared" ca="1" si="52"/>
        <v>0.37792784965319642</v>
      </c>
      <c r="BD45" s="2">
        <f t="shared" ca="1" si="53"/>
        <v>0.4171854881228983</v>
      </c>
      <c r="BE45" s="2">
        <f t="shared" ca="1" si="54"/>
        <v>0.46079262788809588</v>
      </c>
      <c r="BF45" s="2">
        <f t="shared" ca="1" si="55"/>
        <v>0.50962795876795719</v>
      </c>
      <c r="BG45" s="2">
        <f t="shared" ca="1" si="56"/>
        <v>0.56461819180252881</v>
      </c>
      <c r="BH45" s="2">
        <f t="shared" ca="1" si="57"/>
        <v>0.62627741261561387</v>
      </c>
      <c r="BI45" s="2">
        <f t="shared" ca="1" si="360"/>
        <v>0.69312932932328808</v>
      </c>
      <c r="BJ45" s="2">
        <f t="shared" ca="1" si="361"/>
        <v>0.75747375602079614</v>
      </c>
      <c r="BK45" s="2">
        <f t="shared" ca="1" si="362"/>
        <v>0.79977422100715456</v>
      </c>
      <c r="BL45" s="2">
        <f t="shared" ca="1" si="363"/>
        <v>0.82641203996477453</v>
      </c>
      <c r="BM45" s="2">
        <f t="shared" ca="1" si="364"/>
        <v>0.84359288618926831</v>
      </c>
      <c r="BN45" s="2">
        <f t="shared" ca="1" si="365"/>
        <v>0.85507199679676671</v>
      </c>
      <c r="BO45" s="2">
        <f t="shared" ca="1" si="366"/>
        <v>0.86295729299417256</v>
      </c>
      <c r="BP45" s="2">
        <f t="shared" ca="1" si="367"/>
        <v>0.86843945465336569</v>
      </c>
      <c r="BQ45" s="2">
        <f t="shared" ca="1" si="368"/>
        <v>0.87220868737332702</v>
      </c>
      <c r="BR45" s="2">
        <f t="shared" ca="1" si="369"/>
        <v>0.87467247128077985</v>
      </c>
      <c r="BS45" s="2">
        <f t="shared" ca="1" si="370"/>
        <v>0.87606789122484885</v>
      </c>
      <c r="BT45" s="2">
        <f t="shared" ca="1" si="371"/>
        <v>0.87651916030648014</v>
      </c>
      <c r="BU45" s="2">
        <f t="shared" ca="1" si="372"/>
        <v>0.87606496109390442</v>
      </c>
      <c r="BV45" s="2">
        <f t="shared" ca="1" si="373"/>
        <v>0.87466652718261062</v>
      </c>
      <c r="BW45" s="2">
        <f t="shared" ca="1" si="374"/>
        <v>0.87219955046375097</v>
      </c>
      <c r="BX45" s="2">
        <f t="shared" ca="1" si="375"/>
        <v>0.86842682543357985</v>
      </c>
      <c r="BY45" s="2">
        <f t="shared" ca="1" si="376"/>
        <v>0.86294070304544579</v>
      </c>
      <c r="BZ45" s="2">
        <f t="shared" ca="1" si="377"/>
        <v>0.85505072100911894</v>
      </c>
      <c r="CA45" s="2">
        <f t="shared" ca="1" si="378"/>
        <v>0.84356578183826525</v>
      </c>
      <c r="CB45" s="2">
        <f t="shared" ca="1" si="379"/>
        <v>0.82637724905021259</v>
      </c>
      <c r="CC45" s="2">
        <f t="shared" ca="1" si="380"/>
        <v>0.79972863790316251</v>
      </c>
      <c r="CD45" s="2">
        <f t="shared" ca="1" si="381"/>
        <v>0.75741224964675413</v>
      </c>
      <c r="CE45" s="2">
        <f t="shared" ca="1" si="382"/>
        <v>0.69304475150644707</v>
      </c>
      <c r="CF45" s="2">
        <f t="shared" ca="1" si="383"/>
        <v>0.62616913072354996</v>
      </c>
      <c r="CG45" s="2">
        <f t="shared" ca="1" si="384"/>
        <v>0.56448837479845126</v>
      </c>
      <c r="CH45" s="2">
        <f t="shared" ca="1" si="385"/>
        <v>0.50947957933472876</v>
      </c>
      <c r="CI45" s="2">
        <f t="shared" ca="1" si="386"/>
        <v>0.46062878963288489</v>
      </c>
      <c r="CJ45" s="2">
        <f t="shared" ca="1" si="387"/>
        <v>0.41700925121810567</v>
      </c>
      <c r="CK45" s="2">
        <f t="shared" ca="1" si="388"/>
        <v>0.37774220571295181</v>
      </c>
      <c r="CL45" s="2">
        <f t="shared" ca="1" si="389"/>
        <v>0.34209191980763276</v>
      </c>
      <c r="CM45" s="2">
        <f t="shared" ca="1" si="390"/>
        <v>0.30945856249283299</v>
      </c>
      <c r="CN45" s="2">
        <f t="shared" ca="1" si="391"/>
        <v>0.27934973295464188</v>
      </c>
      <c r="CO45" s="2">
        <f t="shared" ca="1" si="392"/>
        <v>0.25135239531907561</v>
      </c>
      <c r="CP45" s="2">
        <f t="shared" ca="1" si="393"/>
        <v>0.22510944545958628</v>
      </c>
      <c r="CQ45" s="2">
        <f t="shared" ca="1" si="394"/>
        <v>0.20030048840870618</v>
      </c>
      <c r="CR45" s="2">
        <f t="shared" ca="1" si="395"/>
        <v>0.17662570990037391</v>
      </c>
      <c r="CS45" s="2">
        <f t="shared" ca="1" si="396"/>
        <v>0.15379282905864533</v>
      </c>
      <c r="CT45" s="2">
        <f t="shared" ca="1" si="397"/>
        <v>0.13151120712900638</v>
      </c>
      <c r="CU45" s="2">
        <f t="shared" ca="1" si="398"/>
        <v>0.10951026584140533</v>
      </c>
      <c r="CV45" s="2">
        <f t="shared" ca="1" si="399"/>
        <v>8.7639146282627048E-2</v>
      </c>
      <c r="CW45" s="2">
        <f t="shared" ca="1" si="400"/>
        <v>6.6209659662694806E-2</v>
      </c>
      <c r="CX45" s="2">
        <f t="shared" ca="1" si="401"/>
        <v>4.6908857421611799E-2</v>
      </c>
      <c r="CY45" s="2">
        <f t="shared" ca="1" si="402"/>
        <v>3.3952586005392742E-2</v>
      </c>
      <c r="CZ45" s="2">
        <f t="shared" ca="1" si="403"/>
        <v>2.5439696385803096E-2</v>
      </c>
      <c r="DA45" s="2">
        <f t="shared" ca="1" si="404"/>
        <v>1.9648814111443216E-2</v>
      </c>
      <c r="DB45" s="2">
        <f t="shared" ca="1" si="405"/>
        <v>1.5534259866219265E-2</v>
      </c>
      <c r="DC45" s="2">
        <f t="shared" ca="1" si="406"/>
        <v>1.2495875285330372E-2</v>
      </c>
      <c r="DD45" s="2">
        <f t="shared" ca="1" si="407"/>
        <v>1.0182204386293442E-2</v>
      </c>
      <c r="DE45" s="2">
        <f t="shared" ca="1" si="408"/>
        <v>8.3783325736448179E-3</v>
      </c>
      <c r="DF45" s="2">
        <f t="shared" ca="1" si="409"/>
        <v>6.9464604661490107E-3</v>
      </c>
      <c r="DG45" s="2">
        <f t="shared" ca="1" si="410"/>
        <v>5.7942572490949987E-3</v>
      </c>
      <c r="DH45" s="2">
        <f t="shared" ca="1" si="411"/>
        <v>4.8574609605790591E-3</v>
      </c>
      <c r="DI45" s="2">
        <f t="shared" ca="1" si="412"/>
        <v>4.0899196688117586E-3</v>
      </c>
      <c r="DJ45" s="2">
        <f t="shared" ca="1" si="413"/>
        <v>3.4576618696221893E-3</v>
      </c>
      <c r="DK45" s="2">
        <f t="shared" ca="1" si="414"/>
        <v>2.9352499986475271E-3</v>
      </c>
      <c r="DL45" s="2">
        <f t="shared" ca="1" si="415"/>
        <v>2.5035044280340545E-3</v>
      </c>
      <c r="DM45" s="2">
        <f t="shared" ca="1" si="416"/>
        <v>2.148127852946242E-3</v>
      </c>
      <c r="DN45" s="2">
        <f t="shared" ca="1" si="417"/>
        <v>1.8590300640243297E-3</v>
      </c>
      <c r="DO45" s="2">
        <f t="shared" ca="1" si="418"/>
        <v>1.630371302633699E-3</v>
      </c>
      <c r="DP45" s="2">
        <f t="shared" ca="1" si="419"/>
        <v>1.461569101373174E-3</v>
      </c>
      <c r="DQ45" s="2">
        <f t="shared" ca="1" si="420"/>
        <v>1.3595903854138464E-3</v>
      </c>
      <c r="DR45" s="2">
        <f t="shared" ca="1" si="421"/>
        <v>1.3412561376960248E-3</v>
      </c>
      <c r="DS45" s="2">
        <f t="shared" ca="1" si="422"/>
        <v>1.4216839507940576E-3</v>
      </c>
      <c r="DT45" s="2">
        <f t="shared" ca="1" si="423"/>
        <v>1.4997181477833796E-3</v>
      </c>
      <c r="DU45" s="2">
        <f t="shared" ca="1" si="424"/>
        <v>1.5413109762473197E-3</v>
      </c>
      <c r="DV45" s="2">
        <f t="shared" ca="1" si="425"/>
        <v>1.544873052076479E-3</v>
      </c>
      <c r="DW45" s="2">
        <f t="shared" ca="1" si="426"/>
        <v>1.5178228947848997E-3</v>
      </c>
      <c r="DX45" s="2">
        <f t="shared" ca="1" si="427"/>
        <v>1.4682976968566825E-3</v>
      </c>
      <c r="DY45" s="2">
        <f t="shared" ca="1" si="428"/>
        <v>1.4030076366668143E-3</v>
      </c>
      <c r="DZ45" s="2">
        <f t="shared" ca="1" si="429"/>
        <v>1.327015795050981E-3</v>
      </c>
      <c r="EA45" s="2">
        <f t="shared" ca="1" si="430"/>
        <v>1.2439975365449759E-3</v>
      </c>
      <c r="EB45" s="2">
        <f t="shared" ca="1" si="431"/>
        <v>1.1565513736511784E-3</v>
      </c>
      <c r="EC45" s="2">
        <f t="shared" ca="1" si="432"/>
        <v>1.0664560566130935E-3</v>
      </c>
      <c r="ED45" s="2">
        <f t="shared" ca="1" si="433"/>
        <v>9.7486086910796813E-4</v>
      </c>
      <c r="EE45" s="2">
        <f t="shared" ca="1" si="434"/>
        <v>8.8241838209101578E-4</v>
      </c>
      <c r="EF45" s="2">
        <f t="shared" ca="1" si="435"/>
        <v>7.8937251638598561E-4</v>
      </c>
      <c r="EG45" s="2">
        <f t="shared" ca="1" si="436"/>
        <v>6.9561761046346184E-4</v>
      </c>
      <c r="EH45" s="2">
        <f t="shared" ca="1" si="437"/>
        <v>6.0075998647316116E-4</v>
      </c>
      <c r="EI45" s="2">
        <f t="shared" ca="1" si="438"/>
        <v>5.0427317101718291E-4</v>
      </c>
      <c r="EJ45" s="2">
        <f t="shared" ca="1" si="439"/>
        <v>4.0602714785577026E-4</v>
      </c>
      <c r="EK45" s="2">
        <f t="shared" ca="1" si="440"/>
        <v>3.0797745650384034E-4</v>
      </c>
      <c r="EL45" s="2">
        <f t="shared" ca="1" si="441"/>
        <v>2.1859477774384222E-4</v>
      </c>
      <c r="EM45" s="2">
        <f t="shared" ca="1" si="442"/>
        <v>1.5848284516378926E-4</v>
      </c>
      <c r="EN45" s="2">
        <f t="shared" ca="1" si="443"/>
        <v>1.1895088666191277E-4</v>
      </c>
      <c r="EO45" s="2">
        <f t="shared" ca="1" si="444"/>
        <v>9.2021992349457929E-5</v>
      </c>
      <c r="EP45" s="2">
        <f t="shared" ca="1" si="445"/>
        <v>7.2849369032979949E-5</v>
      </c>
      <c r="EQ45" s="2">
        <f t="shared" ca="1" si="446"/>
        <v>5.8656567695314452E-5</v>
      </c>
      <c r="ER45" s="2">
        <f t="shared" ca="1" si="447"/>
        <v>4.7821132553000472E-5</v>
      </c>
      <c r="ES45" s="2">
        <f t="shared" ca="1" si="448"/>
        <v>3.9352372662262193E-5</v>
      </c>
      <c r="ET45" s="2">
        <f t="shared" ca="1" si="449"/>
        <v>3.2615292336084348E-5</v>
      </c>
      <c r="EU45" s="2">
        <f t="shared" ca="1" si="450"/>
        <v>2.7184047714883388E-5</v>
      </c>
      <c r="EV45" s="2">
        <f t="shared" ca="1" si="451"/>
        <v>2.2761664518706291E-5</v>
      </c>
      <c r="EW45" s="2">
        <f t="shared" ca="1" si="452"/>
        <v>1.9134249077234366E-5</v>
      </c>
      <c r="EX45" s="2">
        <f t="shared" ca="1" si="453"/>
        <v>1.6143809058191849E-5</v>
      </c>
      <c r="EY45" s="2">
        <f t="shared" ca="1" si="454"/>
        <v>1.3671581077339923E-5</v>
      </c>
      <c r="EZ45" s="2">
        <f t="shared" ca="1" si="455"/>
        <v>1.162764700772394E-5</v>
      </c>
      <c r="FA45" s="2">
        <f t="shared" ca="1" si="456"/>
        <v>9.9446787897066939E-6</v>
      </c>
      <c r="FB45" s="2">
        <f t="shared" ca="1" si="457"/>
        <v>8.574907254526393E-6</v>
      </c>
      <c r="FC45" s="2">
        <f t="shared" ca="1" si="458"/>
        <v>7.4904292180658723E-6</v>
      </c>
      <c r="FD45" s="2">
        <f t="shared" ca="1" si="459"/>
        <v>6.688030900501779E-6</v>
      </c>
      <c r="FE45" s="2">
        <f t="shared" ca="1" si="460"/>
        <v>6.2000534833499458E-6</v>
      </c>
      <c r="FF45" s="2">
        <f t="shared" ca="1" si="461"/>
        <v>6.1051832038413881E-6</v>
      </c>
      <c r="FG45" s="2">
        <f t="shared" ca="1" si="462"/>
        <v>6.4727713926704889E-6</v>
      </c>
      <c r="FH45" s="2">
        <f t="shared" ca="1" si="463"/>
        <v>6.8141991095736657E-6</v>
      </c>
      <c r="FI45" s="2">
        <f t="shared" ca="1" si="464"/>
        <v>6.9686381943691326E-6</v>
      </c>
      <c r="FJ45" s="2">
        <f t="shared" ca="1" si="465"/>
        <v>6.9324819971863811E-6</v>
      </c>
      <c r="FK45" s="2">
        <f t="shared" ca="1" si="466"/>
        <v>6.7449114427156948E-6</v>
      </c>
      <c r="FL45" s="2">
        <f t="shared" ca="1" si="467"/>
        <v>6.4476946998757758E-6</v>
      </c>
      <c r="FM45" s="2">
        <f t="shared" ca="1" si="468"/>
        <v>6.0749644100487177E-6</v>
      </c>
      <c r="FN45" s="2">
        <f t="shared" ca="1" si="469"/>
        <v>5.6523486198422721E-6</v>
      </c>
      <c r="FO45" s="2">
        <f t="shared" ca="1" si="470"/>
        <v>5.1984027347870783E-6</v>
      </c>
      <c r="FP45" s="2">
        <f t="shared" ca="1" si="471"/>
        <v>4.7262665627749644E-6</v>
      </c>
      <c r="FQ45" s="2">
        <f t="shared" ca="1" si="472"/>
        <v>4.2450457288351921E-6</v>
      </c>
      <c r="FR45" s="2">
        <f t="shared" ca="1" si="473"/>
        <v>3.7608659134548056E-6</v>
      </c>
      <c r="FS45" s="2">
        <f t="shared" ca="1" si="474"/>
        <v>3.2776552723835013E-6</v>
      </c>
      <c r="FT45" s="2">
        <f t="shared" ca="1" si="475"/>
        <v>2.7977214996078983E-6</v>
      </c>
      <c r="FU45" s="2">
        <f t="shared" ca="1" si="476"/>
        <v>2.322178606350515E-6</v>
      </c>
      <c r="FV45" s="2">
        <f t="shared" ca="1" si="477"/>
        <v>1.8512649101382306E-6</v>
      </c>
      <c r="FW45" s="2">
        <f t="shared" ca="1" si="478"/>
        <v>1.3845826733923031E-6</v>
      </c>
      <c r="FX45" s="2">
        <f t="shared" ca="1" si="479"/>
        <v>9.2128173190954163E-7</v>
      </c>
      <c r="FY45" s="2">
        <f t="shared" ca="1" si="480"/>
        <v>4.6020376783647771E-7</v>
      </c>
      <c r="FZ45" s="1">
        <v>0</v>
      </c>
    </row>
    <row r="46" spans="1:182" x14ac:dyDescent="0.2">
      <c r="A46">
        <v>2.15</v>
      </c>
      <c r="B46" s="1">
        <v>0</v>
      </c>
      <c r="C46" s="2">
        <f t="shared" ca="1" si="179"/>
        <v>1.0102620226047285E-4</v>
      </c>
      <c r="D46" s="2">
        <f t="shared" ca="1" si="180"/>
        <v>2.0225634405547638E-4</v>
      </c>
      <c r="E46" s="2">
        <f t="shared" ca="1" si="181"/>
        <v>3.0387415620906802E-4</v>
      </c>
      <c r="F46" s="2">
        <f t="shared" ca="1" si="182"/>
        <v>4.0603379228430195E-4</v>
      </c>
      <c r="G46" s="2">
        <f t="shared" ca="1" si="183"/>
        <v>5.0884229728996567E-4</v>
      </c>
      <c r="H46" s="2">
        <f t="shared" ca="1" si="184"/>
        <v>6.1233852378958314E-4</v>
      </c>
      <c r="I46" s="2">
        <f t="shared" ca="1" si="185"/>
        <v>7.1646699873283116E-4</v>
      </c>
      <c r="J46" s="2">
        <f t="shared" ca="1" si="186"/>
        <v>8.2104500650372601E-4</v>
      </c>
      <c r="K46" s="2">
        <f t="shared" ca="1" si="187"/>
        <v>9.2572094474175346E-4</v>
      </c>
      <c r="L46" s="2">
        <f t="shared" ca="1" si="188"/>
        <v>1.0299220124146899E-3</v>
      </c>
      <c r="M46" s="2">
        <f t="shared" ca="1" si="189"/>
        <v>1.1327899681799947E-3</v>
      </c>
      <c r="N46" s="2">
        <f t="shared" ca="1" si="190"/>
        <v>1.2331061942313336E-3</v>
      </c>
      <c r="O46" s="2">
        <f t="shared" ca="1" si="191"/>
        <v>1.3292143880603284E-3</v>
      </c>
      <c r="P46" s="2">
        <f t="shared" ca="1" si="192"/>
        <v>1.4189674892307021E-3</v>
      </c>
      <c r="Q46" s="2">
        <f t="shared" ca="1" si="193"/>
        <v>1.4997701905391072E-3</v>
      </c>
      <c r="R46" s="2">
        <f t="shared" ca="1" si="194"/>
        <v>1.5688924068856052E-3</v>
      </c>
      <c r="S46" s="2">
        <f t="shared" ca="1" si="195"/>
        <v>1.6244513731997305E-3</v>
      </c>
      <c r="T46" s="2">
        <f t="shared" ca="1" si="196"/>
        <v>1.6678514507556057E-3</v>
      </c>
      <c r="U46" s="2">
        <f t="shared" ca="1" si="197"/>
        <v>1.7087865363996683E-3</v>
      </c>
      <c r="V46" s="2">
        <f t="shared" ca="1" si="339"/>
        <v>1.7723449947457306E-3</v>
      </c>
      <c r="W46" s="2">
        <f t="shared" ca="1" si="340"/>
        <v>1.8977189789297956E-3</v>
      </c>
      <c r="X46" s="2">
        <f t="shared" ca="1" si="341"/>
        <v>2.0949607420197962E-3</v>
      </c>
      <c r="Y46" s="2">
        <f t="shared" ca="1" si="342"/>
        <v>2.3655686664702663E-3</v>
      </c>
      <c r="Z46" s="2">
        <f t="shared" ca="1" si="343"/>
        <v>2.7122425570299652E-3</v>
      </c>
      <c r="AA46" s="2">
        <f t="shared" ca="1" si="344"/>
        <v>3.1415233805632331E-3</v>
      </c>
      <c r="AB46" s="2">
        <f t="shared" ca="1" si="345"/>
        <v>3.664297446017502E-3</v>
      </c>
      <c r="AC46" s="2">
        <f t="shared" ca="1" si="346"/>
        <v>4.2960706793246832E-3</v>
      </c>
      <c r="AD46" s="2">
        <f t="shared" ca="1" si="347"/>
        <v>5.0575788985439095E-3</v>
      </c>
      <c r="AE46" s="2">
        <f t="shared" ca="1" si="348"/>
        <v>5.9759261202707937E-3</v>
      </c>
      <c r="AF46" s="2">
        <f t="shared" ca="1" si="349"/>
        <v>7.0864180516955737E-3</v>
      </c>
      <c r="AG46" s="2">
        <f t="shared" ca="1" si="350"/>
        <v>8.435364722378335E-3</v>
      </c>
      <c r="AH46" s="2">
        <f t="shared" ca="1" si="351"/>
        <v>1.0084325196746999E-2</v>
      </c>
      <c r="AI46" s="2">
        <f t="shared" ca="1" si="352"/>
        <v>1.2116591262122608E-2</v>
      </c>
      <c r="AJ46" s="2">
        <f t="shared" ca="1" si="353"/>
        <v>1.4647225428591929E-2</v>
      </c>
      <c r="AK46" s="2">
        <f t="shared" ca="1" si="354"/>
        <v>1.7838748873938919E-2</v>
      </c>
      <c r="AL46" s="2">
        <f t="shared" ca="1" si="355"/>
        <v>2.1925515034854341E-2</v>
      </c>
      <c r="AM46" s="2">
        <f t="shared" ca="1" si="356"/>
        <v>2.7249957657813038E-2</v>
      </c>
      <c r="AN46" s="2">
        <f t="shared" ca="1" si="357"/>
        <v>3.4309121498981035E-2</v>
      </c>
      <c r="AO46" s="2">
        <f t="shared" ca="1" si="358"/>
        <v>4.3785798906595647E-2</v>
      </c>
      <c r="AP46" s="2">
        <f t="shared" ca="1" si="359"/>
        <v>5.6455606902151761E-2</v>
      </c>
      <c r="AQ46" s="2">
        <f t="shared" ca="1" si="40"/>
        <v>7.2662865515826416E-2</v>
      </c>
      <c r="AR46" s="2">
        <f t="shared" ca="1" si="41"/>
        <v>9.1060419788898284E-2</v>
      </c>
      <c r="AS46" s="2">
        <f t="shared" ca="1" si="42"/>
        <v>0.11065042083297481</v>
      </c>
      <c r="AT46" s="2">
        <f t="shared" ca="1" si="43"/>
        <v>0.13100570226142444</v>
      </c>
      <c r="AU46" s="2">
        <f t="shared" ca="1" si="44"/>
        <v>0.15204973470667399</v>
      </c>
      <c r="AV46" s="2">
        <f t="shared" ca="1" si="45"/>
        <v>0.17387663923323782</v>
      </c>
      <c r="AW46" s="2">
        <f t="shared" ca="1" si="46"/>
        <v>0.19665812125237861</v>
      </c>
      <c r="AX46" s="2">
        <f t="shared" ca="1" si="47"/>
        <v>0.2206042041683601</v>
      </c>
      <c r="AY46" s="2">
        <f t="shared" ca="1" si="48"/>
        <v>0.24595030331675297</v>
      </c>
      <c r="AZ46" s="2">
        <f t="shared" ca="1" si="49"/>
        <v>0.27295615212892965</v>
      </c>
      <c r="BA46" s="2">
        <f t="shared" ca="1" si="50"/>
        <v>0.301909817888948</v>
      </c>
      <c r="BB46" s="2">
        <f t="shared" ca="1" si="51"/>
        <v>0.33313332963175596</v>
      </c>
      <c r="BC46" s="2">
        <f t="shared" ca="1" si="52"/>
        <v>0.36698677922454193</v>
      </c>
      <c r="BD46" s="2">
        <f t="shared" ca="1" si="53"/>
        <v>0.40386517773218461</v>
      </c>
      <c r="BE46" s="2">
        <f t="shared" ca="1" si="54"/>
        <v>0.44417480160897549</v>
      </c>
      <c r="BF46" s="2">
        <f t="shared" ca="1" si="55"/>
        <v>0.48825796942621624</v>
      </c>
      <c r="BG46" s="2">
        <f t="shared" ca="1" si="56"/>
        <v>0.53619774045164215</v>
      </c>
      <c r="BH46" s="2">
        <f t="shared" ca="1" si="57"/>
        <v>0.5873711068452252</v>
      </c>
      <c r="BI46" s="2">
        <f t="shared" ca="1" si="360"/>
        <v>0.63958477825837656</v>
      </c>
      <c r="BJ46" s="2">
        <f t="shared" ca="1" si="361"/>
        <v>0.68797317733329844</v>
      </c>
      <c r="BK46" s="2">
        <f t="shared" ca="1" si="362"/>
        <v>0.72579154357884657</v>
      </c>
      <c r="BL46" s="2">
        <f t="shared" ca="1" si="363"/>
        <v>0.75339413874977856</v>
      </c>
      <c r="BM46" s="2">
        <f t="shared" ca="1" si="364"/>
        <v>0.77317032738282165</v>
      </c>
      <c r="BN46" s="2">
        <f t="shared" ca="1" si="365"/>
        <v>0.7873478646772929</v>
      </c>
      <c r="BO46" s="2">
        <f t="shared" ca="1" si="366"/>
        <v>0.79754615454541711</v>
      </c>
      <c r="BP46" s="2">
        <f t="shared" ca="1" si="367"/>
        <v>0.80485186419584509</v>
      </c>
      <c r="BQ46" s="2">
        <f t="shared" ca="1" si="368"/>
        <v>0.80997300375584502</v>
      </c>
      <c r="BR46" s="2">
        <f t="shared" ca="1" si="369"/>
        <v>0.81336172848181754</v>
      </c>
      <c r="BS46" s="2">
        <f t="shared" ca="1" si="370"/>
        <v>0.81529491926442854</v>
      </c>
      <c r="BT46" s="2">
        <f t="shared" ca="1" si="371"/>
        <v>0.81592215996062289</v>
      </c>
      <c r="BU46" s="2">
        <f t="shared" ca="1" si="372"/>
        <v>0.81529070732378273</v>
      </c>
      <c r="BV46" s="2">
        <f t="shared" ca="1" si="373"/>
        <v>0.81335319596787004</v>
      </c>
      <c r="BW46" s="2">
        <f t="shared" ca="1" si="374"/>
        <v>0.80995992160064256</v>
      </c>
      <c r="BX46" s="2">
        <f t="shared" ca="1" si="375"/>
        <v>0.80483385686157427</v>
      </c>
      <c r="BY46" s="2">
        <f t="shared" ca="1" si="376"/>
        <v>0.79752265442406245</v>
      </c>
      <c r="BZ46" s="2">
        <f t="shared" ca="1" si="377"/>
        <v>0.78731803803046874</v>
      </c>
      <c r="CA46" s="2">
        <f t="shared" ca="1" si="378"/>
        <v>0.77313295999343601</v>
      </c>
      <c r="CB46" s="2">
        <f t="shared" ca="1" si="379"/>
        <v>0.75334747415549808</v>
      </c>
      <c r="CC46" s="2">
        <f t="shared" ca="1" si="380"/>
        <v>0.7257331050308532</v>
      </c>
      <c r="CD46" s="2">
        <f t="shared" ca="1" si="381"/>
        <v>0.68789975255676616</v>
      </c>
      <c r="CE46" s="2">
        <f t="shared" ca="1" si="382"/>
        <v>0.63949314344882635</v>
      </c>
      <c r="CF46" s="2">
        <f t="shared" ca="1" si="383"/>
        <v>0.58726040209727604</v>
      </c>
      <c r="CG46" s="2">
        <f t="shared" ca="1" si="384"/>
        <v>0.53606891793331535</v>
      </c>
      <c r="CH46" s="2">
        <f t="shared" ca="1" si="385"/>
        <v>0.48811294566494234</v>
      </c>
      <c r="CI46" s="2">
        <f t="shared" ca="1" si="386"/>
        <v>0.44401593855326832</v>
      </c>
      <c r="CJ46" s="2">
        <f t="shared" ca="1" si="387"/>
        <v>0.40369502949544855</v>
      </c>
      <c r="CK46" s="2">
        <f t="shared" ca="1" si="388"/>
        <v>0.36680797819058419</v>
      </c>
      <c r="CL46" s="2">
        <f t="shared" ca="1" si="389"/>
        <v>0.33294853496458005</v>
      </c>
      <c r="CM46" s="2">
        <f t="shared" ca="1" si="390"/>
        <v>0.30172168962573026</v>
      </c>
      <c r="CN46" s="2">
        <f t="shared" ca="1" si="391"/>
        <v>0.27276733508232365</v>
      </c>
      <c r="CO46" s="2">
        <f t="shared" ca="1" si="392"/>
        <v>0.24576341452063771</v>
      </c>
      <c r="CP46" s="2">
        <f t="shared" ca="1" si="393"/>
        <v>0.22042182143250705</v>
      </c>
      <c r="CQ46" s="2">
        <f t="shared" ca="1" si="394"/>
        <v>0.19648277138148612</v>
      </c>
      <c r="CR46" s="2">
        <f t="shared" ca="1" si="395"/>
        <v>0.17371078343582655</v>
      </c>
      <c r="CS46" s="2">
        <f t="shared" ca="1" si="396"/>
        <v>0.1518957449573588</v>
      </c>
      <c r="CT46" s="2">
        <f t="shared" ca="1" si="397"/>
        <v>0.13086581330633129</v>
      </c>
      <c r="CU46" s="2">
        <f t="shared" ca="1" si="398"/>
        <v>0.11052662294242027</v>
      </c>
      <c r="CV46" s="2">
        <f t="shared" ca="1" si="399"/>
        <v>9.0954221165406399E-2</v>
      </c>
      <c r="CW46" s="2">
        <f t="shared" ca="1" si="400"/>
        <v>7.2574812082044055E-2</v>
      </c>
      <c r="CX46" s="2">
        <f t="shared" ca="1" si="401"/>
        <v>5.638451760122401E-2</v>
      </c>
      <c r="CY46" s="2">
        <f t="shared" ca="1" si="402"/>
        <v>4.3728322494888026E-2</v>
      </c>
      <c r="CZ46" s="2">
        <f t="shared" ca="1" si="403"/>
        <v>3.4262016106571744E-2</v>
      </c>
      <c r="DA46" s="2">
        <f t="shared" ca="1" si="404"/>
        <v>2.7210741658648285E-2</v>
      </c>
      <c r="DB46" s="2">
        <f t="shared" ca="1" si="405"/>
        <v>2.1892419757021234E-2</v>
      </c>
      <c r="DC46" s="2">
        <f t="shared" ca="1" si="406"/>
        <v>1.7810530327259481E-2</v>
      </c>
      <c r="DD46" s="2">
        <f t="shared" ca="1" si="407"/>
        <v>1.4623000527904495E-2</v>
      </c>
      <c r="DE46" s="2">
        <f t="shared" ca="1" si="408"/>
        <v>1.2095723517658658E-2</v>
      </c>
      <c r="DF46" s="2">
        <f t="shared" ca="1" si="409"/>
        <v>1.0066350375306491E-2</v>
      </c>
      <c r="DG46" s="2">
        <f t="shared" ca="1" si="410"/>
        <v>8.4199437520012053E-3</v>
      </c>
      <c r="DH46" s="2">
        <f t="shared" ca="1" si="411"/>
        <v>7.0733077690556551E-3</v>
      </c>
      <c r="DI46" s="2">
        <f t="shared" ca="1" si="412"/>
        <v>5.9649619382553271E-3</v>
      </c>
      <c r="DJ46" s="2">
        <f t="shared" ca="1" si="413"/>
        <v>5.0486660189785976E-3</v>
      </c>
      <c r="DK46" s="2">
        <f t="shared" ca="1" si="414"/>
        <v>4.289182272343017E-3</v>
      </c>
      <c r="DL46" s="2">
        <f t="shared" ca="1" si="415"/>
        <v>3.6594796305871404E-3</v>
      </c>
      <c r="DM46" s="2">
        <f t="shared" ca="1" si="416"/>
        <v>3.138908201113233E-3</v>
      </c>
      <c r="DN46" s="2">
        <f t="shared" ca="1" si="417"/>
        <v>2.7120716868012191E-3</v>
      </c>
      <c r="DO46" s="2">
        <f t="shared" ca="1" si="418"/>
        <v>2.3682321424132115E-3</v>
      </c>
      <c r="DP46" s="2">
        <f t="shared" ca="1" si="419"/>
        <v>2.1010550540408895E-3</v>
      </c>
      <c r="DQ46" s="2">
        <f t="shared" ca="1" si="420"/>
        <v>1.9081206194072496E-3</v>
      </c>
      <c r="DR46" s="2">
        <f t="shared" ca="1" si="421"/>
        <v>1.7882581363127417E-3</v>
      </c>
      <c r="DS46" s="2">
        <f t="shared" ca="1" si="422"/>
        <v>1.7316139315447492E-3</v>
      </c>
      <c r="DT46" s="2">
        <f t="shared" ca="1" si="423"/>
        <v>1.6986168441531276E-3</v>
      </c>
      <c r="DU46" s="2">
        <f t="shared" ca="1" si="424"/>
        <v>1.6638731017632924E-3</v>
      </c>
      <c r="DV46" s="2">
        <f t="shared" ca="1" si="425"/>
        <v>1.617540847422114E-3</v>
      </c>
      <c r="DW46" s="2">
        <f t="shared" ca="1" si="426"/>
        <v>1.5581633029826201E-3</v>
      </c>
      <c r="DX46" s="2">
        <f t="shared" ca="1" si="427"/>
        <v>1.4876116850515331E-3</v>
      </c>
      <c r="DY46" s="2">
        <f t="shared" ca="1" si="428"/>
        <v>1.4086150069853452E-3</v>
      </c>
      <c r="DZ46" s="2">
        <f t="shared" ca="1" si="429"/>
        <v>1.3237627017279124E-3</v>
      </c>
      <c r="EA46" s="2">
        <f t="shared" ca="1" si="430"/>
        <v>1.2351828613603108E-3</v>
      </c>
      <c r="EB46" s="2">
        <f t="shared" ca="1" si="431"/>
        <v>1.1444940877226866E-3</v>
      </c>
      <c r="EC46" s="2">
        <f t="shared" ca="1" si="432"/>
        <v>1.0528537714177037E-3</v>
      </c>
      <c r="ED46" s="2">
        <f t="shared" ca="1" si="433"/>
        <v>9.6103130996436005E-4</v>
      </c>
      <c r="EE46" s="2">
        <f t="shared" ca="1" si="434"/>
        <v>8.694813919644486E-4</v>
      </c>
      <c r="EF46" s="2">
        <f t="shared" ca="1" si="435"/>
        <v>7.7841434513612178E-4</v>
      </c>
      <c r="EG46" s="2">
        <f t="shared" ca="1" si="436"/>
        <v>6.8787576225370017E-4</v>
      </c>
      <c r="EH46" s="2">
        <f t="shared" ca="1" si="437"/>
        <v>5.9786848585176929E-4</v>
      </c>
      <c r="EI46" s="2">
        <f t="shared" ca="1" si="438"/>
        <v>5.0858890680289203E-4</v>
      </c>
      <c r="EJ46" s="2">
        <f t="shared" ca="1" si="439"/>
        <v>4.2091258422273926E-4</v>
      </c>
      <c r="EK46" s="2">
        <f t="shared" ca="1" si="440"/>
        <v>3.3729233607070018E-4</v>
      </c>
      <c r="EL46" s="2">
        <f t="shared" ca="1" si="441"/>
        <v>2.6284948854913388E-4</v>
      </c>
      <c r="EM46" s="2">
        <f t="shared" ca="1" si="442"/>
        <v>2.0435142186966192E-4</v>
      </c>
      <c r="EN46" s="2">
        <f t="shared" ca="1" si="443"/>
        <v>1.6044409086769139E-4</v>
      </c>
      <c r="EO46" s="2">
        <f t="shared" ca="1" si="444"/>
        <v>1.2763863848849115E-4</v>
      </c>
      <c r="EP46" s="2">
        <f t="shared" ca="1" si="445"/>
        <v>1.0282240890957018E-4</v>
      </c>
      <c r="EQ46" s="2">
        <f t="shared" ca="1" si="446"/>
        <v>8.3720740174392594E-5</v>
      </c>
      <c r="ER46" s="2">
        <f t="shared" ca="1" si="447"/>
        <v>6.87639834826179E-5</v>
      </c>
      <c r="ES46" s="2">
        <f t="shared" ca="1" si="448"/>
        <v>5.6876521891477126E-5</v>
      </c>
      <c r="ET46" s="2">
        <f t="shared" ca="1" si="449"/>
        <v>4.7311177453561023E-5</v>
      </c>
      <c r="EU46" s="2">
        <f t="shared" ca="1" si="450"/>
        <v>3.9537741933831766E-5</v>
      </c>
      <c r="EV46" s="2">
        <f t="shared" ca="1" si="451"/>
        <v>3.3171288828805448E-5</v>
      </c>
      <c r="EW46" s="2">
        <f t="shared" ca="1" si="452"/>
        <v>2.7926367922296372E-5</v>
      </c>
      <c r="EX46" s="2">
        <f t="shared" ca="1" si="453"/>
        <v>2.3587460651729377E-5</v>
      </c>
      <c r="EY46" s="2">
        <f t="shared" ca="1" si="454"/>
        <v>1.9989661769183189E-5</v>
      </c>
      <c r="EZ46" s="2">
        <f t="shared" ca="1" si="455"/>
        <v>1.7005940912968887E-5</v>
      </c>
      <c r="FA46" s="2">
        <f t="shared" ca="1" si="456"/>
        <v>1.453883009526902E-5</v>
      </c>
      <c r="FB46" s="2">
        <f t="shared" ca="1" si="457"/>
        <v>1.2515299268898994E-5</v>
      </c>
      <c r="FC46" s="2">
        <f t="shared" ca="1" si="458"/>
        <v>1.0884069596898289E-5</v>
      </c>
      <c r="FD46" s="2">
        <f t="shared" ca="1" si="459"/>
        <v>9.6144734456359499E-6</v>
      </c>
      <c r="FE46" s="2">
        <f t="shared" ca="1" si="460"/>
        <v>8.6941385873674749E-6</v>
      </c>
      <c r="FF46" s="2">
        <f t="shared" ca="1" si="461"/>
        <v>8.1162408330961074E-6</v>
      </c>
      <c r="FG46" s="2">
        <f t="shared" ca="1" si="462"/>
        <v>7.8320773448266346E-6</v>
      </c>
      <c r="FH46" s="2">
        <f t="shared" ca="1" si="463"/>
        <v>7.6509088535646251E-6</v>
      </c>
      <c r="FI46" s="2">
        <f t="shared" ca="1" si="464"/>
        <v>7.4520792631095333E-6</v>
      </c>
      <c r="FJ46" s="2">
        <f t="shared" ca="1" si="465"/>
        <v>7.1906072258188865E-6</v>
      </c>
      <c r="FK46" s="2">
        <f t="shared" ca="1" si="466"/>
        <v>6.8618575093396249E-6</v>
      </c>
      <c r="FL46" s="2">
        <f t="shared" ca="1" si="467"/>
        <v>6.4768353860474582E-6</v>
      </c>
      <c r="FM46" s="2">
        <f t="shared" ca="1" si="468"/>
        <v>6.0502173249673733E-6</v>
      </c>
      <c r="FN46" s="2">
        <f t="shared" ca="1" si="469"/>
        <v>5.5955958439914509E-6</v>
      </c>
      <c r="FO46" s="2">
        <f t="shared" ca="1" si="470"/>
        <v>5.1240184263546892E-6</v>
      </c>
      <c r="FP46" s="2">
        <f t="shared" ca="1" si="471"/>
        <v>4.6438503765694621E-6</v>
      </c>
      <c r="FQ46" s="2">
        <f t="shared" ca="1" si="472"/>
        <v>4.1610955123328633E-6</v>
      </c>
      <c r="FR46" s="2">
        <f t="shared" ca="1" si="473"/>
        <v>3.6798242446699778E-6</v>
      </c>
      <c r="FS46" s="2">
        <f t="shared" ca="1" si="474"/>
        <v>3.2025799045777506E-6</v>
      </c>
      <c r="FT46" s="2">
        <f t="shared" ca="1" si="475"/>
        <v>2.7307242852293823E-6</v>
      </c>
      <c r="FU46" s="2">
        <f t="shared" ca="1" si="476"/>
        <v>2.264718044240459E-6</v>
      </c>
      <c r="FV46" s="2">
        <f t="shared" ca="1" si="477"/>
        <v>1.8043436220753017E-6</v>
      </c>
      <c r="FW46" s="2">
        <f t="shared" ca="1" si="478"/>
        <v>1.3488814106444091E-6</v>
      </c>
      <c r="FX46" s="2">
        <f t="shared" ca="1" si="479"/>
        <v>8.9724970278757435E-7</v>
      </c>
      <c r="FY46" s="2">
        <f t="shared" ca="1" si="480"/>
        <v>4.4811775505878401E-7</v>
      </c>
      <c r="FZ46" s="1">
        <v>0</v>
      </c>
    </row>
    <row r="47" spans="1:182" x14ac:dyDescent="0.2">
      <c r="A47">
        <v>2.2000000000000002</v>
      </c>
      <c r="B47" s="1">
        <v>0</v>
      </c>
      <c r="C47" s="2">
        <f t="shared" ca="1" si="179"/>
        <v>9.873908617779231E-5</v>
      </c>
      <c r="D47" s="2">
        <f t="shared" ca="1" si="180"/>
        <v>1.9773978895088964E-4</v>
      </c>
      <c r="E47" s="2">
        <f t="shared" ca="1" si="181"/>
        <v>2.9724862024372949E-4</v>
      </c>
      <c r="F47" s="2">
        <f t="shared" ca="1" si="182"/>
        <v>3.9749270575199091E-4</v>
      </c>
      <c r="G47" s="2">
        <f t="shared" ca="1" si="183"/>
        <v>4.9866864218318496E-4</v>
      </c>
      <c r="H47" s="2">
        <f t="shared" ca="1" si="184"/>
        <v>6.0092957143549164E-4</v>
      </c>
      <c r="I47" s="2">
        <f t="shared" ca="1" si="185"/>
        <v>7.0436996742957833E-4</v>
      </c>
      <c r="J47" s="2">
        <f t="shared" ca="1" si="186"/>
        <v>8.090078419807535E-4</v>
      </c>
      <c r="K47" s="2">
        <f t="shared" ca="1" si="187"/>
        <v>9.1476458131490137E-4</v>
      </c>
      <c r="L47" s="2">
        <f t="shared" ca="1" si="188"/>
        <v>1.0214437433048516E-3</v>
      </c>
      <c r="M47" s="2">
        <f t="shared" ca="1" si="189"/>
        <v>1.128712509375135E-3</v>
      </c>
      <c r="N47" s="2">
        <f t="shared" ca="1" si="190"/>
        <v>1.2360943337058647E-3</v>
      </c>
      <c r="O47" s="2">
        <f t="shared" ca="1" si="191"/>
        <v>1.3429910334019394E-3</v>
      </c>
      <c r="P47" s="2">
        <f t="shared" ca="1" si="192"/>
        <v>1.4487713883150209E-3</v>
      </c>
      <c r="Q47" s="2">
        <f t="shared" ca="1" si="193"/>
        <v>1.5529980286365854E-3</v>
      </c>
      <c r="R47" s="2">
        <f t="shared" ca="1" si="194"/>
        <v>1.6559221764408548E-3</v>
      </c>
      <c r="S47" s="2">
        <f t="shared" ca="1" si="195"/>
        <v>1.7594505821401059E-3</v>
      </c>
      <c r="T47" s="2">
        <f t="shared" ca="1" si="196"/>
        <v>1.8688102820834096E-3</v>
      </c>
      <c r="U47" s="2">
        <f t="shared" ca="1" si="197"/>
        <v>1.9948333614114013E-3</v>
      </c>
      <c r="V47" s="2">
        <f t="shared" ca="1" si="339"/>
        <v>2.1554934706275561E-3</v>
      </c>
      <c r="W47" s="2">
        <f t="shared" ca="1" si="340"/>
        <v>2.3725598349040107E-3</v>
      </c>
      <c r="X47" s="2">
        <f t="shared" ca="1" si="341"/>
        <v>2.6599063577368211E-3</v>
      </c>
      <c r="Y47" s="2">
        <f t="shared" ca="1" si="342"/>
        <v>3.0269403760665777E-3</v>
      </c>
      <c r="Z47" s="2">
        <f t="shared" ca="1" si="343"/>
        <v>3.4829901268199712E-3</v>
      </c>
      <c r="AA47" s="2">
        <f t="shared" ca="1" si="344"/>
        <v>4.0398171164386602E-3</v>
      </c>
      <c r="AB47" s="2">
        <f t="shared" ca="1" si="345"/>
        <v>4.7129367933725005E-3</v>
      </c>
      <c r="AC47" s="2">
        <f t="shared" ca="1" si="346"/>
        <v>5.5225659730303942E-3</v>
      </c>
      <c r="AD47" s="2">
        <f t="shared" ca="1" si="347"/>
        <v>6.4946720143552201E-3</v>
      </c>
      <c r="AE47" s="2">
        <f t="shared" ca="1" si="348"/>
        <v>7.6623942552195238E-3</v>
      </c>
      <c r="AF47" s="2">
        <f t="shared" ca="1" si="349"/>
        <v>9.0680533409561188E-3</v>
      </c>
      <c r="AG47" s="2">
        <f t="shared" ca="1" si="350"/>
        <v>1.0766001324810467E-2</v>
      </c>
      <c r="AH47" s="2">
        <f t="shared" ca="1" si="351"/>
        <v>1.282666151479047E-2</v>
      </c>
      <c r="AI47" s="2">
        <f t="shared" ca="1" si="352"/>
        <v>1.534224301135673E-2</v>
      </c>
      <c r="AJ47" s="2">
        <f t="shared" ca="1" si="353"/>
        <v>1.8434750249401978E-2</v>
      </c>
      <c r="AK47" s="2">
        <f t="shared" ca="1" si="354"/>
        <v>2.2266903141899941E-2</v>
      </c>
      <c r="AL47" s="2">
        <f t="shared" ca="1" si="355"/>
        <v>2.7056011910371821E-2</v>
      </c>
      <c r="AM47" s="2">
        <f t="shared" ca="1" si="356"/>
        <v>3.3088569041157111E-2</v>
      </c>
      <c r="AN47" s="2">
        <f t="shared" ca="1" si="357"/>
        <v>4.0726693649530257E-2</v>
      </c>
      <c r="AO47" s="2">
        <f t="shared" ca="1" si="358"/>
        <v>5.0382017879705462E-2</v>
      </c>
      <c r="AP47" s="2">
        <f t="shared" ca="1" si="359"/>
        <v>6.240654270928387E-2</v>
      </c>
      <c r="AQ47" s="2">
        <f t="shared" ca="1" si="40"/>
        <v>7.6845864065680947E-2</v>
      </c>
      <c r="AR47" s="2">
        <f t="shared" ca="1" si="41"/>
        <v>9.3186779279428658E-2</v>
      </c>
      <c r="AS47" s="2">
        <f t="shared" ca="1" si="42"/>
        <v>0.11090195107063656</v>
      </c>
      <c r="AT47" s="2">
        <f t="shared" ca="1" si="43"/>
        <v>0.12966972952027478</v>
      </c>
      <c r="AU47" s="2">
        <f t="shared" ca="1" si="44"/>
        <v>0.14936637124996854</v>
      </c>
      <c r="AV47" s="2">
        <f t="shared" ca="1" si="45"/>
        <v>0.17000262568819308</v>
      </c>
      <c r="AW47" s="2">
        <f t="shared" ca="1" si="46"/>
        <v>0.19167052671562426</v>
      </c>
      <c r="AX47" s="2">
        <f t="shared" ca="1" si="47"/>
        <v>0.21451077220199921</v>
      </c>
      <c r="AY47" s="2">
        <f t="shared" ca="1" si="48"/>
        <v>0.23869547134422897</v>
      </c>
      <c r="AZ47" s="2">
        <f t="shared" ca="1" si="49"/>
        <v>0.26441970800867703</v>
      </c>
      <c r="BA47" s="2">
        <f t="shared" ca="1" si="50"/>
        <v>0.2918969172471223</v>
      </c>
      <c r="BB47" s="2">
        <f t="shared" ca="1" si="51"/>
        <v>0.32135405576570608</v>
      </c>
      <c r="BC47" s="2">
        <f t="shared" ca="1" si="52"/>
        <v>0.35302208984298566</v>
      </c>
      <c r="BD47" s="2">
        <f t="shared" ca="1" si="53"/>
        <v>0.38711491183667529</v>
      </c>
      <c r="BE47" s="2">
        <f t="shared" ca="1" si="54"/>
        <v>0.4237846241239917</v>
      </c>
      <c r="BF47" s="2">
        <f t="shared" ca="1" si="55"/>
        <v>0.46303247651651708</v>
      </c>
      <c r="BG47" s="2">
        <f t="shared" ca="1" si="56"/>
        <v>0.50454468693512866</v>
      </c>
      <c r="BH47" s="2">
        <f t="shared" ca="1" si="57"/>
        <v>0.54742537517675482</v>
      </c>
      <c r="BI47" s="2">
        <f t="shared" ca="1" si="360"/>
        <v>0.58986626757582283</v>
      </c>
      <c r="BJ47" s="2">
        <f t="shared" ca="1" si="361"/>
        <v>0.62904330590717961</v>
      </c>
      <c r="BK47" s="2">
        <f t="shared" ca="1" si="362"/>
        <v>0.66202524015293096</v>
      </c>
      <c r="BL47" s="2">
        <f t="shared" ca="1" si="363"/>
        <v>0.68820319602767688</v>
      </c>
      <c r="BM47" s="2">
        <f t="shared" ca="1" si="364"/>
        <v>0.70834693798627091</v>
      </c>
      <c r="BN47" s="2">
        <f t="shared" ca="1" si="365"/>
        <v>0.72360347800177094</v>
      </c>
      <c r="BO47" s="2">
        <f t="shared" ca="1" si="366"/>
        <v>0.73502808562856681</v>
      </c>
      <c r="BP47" s="2">
        <f t="shared" ca="1" si="367"/>
        <v>0.74344933410890579</v>
      </c>
      <c r="BQ47" s="2">
        <f t="shared" ca="1" si="368"/>
        <v>0.74947023487247233</v>
      </c>
      <c r="BR47" s="2">
        <f t="shared" ca="1" si="369"/>
        <v>0.75350703732021285</v>
      </c>
      <c r="BS47" s="2">
        <f t="shared" ca="1" si="370"/>
        <v>0.75582844102334523</v>
      </c>
      <c r="BT47" s="2">
        <f t="shared" ca="1" si="371"/>
        <v>0.75658443105567996</v>
      </c>
      <c r="BU47" s="2">
        <f t="shared" ca="1" si="372"/>
        <v>0.7558231342263384</v>
      </c>
      <c r="BV47" s="2">
        <f t="shared" ca="1" si="373"/>
        <v>0.75349630429795389</v>
      </c>
      <c r="BW47" s="2">
        <f t="shared" ca="1" si="374"/>
        <v>0.74945382701176833</v>
      </c>
      <c r="BX47" s="2">
        <f t="shared" ca="1" si="375"/>
        <v>0.74342685306392131</v>
      </c>
      <c r="BY47" s="2">
        <f t="shared" ca="1" si="376"/>
        <v>0.73499895020468364</v>
      </c>
      <c r="BZ47" s="2">
        <f t="shared" ca="1" si="377"/>
        <v>0.72356687706135014</v>
      </c>
      <c r="CA47" s="2">
        <f t="shared" ca="1" si="378"/>
        <v>0.70830177176010545</v>
      </c>
      <c r="CB47" s="2">
        <f t="shared" ca="1" si="379"/>
        <v>0.68814802107354078</v>
      </c>
      <c r="CC47" s="2">
        <f t="shared" ca="1" si="380"/>
        <v>0.66195826611836639</v>
      </c>
      <c r="CD47" s="2">
        <f t="shared" ca="1" si="381"/>
        <v>0.62896255630398912</v>
      </c>
      <c r="CE47" s="2">
        <f t="shared" ca="1" si="382"/>
        <v>0.58977007626020317</v>
      </c>
      <c r="CF47" s="2">
        <f t="shared" ca="1" si="383"/>
        <v>0.54731318677738428</v>
      </c>
      <c r="CG47" s="2">
        <f t="shared" ca="1" si="384"/>
        <v>0.5044170554798002</v>
      </c>
      <c r="CH47" s="2">
        <f t="shared" ca="1" si="385"/>
        <v>0.46289074906905064</v>
      </c>
      <c r="CI47" s="2">
        <f t="shared" ca="1" si="386"/>
        <v>0.42363064021825708</v>
      </c>
      <c r="CJ47" s="2">
        <f t="shared" ca="1" si="387"/>
        <v>0.38695079818523581</v>
      </c>
      <c r="CK47" s="2">
        <f t="shared" ca="1" si="388"/>
        <v>0.35285013502553952</v>
      </c>
      <c r="CL47" s="2">
        <f t="shared" ca="1" si="389"/>
        <v>0.32117663501240562</v>
      </c>
      <c r="CM47" s="2">
        <f t="shared" ca="1" si="390"/>
        <v>0.29171644494527099</v>
      </c>
      <c r="CN47" s="2">
        <f t="shared" ca="1" si="391"/>
        <v>0.26423860448618197</v>
      </c>
      <c r="CO47" s="2">
        <f t="shared" ca="1" si="392"/>
        <v>0.23851613639453068</v>
      </c>
      <c r="CP47" s="2">
        <f t="shared" ca="1" si="393"/>
        <v>0.21433556086737521</v>
      </c>
      <c r="CQ47" s="2">
        <f t="shared" ca="1" si="394"/>
        <v>0.19150172378203828</v>
      </c>
      <c r="CR47" s="2">
        <f t="shared" ca="1" si="395"/>
        <v>0.16984241450005891</v>
      </c>
      <c r="CS47" s="2">
        <f t="shared" ca="1" si="396"/>
        <v>0.14921678961913859</v>
      </c>
      <c r="CT47" s="2">
        <f t="shared" ca="1" si="397"/>
        <v>0.12953260013195253</v>
      </c>
      <c r="CU47" s="2">
        <f t="shared" ca="1" si="398"/>
        <v>0.11077876602623363</v>
      </c>
      <c r="CV47" s="2">
        <f t="shared" ca="1" si="399"/>
        <v>9.3078512910871561E-2</v>
      </c>
      <c r="CW47" s="2">
        <f t="shared" ca="1" si="400"/>
        <v>7.6752704657829796E-2</v>
      </c>
      <c r="CX47" s="2">
        <f t="shared" ca="1" si="401"/>
        <v>6.232762487851079E-2</v>
      </c>
      <c r="CY47" s="2">
        <f t="shared" ca="1" si="402"/>
        <v>5.031546549503027E-2</v>
      </c>
      <c r="CZ47" s="2">
        <f t="shared" ca="1" si="403"/>
        <v>4.0670399415965328E-2</v>
      </c>
      <c r="DA47" s="2">
        <f t="shared" ca="1" si="404"/>
        <v>3.3040653828855515E-2</v>
      </c>
      <c r="DB47" s="2">
        <f t="shared" ca="1" si="405"/>
        <v>2.7014957672314353E-2</v>
      </c>
      <c r="DC47" s="2">
        <f t="shared" ca="1" si="406"/>
        <v>2.2231533617777532E-2</v>
      </c>
      <c r="DD47" s="2">
        <f t="shared" ca="1" si="407"/>
        <v>1.8404167563430544E-2</v>
      </c>
      <c r="DE47" s="2">
        <f t="shared" ca="1" si="408"/>
        <v>1.5315764442930067E-2</v>
      </c>
      <c r="DF47" s="2">
        <f t="shared" ca="1" si="409"/>
        <v>1.2803769232359454E-2</v>
      </c>
      <c r="DG47" s="2">
        <f t="shared" ca="1" si="410"/>
        <v>1.0746306059369243E-2</v>
      </c>
      <c r="DH47" s="2">
        <f t="shared" ca="1" si="411"/>
        <v>9.0512697040411108E-3</v>
      </c>
      <c r="DI47" s="2">
        <f t="shared" ca="1" si="412"/>
        <v>7.6483251945139259E-3</v>
      </c>
      <c r="DJ47" s="2">
        <f t="shared" ca="1" si="413"/>
        <v>6.4832005681325112E-3</v>
      </c>
      <c r="DK47" s="2">
        <f t="shared" ca="1" si="414"/>
        <v>5.5136532983861815E-3</v>
      </c>
      <c r="DL47" s="2">
        <f t="shared" ca="1" si="415"/>
        <v>4.7066262039883993E-3</v>
      </c>
      <c r="DM47" s="2">
        <f t="shared" ca="1" si="416"/>
        <v>4.0362445106567665E-3</v>
      </c>
      <c r="DN47" s="2">
        <f t="shared" ca="1" si="417"/>
        <v>3.482401554745068E-3</v>
      </c>
      <c r="DO47" s="2">
        <f t="shared" ca="1" si="418"/>
        <v>3.0297170242145699E-3</v>
      </c>
      <c r="DP47" s="2">
        <f t="shared" ca="1" si="419"/>
        <v>2.6665943960266962E-3</v>
      </c>
      <c r="DQ47" s="2">
        <f t="shared" ca="1" si="420"/>
        <v>2.3838941050419965E-3</v>
      </c>
      <c r="DR47" s="2">
        <f t="shared" ca="1" si="421"/>
        <v>2.1723856813976867E-3</v>
      </c>
      <c r="DS47" s="2">
        <f t="shared" ca="1" si="422"/>
        <v>2.0182736962467709E-3</v>
      </c>
      <c r="DT47" s="2">
        <f t="shared" ca="1" si="423"/>
        <v>1.8996715570606887E-3</v>
      </c>
      <c r="DU47" s="2">
        <f t="shared" ca="1" si="424"/>
        <v>1.7984616683604927E-3</v>
      </c>
      <c r="DV47" s="2">
        <f t="shared" ca="1" si="425"/>
        <v>1.7037148898521918E-3</v>
      </c>
      <c r="DW47" s="2">
        <f t="shared" ca="1" si="426"/>
        <v>1.6101556032417268E-3</v>
      </c>
      <c r="DX47" s="2">
        <f t="shared" ca="1" si="427"/>
        <v>1.5158591594139081E-3</v>
      </c>
      <c r="DY47" s="2">
        <f t="shared" ca="1" si="428"/>
        <v>1.420570948187482E-3</v>
      </c>
      <c r="DZ47" s="2">
        <f t="shared" ca="1" si="429"/>
        <v>1.3247287821410998E-3</v>
      </c>
      <c r="EA47" s="2">
        <f t="shared" ca="1" si="430"/>
        <v>1.2289619284147212E-3</v>
      </c>
      <c r="EB47" s="2">
        <f t="shared" ca="1" si="431"/>
        <v>1.1338610966155512E-3</v>
      </c>
      <c r="EC47" s="2">
        <f t="shared" ca="1" si="432"/>
        <v>1.0398893842651794E-3</v>
      </c>
      <c r="ED47" s="2">
        <f t="shared" ca="1" si="433"/>
        <v>9.4736328906125681E-4</v>
      </c>
      <c r="EE47" s="2">
        <f t="shared" ca="1" si="434"/>
        <v>8.5646953237536612E-4</v>
      </c>
      <c r="EF47" s="2">
        <f t="shared" ca="1" si="435"/>
        <v>7.6730549803525987E-4</v>
      </c>
      <c r="EG47" s="2">
        <f t="shared" ca="1" si="436"/>
        <v>6.7994638043634547E-4</v>
      </c>
      <c r="EH47" s="2">
        <f t="shared" ca="1" si="437"/>
        <v>5.9455573161260001E-4</v>
      </c>
      <c r="EI47" s="2">
        <f t="shared" ca="1" si="438"/>
        <v>5.1156803394046015E-4</v>
      </c>
      <c r="EJ47" s="2">
        <f t="shared" ca="1" si="439"/>
        <v>4.3196790304388669E-4</v>
      </c>
      <c r="EK47" s="2">
        <f t="shared" ca="1" si="440"/>
        <v>3.5761691659240728E-4</v>
      </c>
      <c r="EL47" s="2">
        <f t="shared" ca="1" si="441"/>
        <v>2.9131305464151882E-4</v>
      </c>
      <c r="EM47" s="2">
        <f t="shared" ca="1" si="442"/>
        <v>2.3575575165349296E-4</v>
      </c>
      <c r="EN47" s="2">
        <f t="shared" ca="1" si="443"/>
        <v>1.9094039254733663E-4</v>
      </c>
      <c r="EO47" s="2">
        <f t="shared" ca="1" si="444"/>
        <v>1.5535402399384962E-4</v>
      </c>
      <c r="EP47" s="2">
        <f t="shared" ca="1" si="445"/>
        <v>1.2715527795503927E-4</v>
      </c>
      <c r="EQ47" s="2">
        <f t="shared" ca="1" si="446"/>
        <v>1.0470342652851847E-4</v>
      </c>
      <c r="ER47" s="2">
        <f t="shared" ca="1" si="447"/>
        <v>8.6691991152737481E-5</v>
      </c>
      <c r="ES47" s="2">
        <f t="shared" ca="1" si="448"/>
        <v>7.212557254208818E-5</v>
      </c>
      <c r="ET47" s="2">
        <f t="shared" ca="1" si="449"/>
        <v>6.0255953169290863E-5</v>
      </c>
      <c r="EU47" s="2">
        <f t="shared" ca="1" si="450"/>
        <v>5.0520008631706478E-5</v>
      </c>
      <c r="EV47" s="2">
        <f t="shared" ca="1" si="451"/>
        <v>4.2490487335103853E-5</v>
      </c>
      <c r="EW47" s="2">
        <f t="shared" ca="1" si="452"/>
        <v>3.5839792969738003E-5</v>
      </c>
      <c r="EX47" s="2">
        <f t="shared" ca="1" si="453"/>
        <v>3.0314097433383981E-5</v>
      </c>
      <c r="EY47" s="2">
        <f t="shared" ca="1" si="454"/>
        <v>2.5715015370604285E-5</v>
      </c>
      <c r="EZ47" s="2">
        <f t="shared" ca="1" si="455"/>
        <v>2.1886660384109816E-5</v>
      </c>
      <c r="FA47" s="2">
        <f t="shared" ca="1" si="456"/>
        <v>1.8706510701998208E-5</v>
      </c>
      <c r="FB47" s="2">
        <f t="shared" ca="1" si="457"/>
        <v>1.6078941345962501E-5</v>
      </c>
      <c r="FC47" s="2">
        <f t="shared" ca="1" si="458"/>
        <v>1.3930434979914932E-5</v>
      </c>
      <c r="FD47" s="2">
        <f t="shared" ca="1" si="459"/>
        <v>1.220519929607954E-5</v>
      </c>
      <c r="FE47" s="2">
        <f t="shared" ca="1" si="460"/>
        <v>1.0858911821457674E-5</v>
      </c>
      <c r="FF47" s="2">
        <f t="shared" ca="1" si="461"/>
        <v>9.8466318631645708E-6</v>
      </c>
      <c r="FG47" s="2">
        <f t="shared" ca="1" si="462"/>
        <v>9.1015714834527571E-6</v>
      </c>
      <c r="FH47" s="2">
        <f t="shared" ca="1" si="463"/>
        <v>8.518575768738746E-6</v>
      </c>
      <c r="FI47" s="2">
        <f t="shared" ca="1" si="464"/>
        <v>8.0114659281863442E-6</v>
      </c>
      <c r="FJ47" s="2">
        <f t="shared" ca="1" si="465"/>
        <v>7.5291723732980822E-6</v>
      </c>
      <c r="FK47" s="2">
        <f t="shared" ca="1" si="466"/>
        <v>7.0479431778938156E-6</v>
      </c>
      <c r="FL47" s="2">
        <f t="shared" ca="1" si="467"/>
        <v>6.5600011899788354E-6</v>
      </c>
      <c r="FM47" s="2">
        <f t="shared" ca="1" si="468"/>
        <v>6.0653395773833443E-6</v>
      </c>
      <c r="FN47" s="2">
        <f t="shared" ca="1" si="469"/>
        <v>5.5669953330554054E-6</v>
      </c>
      <c r="FO47" s="2">
        <f t="shared" ca="1" si="470"/>
        <v>5.0686629114442384E-6</v>
      </c>
      <c r="FP47" s="2">
        <f t="shared" ca="1" si="471"/>
        <v>4.5736281372224144E-6</v>
      </c>
      <c r="FQ47" s="2">
        <f t="shared" ca="1" si="472"/>
        <v>4.0843784619095761E-6</v>
      </c>
      <c r="FR47" s="2">
        <f t="shared" ca="1" si="473"/>
        <v>3.6025341703155662E-6</v>
      </c>
      <c r="FS47" s="2">
        <f t="shared" ca="1" si="474"/>
        <v>3.1289179004084024E-6</v>
      </c>
      <c r="FT47" s="2">
        <f t="shared" ca="1" si="475"/>
        <v>2.6636733023107463E-6</v>
      </c>
      <c r="FU47" s="2">
        <f t="shared" ca="1" si="476"/>
        <v>2.2063916803343642E-6</v>
      </c>
      <c r="FV47" s="2">
        <f t="shared" ca="1" si="477"/>
        <v>1.7562293570338223E-6</v>
      </c>
      <c r="FW47" s="2">
        <f t="shared" ca="1" si="478"/>
        <v>1.3120100670781395E-6</v>
      </c>
      <c r="FX47" s="2">
        <f t="shared" ca="1" si="479"/>
        <v>8.7231209920282823E-7</v>
      </c>
      <c r="FY47" s="2">
        <f t="shared" ca="1" si="480"/>
        <v>4.3554229845408491E-7</v>
      </c>
      <c r="FZ47" s="1">
        <v>0</v>
      </c>
    </row>
    <row r="48" spans="1:182" x14ac:dyDescent="0.2">
      <c r="A48">
        <v>2.25</v>
      </c>
      <c r="B48" s="1">
        <v>0</v>
      </c>
      <c r="C48" s="2">
        <f t="shared" ca="1" si="179"/>
        <v>9.62069824650103E-5</v>
      </c>
      <c r="D48" s="2">
        <f t="shared" ca="1" si="180"/>
        <v>1.9274248305297688E-4</v>
      </c>
      <c r="E48" s="2">
        <f t="shared" ca="1" si="181"/>
        <v>2.8992563222920086E-4</v>
      </c>
      <c r="F48" s="2">
        <f t="shared" ca="1" si="182"/>
        <v>3.8806756998353283E-4</v>
      </c>
      <c r="G48" s="2">
        <f t="shared" ca="1" si="183"/>
        <v>4.874672719398567E-4</v>
      </c>
      <c r="H48" s="2">
        <f t="shared" ca="1" si="184"/>
        <v>5.8840728605685159E-4</v>
      </c>
      <c r="I48" s="2">
        <f t="shared" ca="1" si="185"/>
        <v>6.9114973321189111E-4</v>
      </c>
      <c r="J48" s="2">
        <f t="shared" ca="1" si="186"/>
        <v>7.9593342445102985E-4</v>
      </c>
      <c r="K48" s="2">
        <f t="shared" ca="1" si="187"/>
        <v>9.0297384840301717E-4</v>
      </c>
      <c r="L48" s="2">
        <f t="shared" ca="1" si="188"/>
        <v>1.0124693843466485E-3</v>
      </c>
      <c r="M48" s="2">
        <f t="shared" ca="1" si="189"/>
        <v>1.124619906393445E-3</v>
      </c>
      <c r="N48" s="2">
        <f t="shared" ca="1" si="190"/>
        <v>1.2396687772835968E-3</v>
      </c>
      <c r="O48" s="2">
        <f t="shared" ca="1" si="191"/>
        <v>1.3579872741649372E-3</v>
      </c>
      <c r="P48" s="2">
        <f t="shared" ca="1" si="192"/>
        <v>1.480233094815666E-3</v>
      </c>
      <c r="Q48" s="2">
        <f t="shared" ca="1" si="193"/>
        <v>1.6076320768581033E-3</v>
      </c>
      <c r="R48" s="2">
        <f t="shared" ca="1" si="194"/>
        <v>1.7424499084233902E-3</v>
      </c>
      <c r="S48" s="2">
        <f t="shared" ca="1" si="195"/>
        <v>1.8887183357080989E-3</v>
      </c>
      <c r="T48" s="2">
        <f t="shared" ca="1" si="196"/>
        <v>2.0532027607249393E-3</v>
      </c>
      <c r="U48" s="2">
        <f t="shared" ca="1" si="197"/>
        <v>2.2463376447511211E-3</v>
      </c>
      <c r="V48" s="2">
        <f t="shared" ca="1" si="339"/>
        <v>2.4823287292522755E-3</v>
      </c>
      <c r="W48" s="2">
        <f t="shared" ca="1" si="340"/>
        <v>2.7772137049395665E-3</v>
      </c>
      <c r="X48" s="2">
        <f t="shared" ca="1" si="341"/>
        <v>3.1452595529839113E-3</v>
      </c>
      <c r="Y48" s="2">
        <f t="shared" ca="1" si="342"/>
        <v>3.599395113928398E-3</v>
      </c>
      <c r="Z48" s="2">
        <f t="shared" ca="1" si="343"/>
        <v>4.1530646561210548E-3</v>
      </c>
      <c r="AA48" s="2">
        <f t="shared" ca="1" si="344"/>
        <v>4.8219295397615852E-3</v>
      </c>
      <c r="AB48" s="2">
        <f t="shared" ca="1" si="345"/>
        <v>5.6251869607955628E-3</v>
      </c>
      <c r="AC48" s="2">
        <f t="shared" ca="1" si="346"/>
        <v>6.5867155382517712E-3</v>
      </c>
      <c r="AD48" s="2">
        <f t="shared" ca="1" si="347"/>
        <v>7.7362928916551964E-3</v>
      </c>
      <c r="AE48" s="2">
        <f t="shared" ca="1" si="348"/>
        <v>9.111084579057049E-3</v>
      </c>
      <c r="AF48" s="2">
        <f t="shared" ca="1" si="349"/>
        <v>1.0757576395991607E-2</v>
      </c>
      <c r="AG48" s="2">
        <f t="shared" ca="1" si="350"/>
        <v>1.2734122990094163E-2</v>
      </c>
      <c r="AH48" s="2">
        <f t="shared" ca="1" si="351"/>
        <v>1.5114297927421185E-2</v>
      </c>
      <c r="AI48" s="2">
        <f t="shared" ca="1" si="352"/>
        <v>1.799121880787858E-2</v>
      </c>
      <c r="AJ48" s="2">
        <f t="shared" ca="1" si="353"/>
        <v>2.1482912806520076E-2</v>
      </c>
      <c r="AK48" s="2">
        <f t="shared" ca="1" si="354"/>
        <v>2.5738424994084186E-2</v>
      </c>
      <c r="AL48" s="2">
        <f t="shared" ca="1" si="355"/>
        <v>3.0943432018763876E-2</v>
      </c>
      <c r="AM48" s="2">
        <f t="shared" ca="1" si="356"/>
        <v>3.7322042660931858E-2</v>
      </c>
      <c r="AN48" s="2">
        <f t="shared" ca="1" si="357"/>
        <v>4.5127565977519185E-2</v>
      </c>
      <c r="AO48" s="2">
        <f t="shared" ca="1" si="358"/>
        <v>5.46096193695354E-2</v>
      </c>
      <c r="AP48" s="2">
        <f t="shared" ca="1" si="359"/>
        <v>6.5943360608249624E-2</v>
      </c>
      <c r="AQ48" s="2">
        <f t="shared" ca="1" si="40"/>
        <v>7.9128050081154894E-2</v>
      </c>
      <c r="AR48" s="2">
        <f t="shared" ca="1" si="41"/>
        <v>9.3939767219204079E-2</v>
      </c>
      <c r="AS48" s="2">
        <f t="shared" ca="1" si="42"/>
        <v>0.11010185903548131</v>
      </c>
      <c r="AT48" s="2">
        <f t="shared" ca="1" si="43"/>
        <v>0.12740596900322054</v>
      </c>
      <c r="AU48" s="2">
        <f t="shared" ca="1" si="44"/>
        <v>0.1457445508432714</v>
      </c>
      <c r="AV48" s="2">
        <f t="shared" ca="1" si="45"/>
        <v>0.16509818898715239</v>
      </c>
      <c r="AW48" s="2">
        <f t="shared" ca="1" si="46"/>
        <v>0.18551186512783094</v>
      </c>
      <c r="AX48" s="2">
        <f t="shared" ca="1" si="47"/>
        <v>0.20707420352438335</v>
      </c>
      <c r="AY48" s="2">
        <f t="shared" ca="1" si="48"/>
        <v>0.22990244340831725</v>
      </c>
      <c r="AZ48" s="2">
        <f t="shared" ca="1" si="49"/>
        <v>0.25413164226433926</v>
      </c>
      <c r="BA48" s="2">
        <f t="shared" ca="1" si="50"/>
        <v>0.27990543229691955</v>
      </c>
      <c r="BB48" s="2">
        <f t="shared" ca="1" si="51"/>
        <v>0.30736520997767958</v>
      </c>
      <c r="BC48" s="2">
        <f t="shared" ca="1" si="52"/>
        <v>0.33663389970127394</v>
      </c>
      <c r="BD48" s="2">
        <f t="shared" ca="1" si="53"/>
        <v>0.36778899168339024</v>
      </c>
      <c r="BE48" s="2">
        <f t="shared" ca="1" si="54"/>
        <v>0.40081747779173638</v>
      </c>
      <c r="BF48" s="2">
        <f t="shared" ca="1" si="55"/>
        <v>0.4355437201829086</v>
      </c>
      <c r="BG48" s="2">
        <f t="shared" ca="1" si="56"/>
        <v>0.4715241647367126</v>
      </c>
      <c r="BH48" s="2">
        <f t="shared" ca="1" si="57"/>
        <v>0.50792035917823619</v>
      </c>
      <c r="BI48" s="2">
        <f t="shared" ca="1" si="360"/>
        <v>0.5434124446361065</v>
      </c>
      <c r="BJ48" s="2">
        <f t="shared" ca="1" si="361"/>
        <v>0.57630929682141119</v>
      </c>
      <c r="BK48" s="2">
        <f t="shared" ca="1" si="362"/>
        <v>0.6050636126889728</v>
      </c>
      <c r="BL48" s="2">
        <f t="shared" ca="1" si="363"/>
        <v>0.62904711959987281</v>
      </c>
      <c r="BM48" s="2">
        <f t="shared" ca="1" si="364"/>
        <v>0.64841137210038635</v>
      </c>
      <c r="BN48" s="2">
        <f t="shared" ca="1" si="365"/>
        <v>0.66369162730924358</v>
      </c>
      <c r="BO48" s="2">
        <f t="shared" ca="1" si="366"/>
        <v>0.67551397286505277</v>
      </c>
      <c r="BP48" s="2">
        <f t="shared" ca="1" si="367"/>
        <v>0.68444775244620626</v>
      </c>
      <c r="BQ48" s="2">
        <f t="shared" ca="1" si="368"/>
        <v>0.69095217831162192</v>
      </c>
      <c r="BR48" s="2">
        <f t="shared" ca="1" si="369"/>
        <v>0.69536838151700631</v>
      </c>
      <c r="BS48" s="2">
        <f t="shared" ca="1" si="370"/>
        <v>0.69792804507243633</v>
      </c>
      <c r="BT48" s="2">
        <f t="shared" ca="1" si="371"/>
        <v>0.6987646995085961</v>
      </c>
      <c r="BU48" s="2">
        <f t="shared" ca="1" si="372"/>
        <v>0.69792185735700896</v>
      </c>
      <c r="BV48" s="2">
        <f t="shared" ca="1" si="373"/>
        <v>0.69535588786743086</v>
      </c>
      <c r="BW48" s="2">
        <f t="shared" ca="1" si="374"/>
        <v>0.69093313578934401</v>
      </c>
      <c r="BX48" s="2">
        <f t="shared" ca="1" si="375"/>
        <v>0.68442178046747981</v>
      </c>
      <c r="BY48" s="2">
        <f t="shared" ca="1" si="376"/>
        <v>0.67548053451811019</v>
      </c>
      <c r="BZ48" s="2">
        <f t="shared" ca="1" si="377"/>
        <v>0.66365000750536929</v>
      </c>
      <c r="CA48" s="2">
        <f t="shared" ca="1" si="378"/>
        <v>0.6483606598564724</v>
      </c>
      <c r="CB48" s="2">
        <f t="shared" ca="1" si="379"/>
        <v>0.62898621134352029</v>
      </c>
      <c r="CC48" s="2">
        <f t="shared" ca="1" si="380"/>
        <v>0.60499126915890544</v>
      </c>
      <c r="CD48" s="2">
        <f t="shared" ca="1" si="381"/>
        <v>0.57622430132561209</v>
      </c>
      <c r="CE48" s="2">
        <f t="shared" ca="1" si="382"/>
        <v>0.54331389311890488</v>
      </c>
      <c r="CF48" s="2">
        <f t="shared" ca="1" si="383"/>
        <v>0.50780799102973861</v>
      </c>
      <c r="CG48" s="2">
        <f t="shared" ca="1" si="384"/>
        <v>0.47139843151443878</v>
      </c>
      <c r="CH48" s="2">
        <f t="shared" ca="1" si="385"/>
        <v>0.43540567403013608</v>
      </c>
      <c r="CI48" s="2">
        <f t="shared" ca="1" si="386"/>
        <v>0.40066861190257647</v>
      </c>
      <c r="CJ48" s="2">
        <f t="shared" ca="1" si="387"/>
        <v>0.36763109942278427</v>
      </c>
      <c r="CK48" s="2">
        <f t="shared" ca="1" si="388"/>
        <v>0.33646896849862229</v>
      </c>
      <c r="CL48" s="2">
        <f t="shared" ca="1" si="389"/>
        <v>0.30719534530572956</v>
      </c>
      <c r="CM48" s="2">
        <f t="shared" ca="1" si="390"/>
        <v>0.27973280249531879</v>
      </c>
      <c r="CN48" s="2">
        <f t="shared" ca="1" si="391"/>
        <v>0.25395843614942004</v>
      </c>
      <c r="CO48" s="2">
        <f t="shared" ca="1" si="392"/>
        <v>0.22973083475865647</v>
      </c>
      <c r="CP48" s="2">
        <f t="shared" ca="1" si="393"/>
        <v>0.20690631806522825</v>
      </c>
      <c r="CQ48" s="2">
        <f t="shared" ca="1" si="394"/>
        <v>0.18534974620433187</v>
      </c>
      <c r="CR48" s="2">
        <f t="shared" ca="1" si="395"/>
        <v>0.16494375770503175</v>
      </c>
      <c r="CS48" s="2">
        <f t="shared" ca="1" si="396"/>
        <v>0.14559955516642395</v>
      </c>
      <c r="CT48" s="2">
        <f t="shared" ca="1" si="397"/>
        <v>0.12727191457448464</v>
      </c>
      <c r="CU48" s="2">
        <f t="shared" ca="1" si="398"/>
        <v>0.10997991395053355</v>
      </c>
      <c r="CV48" s="2">
        <f t="shared" ca="1" si="399"/>
        <v>9.3830638172869837E-2</v>
      </c>
      <c r="CW48" s="2">
        <f t="shared" ca="1" si="400"/>
        <v>7.9031847694881058E-2</v>
      </c>
      <c r="CX48" s="2">
        <f t="shared" ca="1" si="401"/>
        <v>6.5859518251857554E-2</v>
      </c>
      <c r="CY48" s="2">
        <f t="shared" ca="1" si="402"/>
        <v>5.4536985657968419E-2</v>
      </c>
      <c r="CZ48" s="2">
        <f t="shared" ca="1" si="403"/>
        <v>4.5064733740672359E-2</v>
      </c>
      <c r="DA48" s="2">
        <f t="shared" ca="1" si="404"/>
        <v>3.7267622263008046E-2</v>
      </c>
      <c r="DB48" s="2">
        <f t="shared" ca="1" si="405"/>
        <v>3.0896191221137324E-2</v>
      </c>
      <c r="DC48" s="2">
        <f t="shared" ca="1" si="406"/>
        <v>2.5697331469799408E-2</v>
      </c>
      <c r="DD48" s="2">
        <f t="shared" ca="1" si="407"/>
        <v>2.1447127565970111E-2</v>
      </c>
      <c r="DE48" s="2">
        <f t="shared" ca="1" si="408"/>
        <v>1.7960071814304292E-2</v>
      </c>
      <c r="DF48" s="2">
        <f t="shared" ca="1" si="409"/>
        <v>1.5087261352002999E-2</v>
      </c>
      <c r="DG48" s="2">
        <f t="shared" ca="1" si="410"/>
        <v>1.2710788279095978E-2</v>
      </c>
      <c r="DH48" s="2">
        <f t="shared" ca="1" si="411"/>
        <v>1.0737636926961152E-2</v>
      </c>
      <c r="DI48" s="2">
        <f t="shared" ca="1" si="412"/>
        <v>9.0943239556122643E-3</v>
      </c>
      <c r="DJ48" s="2">
        <f t="shared" ca="1" si="413"/>
        <v>7.7225784460323403E-3</v>
      </c>
      <c r="DK48" s="2">
        <f t="shared" ca="1" si="414"/>
        <v>6.5759966376091111E-3</v>
      </c>
      <c r="DL48" s="2">
        <f t="shared" ca="1" si="415"/>
        <v>5.6174978822441631E-3</v>
      </c>
      <c r="DM48" s="2">
        <f t="shared" ca="1" si="416"/>
        <v>4.8173967658580816E-3</v>
      </c>
      <c r="DN48" s="2">
        <f t="shared" ca="1" si="417"/>
        <v>4.1519181929680184E-3</v>
      </c>
      <c r="DO48" s="2">
        <f t="shared" ca="1" si="418"/>
        <v>3.6019824163691602E-3</v>
      </c>
      <c r="DP48" s="2">
        <f t="shared" ca="1" si="419"/>
        <v>3.1520581581950453E-3</v>
      </c>
      <c r="DQ48" s="2">
        <f t="shared" ca="1" si="420"/>
        <v>2.7888340551294345E-3</v>
      </c>
      <c r="DR48" s="2">
        <f t="shared" ca="1" si="421"/>
        <v>2.4994929715158815E-3</v>
      </c>
      <c r="DS48" s="2">
        <f t="shared" ca="1" si="422"/>
        <v>2.2698212184934894E-3</v>
      </c>
      <c r="DT48" s="2">
        <f t="shared" ca="1" si="423"/>
        <v>2.0837535397895076E-3</v>
      </c>
      <c r="DU48" s="2">
        <f t="shared" ca="1" si="424"/>
        <v>1.9270266168734838E-3</v>
      </c>
      <c r="DV48" s="2">
        <f t="shared" ca="1" si="425"/>
        <v>1.7891573701809562E-3</v>
      </c>
      <c r="DW48" s="2">
        <f t="shared" ca="1" si="426"/>
        <v>1.6633530061025829E-3</v>
      </c>
      <c r="DX48" s="2">
        <f t="shared" ca="1" si="427"/>
        <v>1.5455735270791192E-3</v>
      </c>
      <c r="DY48" s="2">
        <f t="shared" ca="1" si="428"/>
        <v>1.4335581933739836E-3</v>
      </c>
      <c r="DZ48" s="2">
        <f t="shared" ca="1" si="429"/>
        <v>1.3260942110649219E-3</v>
      </c>
      <c r="EA48" s="2">
        <f t="shared" ca="1" si="430"/>
        <v>1.2225421740775237E-3</v>
      </c>
      <c r="EB48" s="2">
        <f t="shared" ca="1" si="431"/>
        <v>1.1225541468859121E-3</v>
      </c>
      <c r="EC48" s="2">
        <f t="shared" ca="1" si="432"/>
        <v>1.0259181469925252E-3</v>
      </c>
      <c r="ED48" s="2">
        <f t="shared" ca="1" si="433"/>
        <v>9.3248120100014901E-4</v>
      </c>
      <c r="EE48" s="2">
        <f t="shared" ca="1" si="434"/>
        <v>8.4212190981060081E-4</v>
      </c>
      <c r="EF48" s="2">
        <f t="shared" ca="1" si="435"/>
        <v>7.5475790524591187E-4</v>
      </c>
      <c r="EG48" s="2">
        <f t="shared" ca="1" si="436"/>
        <v>6.7038387357112785E-4</v>
      </c>
      <c r="EH48" s="2">
        <f t="shared" ca="1" si="437"/>
        <v>5.8914211374826002E-4</v>
      </c>
      <c r="EI48" s="2">
        <f t="shared" ca="1" si="438"/>
        <v>5.1142689560492024E-4</v>
      </c>
      <c r="EJ48" s="2">
        <f t="shared" ca="1" si="439"/>
        <v>4.3800638358742534E-4</v>
      </c>
      <c r="EK48" s="2">
        <f t="shared" ca="1" si="440"/>
        <v>3.7009324424294319E-4</v>
      </c>
      <c r="EL48" s="2">
        <f t="shared" ca="1" si="441"/>
        <v>3.0919888054545529E-4</v>
      </c>
      <c r="EM48" s="2">
        <f t="shared" ca="1" si="442"/>
        <v>2.5656112797345886E-4</v>
      </c>
      <c r="EN48" s="2">
        <f t="shared" ca="1" si="443"/>
        <v>2.1232905005165036E-4</v>
      </c>
      <c r="EO48" s="2">
        <f t="shared" ca="1" si="444"/>
        <v>1.7578518466670971E-4</v>
      </c>
      <c r="EP48" s="2">
        <f t="shared" ca="1" si="445"/>
        <v>1.4582978380420656E-4</v>
      </c>
      <c r="EQ48" s="2">
        <f t="shared" ca="1" si="446"/>
        <v>1.2132186821168004E-4</v>
      </c>
      <c r="ER48" s="2">
        <f t="shared" ca="1" si="447"/>
        <v>1.0124081541392379E-4</v>
      </c>
      <c r="ES48" s="2">
        <f t="shared" ca="1" si="448"/>
        <v>8.4734954318462679E-5</v>
      </c>
      <c r="ET48" s="2">
        <f t="shared" ca="1" si="449"/>
        <v>7.1116813667525638E-5</v>
      </c>
      <c r="EU48" s="2">
        <f t="shared" ca="1" si="450"/>
        <v>5.9839337789493799E-5</v>
      </c>
      <c r="EV48" s="2">
        <f t="shared" ca="1" si="451"/>
        <v>5.0468984298339739E-5</v>
      </c>
      <c r="EW48" s="2">
        <f t="shared" ca="1" si="452"/>
        <v>4.2661754764141367E-5</v>
      </c>
      <c r="EX48" s="2">
        <f t="shared" ca="1" si="453"/>
        <v>3.6143724989512457E-5</v>
      </c>
      <c r="EY48" s="2">
        <f t="shared" ca="1" si="454"/>
        <v>3.0695885866461299E-5</v>
      </c>
      <c r="EZ48" s="2">
        <f t="shared" ca="1" si="455"/>
        <v>2.6142561905804646E-5</v>
      </c>
      <c r="FA48" s="2">
        <f t="shared" ca="1" si="456"/>
        <v>2.2342594915562729E-5</v>
      </c>
      <c r="FB48" s="2">
        <f t="shared" ca="1" si="457"/>
        <v>1.9182518197543371E-5</v>
      </c>
      <c r="FC48" s="2">
        <f t="shared" ca="1" si="458"/>
        <v>1.6570934248811572E-5</v>
      </c>
      <c r="FD48" s="2">
        <f t="shared" ca="1" si="459"/>
        <v>1.4433162878390417E-5</v>
      </c>
      <c r="FE48" s="2">
        <f t="shared" ca="1" si="460"/>
        <v>1.2704993918220256E-5</v>
      </c>
      <c r="FF48" s="2">
        <f t="shared" ca="1" si="461"/>
        <v>1.1324542740522277E-5</v>
      </c>
      <c r="FG48" s="2">
        <f t="shared" ca="1" si="462"/>
        <v>1.0223347303248325E-5</v>
      </c>
      <c r="FH48" s="2">
        <f t="shared" ca="1" si="463"/>
        <v>9.3243822483249295E-6</v>
      </c>
      <c r="FI48" s="2">
        <f t="shared" ca="1" si="464"/>
        <v>8.5597306671577869E-6</v>
      </c>
      <c r="FJ48" s="2">
        <f t="shared" ca="1" si="465"/>
        <v>7.8799779457363968E-6</v>
      </c>
      <c r="FK48" s="2">
        <f t="shared" ca="1" si="466"/>
        <v>7.2535761728441478E-6</v>
      </c>
      <c r="FL48" s="2">
        <f t="shared" ca="1" si="467"/>
        <v>6.6621645972430253E-6</v>
      </c>
      <c r="FM48" s="2">
        <f t="shared" ca="1" si="468"/>
        <v>6.0957831044889411E-6</v>
      </c>
      <c r="FN48" s="2">
        <f t="shared" ca="1" si="469"/>
        <v>5.5493074405918468E-6</v>
      </c>
      <c r="FO48" s="2">
        <f t="shared" ca="1" si="470"/>
        <v>5.0201546608130492E-6</v>
      </c>
      <c r="FP48" s="2">
        <f t="shared" ca="1" si="471"/>
        <v>4.5069305330161424E-6</v>
      </c>
      <c r="FQ48" s="2">
        <f t="shared" ca="1" si="472"/>
        <v>4.0086840324273746E-6</v>
      </c>
      <c r="FR48" s="2">
        <f t="shared" ca="1" si="473"/>
        <v>3.5245240106625466E-6</v>
      </c>
      <c r="FS48" s="2">
        <f t="shared" ca="1" si="474"/>
        <v>3.0534410112863912E-6</v>
      </c>
      <c r="FT48" s="2">
        <f t="shared" ca="1" si="475"/>
        <v>2.5942402474610206E-6</v>
      </c>
      <c r="FU48" s="2">
        <f t="shared" ca="1" si="476"/>
        <v>2.1455318475547999E-6</v>
      </c>
      <c r="FV48" s="2">
        <f t="shared" ca="1" si="477"/>
        <v>1.7057484846054805E-6</v>
      </c>
      <c r="FW48" s="2">
        <f t="shared" ca="1" si="478"/>
        <v>1.2731744129990854E-6</v>
      </c>
      <c r="FX48" s="2">
        <f t="shared" ca="1" si="479"/>
        <v>8.4597782675597729E-7</v>
      </c>
      <c r="FY48" s="2">
        <f t="shared" ca="1" si="480"/>
        <v>4.222428630008741E-7</v>
      </c>
      <c r="FZ48" s="1">
        <v>0</v>
      </c>
    </row>
    <row r="49" spans="1:182" x14ac:dyDescent="0.2">
      <c r="A49">
        <v>2.2999999999999998</v>
      </c>
      <c r="B49" s="1">
        <v>0</v>
      </c>
      <c r="C49" s="2">
        <f t="shared" ca="1" si="179"/>
        <v>9.3362208363235457E-5</v>
      </c>
      <c r="D49" s="2">
        <f t="shared" ca="1" si="180"/>
        <v>1.8712361827115924E-4</v>
      </c>
      <c r="E49" s="2">
        <f t="shared" ca="1" si="181"/>
        <v>2.8167988719398203E-4</v>
      </c>
      <c r="F49" s="2">
        <f t="shared" ca="1" si="182"/>
        <v>3.7743025182402094E-4</v>
      </c>
      <c r="G49" s="2">
        <f t="shared" ca="1" si="183"/>
        <v>4.7478024121953984E-4</v>
      </c>
      <c r="H49" s="2">
        <f t="shared" ca="1" si="184"/>
        <v>5.7414572325589861E-4</v>
      </c>
      <c r="I49" s="2">
        <f t="shared" ca="1" si="185"/>
        <v>6.759592667807332E-4</v>
      </c>
      <c r="J49" s="2">
        <f t="shared" ca="1" si="186"/>
        <v>7.8068041751508475E-4</v>
      </c>
      <c r="K49" s="2">
        <f t="shared" ca="1" si="187"/>
        <v>8.8881248196862365E-4</v>
      </c>
      <c r="L49" s="2">
        <f t="shared" ca="1" si="188"/>
        <v>1.0009299925483389E-3</v>
      </c>
      <c r="M49" s="2">
        <f t="shared" ca="1" si="189"/>
        <v>1.1177234682040239E-3</v>
      </c>
      <c r="N49" s="2">
        <f t="shared" ca="1" si="190"/>
        <v>1.2400717148371458E-3</v>
      </c>
      <c r="O49" s="2">
        <f t="shared" ca="1" si="191"/>
        <v>1.369156945408785E-3</v>
      </c>
      <c r="P49" s="2">
        <f t="shared" ca="1" si="192"/>
        <v>1.5066440715319296E-3</v>
      </c>
      <c r="Q49" s="2">
        <f t="shared" ca="1" si="193"/>
        <v>1.6549504935529681E-3</v>
      </c>
      <c r="R49" s="2">
        <f t="shared" ca="1" si="194"/>
        <v>1.8176303000201506E-3</v>
      </c>
      <c r="S49" s="2">
        <f t="shared" ca="1" si="195"/>
        <v>1.9998728833338841E-3</v>
      </c>
      <c r="T49" s="2">
        <f t="shared" ca="1" si="196"/>
        <v>2.2090469857325629E-3</v>
      </c>
      <c r="U49" s="2">
        <f t="shared" ca="1" si="197"/>
        <v>2.4550877189149886E-3</v>
      </c>
      <c r="V49" s="2">
        <f t="shared" ca="1" si="339"/>
        <v>2.7503727687065477E-3</v>
      </c>
      <c r="W49" s="2">
        <f t="shared" ca="1" si="340"/>
        <v>3.1088113459488702E-3</v>
      </c>
      <c r="X49" s="2">
        <f t="shared" ca="1" si="341"/>
        <v>3.5446311775275273E-3</v>
      </c>
      <c r="Y49" s="2">
        <f t="shared" ca="1" si="342"/>
        <v>4.0724291649080991E-3</v>
      </c>
      <c r="Z49" s="2">
        <f t="shared" ca="1" si="343"/>
        <v>4.7080640190466381E-3</v>
      </c>
      <c r="AA49" s="2">
        <f t="shared" ca="1" si="344"/>
        <v>5.4697782803353624E-3</v>
      </c>
      <c r="AB49" s="2">
        <f t="shared" ca="1" si="345"/>
        <v>6.3793053985179912E-3</v>
      </c>
      <c r="AC49" s="2">
        <f t="shared" ca="1" si="346"/>
        <v>7.4629683524926847E-3</v>
      </c>
      <c r="AD49" s="2">
        <f t="shared" ca="1" si="347"/>
        <v>8.752866269324637E-3</v>
      </c>
      <c r="AE49" s="2">
        <f t="shared" ca="1" si="348"/>
        <v>1.0288258874804779E-2</v>
      </c>
      <c r="AF49" s="2">
        <f t="shared" ca="1" si="349"/>
        <v>1.2117248819902882E-2</v>
      </c>
      <c r="AG49" s="2">
        <f t="shared" ca="1" si="350"/>
        <v>1.4298843688500758E-2</v>
      </c>
      <c r="AH49" s="2">
        <f t="shared" ca="1" si="351"/>
        <v>1.6905442704582149E-2</v>
      </c>
      <c r="AI49" s="2">
        <f t="shared" ca="1" si="352"/>
        <v>2.002570707040733E-2</v>
      </c>
      <c r="AJ49" s="2">
        <f t="shared" ca="1" si="353"/>
        <v>2.3767579174503724E-2</v>
      </c>
      <c r="AK49" s="2">
        <f t="shared" ca="1" si="354"/>
        <v>2.8260816516012529E-2</v>
      </c>
      <c r="AL49" s="2">
        <f t="shared" ca="1" si="355"/>
        <v>3.3657662698769159E-2</v>
      </c>
      <c r="AM49" s="2">
        <f t="shared" ca="1" si="356"/>
        <v>4.0129075756636087E-2</v>
      </c>
      <c r="AN49" s="2">
        <f t="shared" ca="1" si="357"/>
        <v>4.7852447472899129E-2</v>
      </c>
      <c r="AO49" s="2">
        <f t="shared" ca="1" si="358"/>
        <v>5.6986148569948152E-2</v>
      </c>
      <c r="AP49" s="2">
        <f t="shared" ca="1" si="359"/>
        <v>6.7629930008089104E-2</v>
      </c>
      <c r="AQ49" s="2">
        <f t="shared" ca="1" si="40"/>
        <v>7.9783997045180383E-2</v>
      </c>
      <c r="AR49" s="2">
        <f t="shared" ca="1" si="41"/>
        <v>9.3343258655379666E-2</v>
      </c>
      <c r="AS49" s="2">
        <f t="shared" ca="1" si="42"/>
        <v>0.10816071340637019</v>
      </c>
      <c r="AT49" s="2">
        <f t="shared" ca="1" si="43"/>
        <v>0.12410878118785587</v>
      </c>
      <c r="AU49" s="2">
        <f t="shared" ca="1" si="44"/>
        <v>0.14110878993681719</v>
      </c>
      <c r="AV49" s="2">
        <f t="shared" ca="1" si="45"/>
        <v>0.15913489078427556</v>
      </c>
      <c r="AW49" s="2">
        <f t="shared" ca="1" si="46"/>
        <v>0.17820576669687338</v>
      </c>
      <c r="AX49" s="2">
        <f t="shared" ca="1" si="47"/>
        <v>0.19837299507218248</v>
      </c>
      <c r="AY49" s="2">
        <f t="shared" ca="1" si="48"/>
        <v>0.21970974134878726</v>
      </c>
      <c r="AZ49" s="2">
        <f t="shared" ca="1" si="49"/>
        <v>0.24230027985963765</v>
      </c>
      <c r="BA49" s="2">
        <f t="shared" ca="1" si="50"/>
        <v>0.26622925033220457</v>
      </c>
      <c r="BB49" s="2">
        <f t="shared" ca="1" si="51"/>
        <v>0.29156872549525981</v>
      </c>
      <c r="BC49" s="2">
        <f t="shared" ca="1" si="52"/>
        <v>0.31836055038124944</v>
      </c>
      <c r="BD49" s="2">
        <f t="shared" ca="1" si="53"/>
        <v>0.34659087800918525</v>
      </c>
      <c r="BE49" s="2">
        <f t="shared" ca="1" si="54"/>
        <v>0.37615372237182126</v>
      </c>
      <c r="BF49" s="2">
        <f t="shared" ca="1" si="55"/>
        <v>0.40680184650073536</v>
      </c>
      <c r="BG49" s="2">
        <f t="shared" ca="1" si="56"/>
        <v>0.43808890899922365</v>
      </c>
      <c r="BH49" s="2">
        <f t="shared" ca="1" si="57"/>
        <v>0.46932039791596203</v>
      </c>
      <c r="BI49" s="2">
        <f t="shared" ca="1" si="360"/>
        <v>0.49955473280152235</v>
      </c>
      <c r="BJ49" s="2">
        <f t="shared" ca="1" si="361"/>
        <v>0.5277186413668179</v>
      </c>
      <c r="BK49" s="2">
        <f t="shared" ca="1" si="362"/>
        <v>0.55287356154291023</v>
      </c>
      <c r="BL49" s="2">
        <f t="shared" ca="1" si="363"/>
        <v>0.57451102693389366</v>
      </c>
      <c r="BM49" s="2">
        <f t="shared" ca="1" si="364"/>
        <v>0.59256050691676798</v>
      </c>
      <c r="BN49" s="2">
        <f t="shared" ca="1" si="365"/>
        <v>0.60723837531990821</v>
      </c>
      <c r="BO49" s="2">
        <f t="shared" ca="1" si="366"/>
        <v>0.61888911169359784</v>
      </c>
      <c r="BP49" s="2">
        <f t="shared" ca="1" si="367"/>
        <v>0.62787621704922914</v>
      </c>
      <c r="BQ49" s="2">
        <f t="shared" ca="1" si="368"/>
        <v>0.63452305390855823</v>
      </c>
      <c r="BR49" s="2">
        <f t="shared" ca="1" si="369"/>
        <v>0.63908700173909772</v>
      </c>
      <c r="BS49" s="2">
        <f t="shared" ca="1" si="370"/>
        <v>0.64175143162759718</v>
      </c>
      <c r="BT49" s="2">
        <f t="shared" ca="1" si="371"/>
        <v>0.64262528559538534</v>
      </c>
      <c r="BU49" s="2">
        <f t="shared" ca="1" si="372"/>
        <v>0.64174458803147616</v>
      </c>
      <c r="BV49" s="2">
        <f t="shared" ca="1" si="373"/>
        <v>0.63907320612348373</v>
      </c>
      <c r="BW49" s="2">
        <f t="shared" ca="1" si="374"/>
        <v>0.63450208619755144</v>
      </c>
      <c r="BX49" s="2">
        <f t="shared" ca="1" si="375"/>
        <v>0.62784773971615804</v>
      </c>
      <c r="BY49" s="2">
        <f t="shared" ca="1" si="376"/>
        <v>0.61885266312523612</v>
      </c>
      <c r="BZ49" s="2">
        <f t="shared" ca="1" si="377"/>
        <v>0.60719336604424623</v>
      </c>
      <c r="CA49" s="2">
        <f t="shared" ca="1" si="378"/>
        <v>0.59250622578275247</v>
      </c>
      <c r="CB49" s="2">
        <f t="shared" ca="1" si="379"/>
        <v>0.57444666926273902</v>
      </c>
      <c r="CC49" s="2">
        <f t="shared" ca="1" si="380"/>
        <v>0.55279829612378995</v>
      </c>
      <c r="CD49" s="2">
        <f t="shared" ca="1" si="381"/>
        <v>0.52763173177206257</v>
      </c>
      <c r="CE49" s="2">
        <f t="shared" ca="1" si="382"/>
        <v>0.49945570770063186</v>
      </c>
      <c r="CF49" s="2">
        <f t="shared" ca="1" si="383"/>
        <v>0.46920921428607232</v>
      </c>
      <c r="CG49" s="2">
        <f t="shared" ca="1" si="384"/>
        <v>0.43796601135637464</v>
      </c>
      <c r="CH49" s="2">
        <f t="shared" ca="1" si="385"/>
        <v>0.40666813010721081</v>
      </c>
      <c r="CI49" s="2">
        <f t="shared" ca="1" si="386"/>
        <v>0.37601044984823584</v>
      </c>
      <c r="CJ49" s="2">
        <f t="shared" ca="1" si="387"/>
        <v>0.34643958792917862</v>
      </c>
      <c r="CK49" s="2">
        <f t="shared" ca="1" si="388"/>
        <v>0.31820297590561247</v>
      </c>
      <c r="CL49" s="2">
        <f t="shared" ca="1" si="389"/>
        <v>0.29140672744308382</v>
      </c>
      <c r="CM49" s="2">
        <f t="shared" ca="1" si="390"/>
        <v>0.2660647629305784</v>
      </c>
      <c r="CN49" s="2">
        <f t="shared" ca="1" si="391"/>
        <v>0.2421352655896781</v>
      </c>
      <c r="CO49" s="2">
        <f t="shared" ca="1" si="392"/>
        <v>0.21954615125817023</v>
      </c>
      <c r="CP49" s="2">
        <f t="shared" ca="1" si="393"/>
        <v>0.19821273129166253</v>
      </c>
      <c r="CQ49" s="2">
        <f t="shared" ca="1" si="394"/>
        <v>0.17805064411732702</v>
      </c>
      <c r="CR49" s="2">
        <f t="shared" ca="1" si="395"/>
        <v>0.15898659479114985</v>
      </c>
      <c r="CS49" s="2">
        <f t="shared" ca="1" si="396"/>
        <v>0.14096882693178986</v>
      </c>
      <c r="CT49" s="2">
        <f t="shared" ca="1" si="397"/>
        <v>0.12397841893280023</v>
      </c>
      <c r="CU49" s="2">
        <f t="shared" ca="1" si="398"/>
        <v>0.1080409102987413</v>
      </c>
      <c r="CV49" s="2">
        <f t="shared" ca="1" si="399"/>
        <v>9.3234587178083889E-2</v>
      </c>
      <c r="CW49" s="2">
        <f t="shared" ca="1" si="400"/>
        <v>7.9686579390679774E-2</v>
      </c>
      <c r="CX49" s="2">
        <f t="shared" ca="1" si="401"/>
        <v>6.7543421816271945E-2</v>
      </c>
      <c r="CY49" s="2">
        <f t="shared" ca="1" si="402"/>
        <v>5.6909813668932323E-2</v>
      </c>
      <c r="CZ49" s="2">
        <f t="shared" ca="1" si="403"/>
        <v>4.7785324366775843E-2</v>
      </c>
      <c r="DA49" s="2">
        <f t="shared" ca="1" si="404"/>
        <v>4.0070141174019192E-2</v>
      </c>
      <c r="DB49" s="2">
        <f t="shared" ca="1" si="405"/>
        <v>3.3605942037431745E-2</v>
      </c>
      <c r="DC49" s="2">
        <f t="shared" ca="1" si="406"/>
        <v>2.8215440124695949E-2</v>
      </c>
      <c r="DD49" s="2">
        <f t="shared" ca="1" si="407"/>
        <v>2.3727801661883794E-2</v>
      </c>
      <c r="DE49" s="2">
        <f t="shared" ca="1" si="408"/>
        <v>1.9990906646904172E-2</v>
      </c>
      <c r="DF49" s="2">
        <f t="shared" ca="1" si="409"/>
        <v>1.6875112079711915E-2</v>
      </c>
      <c r="DG49" s="2">
        <f t="shared" ca="1" si="410"/>
        <v>1.4272579004814896E-2</v>
      </c>
      <c r="DH49" s="2">
        <f t="shared" ca="1" si="411"/>
        <v>1.2094739808955977E-2</v>
      </c>
      <c r="DI49" s="2">
        <f t="shared" ca="1" si="412"/>
        <v>1.0269281601481349E-2</v>
      </c>
      <c r="DJ49" s="2">
        <f t="shared" ca="1" si="413"/>
        <v>8.7372789423698881E-3</v>
      </c>
      <c r="DK49" s="2">
        <f t="shared" ca="1" si="414"/>
        <v>7.4507102829164465E-3</v>
      </c>
      <c r="DL49" s="2">
        <f t="shared" ca="1" si="415"/>
        <v>6.3703989863733799E-3</v>
      </c>
      <c r="DM49" s="2">
        <f t="shared" ca="1" si="416"/>
        <v>5.4643336875027293E-3</v>
      </c>
      <c r="DN49" s="2">
        <f t="shared" ca="1" si="417"/>
        <v>4.7062857393621489E-3</v>
      </c>
      <c r="DO49" s="2">
        <f t="shared" ca="1" si="418"/>
        <v>4.0746228152996958E-3</v>
      </c>
      <c r="DP49" s="2">
        <f t="shared" ca="1" si="419"/>
        <v>3.5512073424285766E-3</v>
      </c>
      <c r="DQ49" s="2">
        <f t="shared" ca="1" si="420"/>
        <v>3.1202814394159649E-3</v>
      </c>
      <c r="DR49" s="2">
        <f t="shared" ca="1" si="421"/>
        <v>2.7673310593007813E-3</v>
      </c>
      <c r="DS49" s="2">
        <f t="shared" ca="1" si="422"/>
        <v>2.4781774902363175E-3</v>
      </c>
      <c r="DT49" s="2">
        <f t="shared" ca="1" si="423"/>
        <v>2.2389212696220058E-3</v>
      </c>
      <c r="DU49" s="2">
        <f t="shared" ca="1" si="424"/>
        <v>2.0371732437970392E-3</v>
      </c>
      <c r="DV49" s="2">
        <f t="shared" ca="1" si="425"/>
        <v>1.8629849800224922E-3</v>
      </c>
      <c r="DW49" s="2">
        <f t="shared" ca="1" si="426"/>
        <v>1.7089830830513573E-3</v>
      </c>
      <c r="DX49" s="2">
        <f t="shared" ca="1" si="427"/>
        <v>1.5699851945173986E-3</v>
      </c>
      <c r="DY49" s="2">
        <f t="shared" ca="1" si="428"/>
        <v>1.4424554721050543E-3</v>
      </c>
      <c r="DZ49" s="2">
        <f t="shared" ca="1" si="429"/>
        <v>1.3240049707148593E-3</v>
      </c>
      <c r="EA49" s="2">
        <f t="shared" ca="1" si="430"/>
        <v>1.2130075488242026E-3</v>
      </c>
      <c r="EB49" s="2">
        <f t="shared" ca="1" si="431"/>
        <v>1.1083322488071585E-3</v>
      </c>
      <c r="EC49" s="2">
        <f t="shared" ca="1" si="432"/>
        <v>1.0091691212008465E-3</v>
      </c>
      <c r="ED49" s="2">
        <f t="shared" ca="1" si="433"/>
        <v>9.1492338078685549E-4</v>
      </c>
      <c r="EE49" s="2">
        <f t="shared" ca="1" si="434"/>
        <v>8.2515833462033371E-4</v>
      </c>
      <c r="EF49" s="2">
        <f t="shared" ca="1" si="435"/>
        <v>7.3957419661366914E-4</v>
      </c>
      <c r="EG49" s="2">
        <f t="shared" ca="1" si="436"/>
        <v>6.5801504807331494E-4</v>
      </c>
      <c r="EH49" s="2">
        <f t="shared" ca="1" si="437"/>
        <v>5.8049818548731793E-4</v>
      </c>
      <c r="EI49" s="2">
        <f t="shared" ca="1" si="438"/>
        <v>5.072565483372726E-4</v>
      </c>
      <c r="EJ49" s="2">
        <f t="shared" ca="1" si="439"/>
        <v>4.3877227221329041E-4</v>
      </c>
      <c r="EK49" s="2">
        <f t="shared" ca="1" si="440"/>
        <v>3.7575606780329871E-4</v>
      </c>
      <c r="EL49" s="2">
        <f t="shared" ca="1" si="441"/>
        <v>3.1900617279641383E-4</v>
      </c>
      <c r="EM49" s="2">
        <f t="shared" ca="1" si="442"/>
        <v>2.6911468734401676E-4</v>
      </c>
      <c r="EN49" s="2">
        <f t="shared" ca="1" si="443"/>
        <v>2.2616227805064457E-4</v>
      </c>
      <c r="EO49" s="2">
        <f t="shared" ca="1" si="444"/>
        <v>1.8974257185689106E-4</v>
      </c>
      <c r="EP49" s="2">
        <f t="shared" ca="1" si="445"/>
        <v>1.5915606155342019E-4</v>
      </c>
      <c r="EQ49" s="2">
        <f t="shared" ca="1" si="446"/>
        <v>1.3359955927643704E-4</v>
      </c>
      <c r="ER49" s="2">
        <f t="shared" ca="1" si="447"/>
        <v>1.1228935244629107E-4</v>
      </c>
      <c r="ES49" s="2">
        <f t="shared" ca="1" si="448"/>
        <v>9.4521941354276266E-5</v>
      </c>
      <c r="ET49" s="2">
        <f t="shared" ca="1" si="449"/>
        <v>7.9694125852088462E-5</v>
      </c>
      <c r="EU49" s="2">
        <f t="shared" ca="1" si="450"/>
        <v>6.7301607606038791E-5</v>
      </c>
      <c r="EV49" s="2">
        <f t="shared" ca="1" si="451"/>
        <v>5.6928348464163863E-5</v>
      </c>
      <c r="EW49" s="2">
        <f t="shared" ca="1" si="452"/>
        <v>4.8233276027484449E-5</v>
      </c>
      <c r="EX49" s="2">
        <f t="shared" ca="1" si="453"/>
        <v>4.0937414411199344E-5</v>
      </c>
      <c r="EY49" s="2">
        <f t="shared" ca="1" si="454"/>
        <v>3.481261948984254E-5</v>
      </c>
      <c r="EZ49" s="2">
        <f t="shared" ca="1" si="455"/>
        <v>2.9672168401717409E-5</v>
      </c>
      <c r="FA49" s="2">
        <f t="shared" ca="1" si="456"/>
        <v>2.53630326738905E-5</v>
      </c>
      <c r="FB49" s="2">
        <f t="shared" ca="1" si="457"/>
        <v>2.1759478426252895E-5</v>
      </c>
      <c r="FC49" s="2">
        <f t="shared" ca="1" si="458"/>
        <v>1.8757540328021461E-5</v>
      </c>
      <c r="FD49" s="2">
        <f t="shared" ca="1" si="459"/>
        <v>1.6269860761908154E-5</v>
      </c>
      <c r="FE49" s="2">
        <f t="shared" ca="1" si="460"/>
        <v>1.4220443868437793E-5</v>
      </c>
      <c r="FF49" s="2">
        <f t="shared" ca="1" si="461"/>
        <v>1.253930590951848E-5</v>
      </c>
      <c r="FG49" s="2">
        <f t="shared" ca="1" si="462"/>
        <v>1.1158219302777127E-5</v>
      </c>
      <c r="FH49" s="2">
        <f t="shared" ca="1" si="463"/>
        <v>1.0010537073054745E-5</v>
      </c>
      <c r="FI49" s="2">
        <f t="shared" ca="1" si="464"/>
        <v>9.0371446001090456E-6</v>
      </c>
      <c r="FJ49" s="2">
        <f t="shared" ca="1" si="465"/>
        <v>8.1908714798823053E-6</v>
      </c>
      <c r="FK49" s="2">
        <f t="shared" ca="1" si="466"/>
        <v>7.4370248600922022E-6</v>
      </c>
      <c r="FL49" s="2">
        <f t="shared" ca="1" si="467"/>
        <v>6.7514319259966833E-6</v>
      </c>
      <c r="FM49" s="2">
        <f t="shared" ca="1" si="468"/>
        <v>6.1177381410757231E-6</v>
      </c>
      <c r="FN49" s="2">
        <f t="shared" ca="1" si="469"/>
        <v>5.5249522069083786E-6</v>
      </c>
      <c r="FO49" s="2">
        <f t="shared" ca="1" si="470"/>
        <v>4.9655691580487947E-6</v>
      </c>
      <c r="FP49" s="2">
        <f t="shared" ca="1" si="471"/>
        <v>4.4342645549814537E-6</v>
      </c>
      <c r="FQ49" s="2">
        <f t="shared" ca="1" si="472"/>
        <v>3.927037182424296E-6</v>
      </c>
      <c r="FR49" s="2">
        <f t="shared" ca="1" si="473"/>
        <v>3.4406676635714093E-6</v>
      </c>
      <c r="FS49" s="2">
        <f t="shared" ca="1" si="474"/>
        <v>2.9723862675179051E-6</v>
      </c>
      <c r="FT49" s="2">
        <f t="shared" ca="1" si="475"/>
        <v>2.5196739690766426E-6</v>
      </c>
      <c r="FU49" s="2">
        <f t="shared" ca="1" si="476"/>
        <v>2.0801461461877797E-6</v>
      </c>
      <c r="FV49" s="2">
        <f t="shared" ca="1" si="477"/>
        <v>1.6514864713730371E-6</v>
      </c>
      <c r="FW49" s="2">
        <f t="shared" ca="1" si="478"/>
        <v>1.231410728939222E-6</v>
      </c>
      <c r="FX49" s="2">
        <f t="shared" ca="1" si="479"/>
        <v>8.1764813608539663E-7</v>
      </c>
      <c r="FY49" s="2">
        <f t="shared" ca="1" si="480"/>
        <v>4.0793267777490062E-7</v>
      </c>
      <c r="FZ49" s="1">
        <v>0</v>
      </c>
    </row>
    <row r="50" spans="1:182" x14ac:dyDescent="0.2">
      <c r="A50">
        <v>2.35</v>
      </c>
      <c r="B50" s="1">
        <v>0</v>
      </c>
      <c r="C50" s="2">
        <f t="shared" ca="1" si="179"/>
        <v>9.0133268371520129E-5</v>
      </c>
      <c r="D50" s="2">
        <f t="shared" ca="1" si="180"/>
        <v>1.807346453980041E-4</v>
      </c>
      <c r="E50" s="2">
        <f t="shared" ca="1" si="181"/>
        <v>2.7227423817878282E-4</v>
      </c>
      <c r="F50" s="2">
        <f t="shared" ca="1" si="182"/>
        <v>3.6523658505092688E-4</v>
      </c>
      <c r="G50" s="2">
        <f t="shared" ca="1" si="183"/>
        <v>4.6012964348332667E-4</v>
      </c>
      <c r="H50" s="2">
        <f t="shared" ca="1" si="184"/>
        <v>5.5749616469959271E-4</v>
      </c>
      <c r="I50" s="2">
        <f t="shared" ca="1" si="185"/>
        <v>6.5792882033121822E-4</v>
      </c>
      <c r="J50" s="2">
        <f t="shared" ca="1" si="186"/>
        <v>7.6209104392186734E-4</v>
      </c>
      <c r="K50" s="2">
        <f t="shared" ca="1" si="187"/>
        <v>8.7074643979180501E-4</v>
      </c>
      <c r="L50" s="2">
        <f t="shared" ca="1" si="188"/>
        <v>9.8480088811455204E-4</v>
      </c>
      <c r="M50" s="2">
        <f t="shared" ca="1" si="189"/>
        <v>1.1053632210565774E-3</v>
      </c>
      <c r="N50" s="2">
        <f t="shared" ca="1" si="190"/>
        <v>1.2338325545918581E-3</v>
      </c>
      <c r="O50" s="2">
        <f t="shared" ca="1" si="191"/>
        <v>1.3720227579677837E-3</v>
      </c>
      <c r="P50" s="2">
        <f t="shared" ca="1" si="192"/>
        <v>1.5223362132062235E-3</v>
      </c>
      <c r="Q50" s="2">
        <f t="shared" ca="1" si="193"/>
        <v>1.6879977777513096E-3</v>
      </c>
      <c r="R50" s="2">
        <f t="shared" ca="1" si="194"/>
        <v>1.8733514807549615E-3</v>
      </c>
      <c r="S50" s="2">
        <f t="shared" ca="1" si="195"/>
        <v>2.0842005461080833E-3</v>
      </c>
      <c r="T50" s="2">
        <f t="shared" ca="1" si="196"/>
        <v>2.3281303471180685E-3</v>
      </c>
      <c r="U50" s="2">
        <f t="shared" ca="1" si="197"/>
        <v>2.6147008119056549E-3</v>
      </c>
      <c r="V50" s="2">
        <f t="shared" ca="1" si="339"/>
        <v>2.9553729995689601E-3</v>
      </c>
      <c r="W50" s="2">
        <f t="shared" ca="1" si="340"/>
        <v>3.3631409733313493E-3</v>
      </c>
      <c r="X50" s="2">
        <f t="shared" ca="1" si="341"/>
        <v>3.8521427888756647E-3</v>
      </c>
      <c r="Y50" s="2">
        <f t="shared" ca="1" si="342"/>
        <v>4.4377509472606439E-3</v>
      </c>
      <c r="Z50" s="2">
        <f t="shared" ca="1" si="343"/>
        <v>5.1371167168356522E-3</v>
      </c>
      <c r="AA50" s="2">
        <f t="shared" ca="1" si="344"/>
        <v>5.9699568625903206E-3</v>
      </c>
      <c r="AB50" s="2">
        <f t="shared" ca="1" si="345"/>
        <v>6.9594426041105955E-3</v>
      </c>
      <c r="AC50" s="2">
        <f t="shared" ca="1" si="346"/>
        <v>8.1331548241854387E-3</v>
      </c>
      <c r="AD50" s="2">
        <f t="shared" ca="1" si="347"/>
        <v>9.5241299086409742E-3</v>
      </c>
      <c r="AE50" s="2">
        <f t="shared" ca="1" si="348"/>
        <v>1.1172039674691497E-2</v>
      </c>
      <c r="AF50" s="2">
        <f t="shared" ca="1" si="349"/>
        <v>1.312454192863236E-2</v>
      </c>
      <c r="AG50" s="2">
        <f t="shared" ca="1" si="350"/>
        <v>1.5438810857722675E-2</v>
      </c>
      <c r="AH50" s="2">
        <f t="shared" ca="1" si="351"/>
        <v>1.8183201455421651E-2</v>
      </c>
      <c r="AI50" s="2">
        <f t="shared" ca="1" si="352"/>
        <v>2.1438899849321111E-2</v>
      </c>
      <c r="AJ50" s="2">
        <f t="shared" ca="1" si="353"/>
        <v>2.5301230326932007E-2</v>
      </c>
      <c r="AK50" s="2">
        <f t="shared" ca="1" si="354"/>
        <v>2.9879992489634209E-2</v>
      </c>
      <c r="AL50" s="2">
        <f t="shared" ca="1" si="355"/>
        <v>3.529776924072231E-2</v>
      </c>
      <c r="AM50" s="2">
        <f t="shared" ca="1" si="356"/>
        <v>4.1684649100309737E-2</v>
      </c>
      <c r="AN50" s="2">
        <f t="shared" ca="1" si="357"/>
        <v>4.9167561617882091E-2</v>
      </c>
      <c r="AO50" s="2">
        <f t="shared" ca="1" si="358"/>
        <v>5.7853229153405288E-2</v>
      </c>
      <c r="AP50" s="2">
        <f t="shared" ca="1" si="359"/>
        <v>6.7806920507415103E-2</v>
      </c>
      <c r="AQ50" s="2">
        <f t="shared" ca="1" si="40"/>
        <v>7.9035534139770186E-2</v>
      </c>
      <c r="AR50" s="2">
        <f t="shared" ca="1" si="41"/>
        <v>9.1489419883405143E-2</v>
      </c>
      <c r="AS50" s="2">
        <f t="shared" ca="1" si="42"/>
        <v>0.10508989327969345</v>
      </c>
      <c r="AT50" s="2">
        <f t="shared" ca="1" si="43"/>
        <v>0.1197606613633927</v>
      </c>
      <c r="AU50" s="2">
        <f t="shared" ca="1" si="44"/>
        <v>0.13544800904978102</v>
      </c>
      <c r="AV50" s="2">
        <f t="shared" ca="1" si="45"/>
        <v>0.15212794390441378</v>
      </c>
      <c r="AW50" s="2">
        <f t="shared" ca="1" si="46"/>
        <v>0.16980448636708817</v>
      </c>
      <c r="AX50" s="2">
        <f t="shared" ca="1" si="47"/>
        <v>0.18850347251345465</v>
      </c>
      <c r="AY50" s="2">
        <f t="shared" ca="1" si="48"/>
        <v>0.20826447258697536</v>
      </c>
      <c r="AZ50" s="2">
        <f t="shared" ca="1" si="49"/>
        <v>0.22913172098688633</v>
      </c>
      <c r="BA50" s="2">
        <f t="shared" ca="1" si="50"/>
        <v>0.25114379732930731</v>
      </c>
      <c r="BB50" s="2">
        <f t="shared" ca="1" si="51"/>
        <v>0.27432111153444694</v>
      </c>
      <c r="BC50" s="2">
        <f t="shared" ca="1" si="52"/>
        <v>0.29864989412508613</v>
      </c>
      <c r="BD50" s="2">
        <f t="shared" ca="1" si="53"/>
        <v>0.32406140883166984</v>
      </c>
      <c r="BE50" s="2">
        <f t="shared" ca="1" si="54"/>
        <v>0.35040580504875551</v>
      </c>
      <c r="BF50" s="2">
        <f t="shared" ca="1" si="55"/>
        <v>0.37742210203913096</v>
      </c>
      <c r="BG50" s="2">
        <f t="shared" ca="1" si="56"/>
        <v>0.40471023977065163</v>
      </c>
      <c r="BH50" s="2">
        <f t="shared" ca="1" si="57"/>
        <v>0.43171854767703849</v>
      </c>
      <c r="BI50" s="2">
        <f t="shared" ca="1" si="360"/>
        <v>0.45776835055357457</v>
      </c>
      <c r="BJ50" s="2">
        <f t="shared" ca="1" si="361"/>
        <v>0.48213782936559113</v>
      </c>
      <c r="BK50" s="2">
        <f t="shared" ca="1" si="362"/>
        <v>0.5042017800812979</v>
      </c>
      <c r="BL50" s="2">
        <f t="shared" ca="1" si="363"/>
        <v>0.52356370395184237</v>
      </c>
      <c r="BM50" s="2">
        <f t="shared" ca="1" si="364"/>
        <v>0.54008201717296189</v>
      </c>
      <c r="BN50" s="2">
        <f t="shared" ca="1" si="365"/>
        <v>0.55381300915143772</v>
      </c>
      <c r="BO50" s="2">
        <f t="shared" ca="1" si="366"/>
        <v>0.56492863550554961</v>
      </c>
      <c r="BP50" s="2">
        <f t="shared" ca="1" si="367"/>
        <v>0.57364571438391465</v>
      </c>
      <c r="BQ50" s="2">
        <f t="shared" ca="1" si="368"/>
        <v>0.58017760307246624</v>
      </c>
      <c r="BR50" s="2">
        <f t="shared" ca="1" si="369"/>
        <v>0.5847059548695559</v>
      </c>
      <c r="BS50" s="2">
        <f t="shared" ca="1" si="370"/>
        <v>0.5873662499139134</v>
      </c>
      <c r="BT50" s="2">
        <f t="shared" ca="1" si="371"/>
        <v>0.58824133080104046</v>
      </c>
      <c r="BU50" s="2">
        <f t="shared" ca="1" si="372"/>
        <v>0.58735897411095772</v>
      </c>
      <c r="BV50" s="2">
        <f t="shared" ca="1" si="373"/>
        <v>0.58469130965896077</v>
      </c>
      <c r="BW50" s="2">
        <f t="shared" ca="1" si="374"/>
        <v>0.58015540065270388</v>
      </c>
      <c r="BX50" s="2">
        <f t="shared" ca="1" si="375"/>
        <v>0.57361567238243649</v>
      </c>
      <c r="BY50" s="2">
        <f t="shared" ca="1" si="376"/>
        <v>0.56489037866893321</v>
      </c>
      <c r="BZ50" s="2">
        <f t="shared" ca="1" si="377"/>
        <v>0.55376607639477071</v>
      </c>
      <c r="CA50" s="2">
        <f t="shared" ca="1" si="378"/>
        <v>0.54002587916260791</v>
      </c>
      <c r="CB50" s="2">
        <f t="shared" ca="1" si="379"/>
        <v>0.52349779822963538</v>
      </c>
      <c r="CC50" s="2">
        <f t="shared" ca="1" si="380"/>
        <v>0.50412557096735211</v>
      </c>
      <c r="CD50" s="2">
        <f t="shared" ca="1" si="381"/>
        <v>0.48205089532797019</v>
      </c>
      <c r="CE50" s="2">
        <f t="shared" ca="1" si="382"/>
        <v>0.45767048871522215</v>
      </c>
      <c r="CF50" s="2">
        <f t="shared" ca="1" si="383"/>
        <v>0.4316098656289602</v>
      </c>
      <c r="CG50" s="2">
        <f t="shared" ca="1" si="384"/>
        <v>0.40459119812038258</v>
      </c>
      <c r="CH50" s="2">
        <f t="shared" ca="1" si="385"/>
        <v>0.37729350423158159</v>
      </c>
      <c r="CI50" s="2">
        <f t="shared" ca="1" si="386"/>
        <v>0.35026875274353458</v>
      </c>
      <c r="CJ50" s="2">
        <f t="shared" ca="1" si="387"/>
        <v>0.32391724290708424</v>
      </c>
      <c r="CK50" s="2">
        <f t="shared" ca="1" si="388"/>
        <v>0.29850013445894419</v>
      </c>
      <c r="CL50" s="2">
        <f t="shared" ca="1" si="389"/>
        <v>0.274167401595654</v>
      </c>
      <c r="CM50" s="2">
        <f t="shared" ca="1" si="390"/>
        <v>0.25098785502134208</v>
      </c>
      <c r="CN50" s="2">
        <f t="shared" ca="1" si="391"/>
        <v>0.22897529490136709</v>
      </c>
      <c r="CO50" s="2">
        <f t="shared" ca="1" si="392"/>
        <v>0.2081093019377443</v>
      </c>
      <c r="CP50" s="2">
        <f t="shared" ca="1" si="393"/>
        <v>0.18835124878500475</v>
      </c>
      <c r="CQ50" s="2">
        <f t="shared" ca="1" si="394"/>
        <v>0.16965681471544716</v>
      </c>
      <c r="CR50" s="2">
        <f t="shared" ca="1" si="395"/>
        <v>0.15198630247202677</v>
      </c>
      <c r="CS50" s="2">
        <f t="shared" ca="1" si="396"/>
        <v>0.13531370472588791</v>
      </c>
      <c r="CT50" s="2">
        <f t="shared" ca="1" si="397"/>
        <v>0.11963478152867435</v>
      </c>
      <c r="CU50" s="2">
        <f t="shared" ca="1" si="398"/>
        <v>0.10497325538286985</v>
      </c>
      <c r="CV50" s="2">
        <f t="shared" ca="1" si="399"/>
        <v>9.1382525043923551E-2</v>
      </c>
      <c r="CW50" s="2">
        <f t="shared" ca="1" si="400"/>
        <v>7.89385373026113E-2</v>
      </c>
      <c r="CX50" s="2">
        <f t="shared" ca="1" si="401"/>
        <v>6.7719635142549681E-2</v>
      </c>
      <c r="CY50" s="2">
        <f t="shared" ca="1" si="402"/>
        <v>5.777518118860784E-2</v>
      </c>
      <c r="CZ50" s="2">
        <f t="shared" ca="1" si="403"/>
        <v>4.9098085856087686E-2</v>
      </c>
      <c r="DA50" s="2">
        <f t="shared" ca="1" si="404"/>
        <v>4.1622991784222026E-2</v>
      </c>
      <c r="DB50" s="2">
        <f t="shared" ca="1" si="405"/>
        <v>3.5243169529800375E-2</v>
      </c>
      <c r="DC50" s="2">
        <f t="shared" ca="1" si="406"/>
        <v>2.9831735155265299E-2</v>
      </c>
      <c r="DD50" s="2">
        <f t="shared" ca="1" si="407"/>
        <v>2.5258673988258776E-2</v>
      </c>
      <c r="DE50" s="2">
        <f t="shared" ca="1" si="408"/>
        <v>2.1401488655715343E-2</v>
      </c>
      <c r="DF50" s="2">
        <f t="shared" ca="1" si="409"/>
        <v>1.8150467309007455E-2</v>
      </c>
      <c r="DG50" s="2">
        <f t="shared" ca="1" si="410"/>
        <v>1.5410371192083282E-2</v>
      </c>
      <c r="DH50" s="2">
        <f t="shared" ca="1" si="411"/>
        <v>1.3100096150042326E-2</v>
      </c>
      <c r="DI50" s="2">
        <f t="shared" ca="1" si="412"/>
        <v>1.1151366015101142E-2</v>
      </c>
      <c r="DJ50" s="2">
        <f t="shared" ca="1" si="413"/>
        <v>9.5070835845623668E-3</v>
      </c>
      <c r="DK50" s="2">
        <f t="shared" ca="1" si="414"/>
        <v>8.1196678742527558E-3</v>
      </c>
      <c r="DL50" s="2">
        <f t="shared" ca="1" si="415"/>
        <v>6.9495254217917194E-3</v>
      </c>
      <c r="DM50" s="2">
        <f t="shared" ca="1" si="416"/>
        <v>5.9637011056412875E-3</v>
      </c>
      <c r="DN50" s="2">
        <f t="shared" ca="1" si="417"/>
        <v>5.1346988430105676E-3</v>
      </c>
      <c r="DO50" s="2">
        <f t="shared" ca="1" si="418"/>
        <v>4.4394350205924811E-3</v>
      </c>
      <c r="DP50" s="2">
        <f t="shared" ca="1" si="419"/>
        <v>3.8582804650109156E-3</v>
      </c>
      <c r="DQ50" s="2">
        <f t="shared" ca="1" si="420"/>
        <v>3.3741660367773638E-3</v>
      </c>
      <c r="DR50" s="2">
        <f t="shared" ca="1" si="421"/>
        <v>2.9717883242625725E-3</v>
      </c>
      <c r="DS50" s="2">
        <f t="shared" ca="1" si="422"/>
        <v>2.6370583626370483E-3</v>
      </c>
      <c r="DT50" s="2">
        <f t="shared" ca="1" si="423"/>
        <v>2.3570099523086995E-3</v>
      </c>
      <c r="DU50" s="2">
        <f t="shared" ca="1" si="424"/>
        <v>2.1201963111576287E-3</v>
      </c>
      <c r="DV50" s="2">
        <f t="shared" ca="1" si="425"/>
        <v>1.9170681969318923E-3</v>
      </c>
      <c r="DW50" s="2">
        <f t="shared" ca="1" si="426"/>
        <v>1.7400547617098278E-3</v>
      </c>
      <c r="DX50" s="2">
        <f t="shared" ca="1" si="427"/>
        <v>1.5833752236202856E-3</v>
      </c>
      <c r="DY50" s="2">
        <f t="shared" ca="1" si="428"/>
        <v>1.4427178941599753E-3</v>
      </c>
      <c r="DZ50" s="2">
        <f t="shared" ca="1" si="429"/>
        <v>1.3149015796084602E-3</v>
      </c>
      <c r="EA50" s="2">
        <f t="shared" ca="1" si="430"/>
        <v>1.1975809614511537E-3</v>
      </c>
      <c r="EB50" s="2">
        <f t="shared" ca="1" si="431"/>
        <v>1.0890162741644504E-3</v>
      </c>
      <c r="EC50" s="2">
        <f t="shared" ca="1" si="432"/>
        <v>9.8790556431471981E-4</v>
      </c>
      <c r="ED50" s="2">
        <f t="shared" ca="1" si="433"/>
        <v>8.9326949738514189E-4</v>
      </c>
      <c r="EE50" s="2">
        <f t="shared" ca="1" si="434"/>
        <v>8.0437753390755803E-4</v>
      </c>
      <c r="EF50" s="2">
        <f t="shared" ca="1" si="435"/>
        <v>7.2070585083604006E-4</v>
      </c>
      <c r="EG50" s="2">
        <f t="shared" ca="1" si="436"/>
        <v>6.4191901321371887E-4</v>
      </c>
      <c r="EH50" s="2">
        <f t="shared" ca="1" si="437"/>
        <v>5.6786743772100235E-4</v>
      </c>
      <c r="EI50" s="2">
        <f t="shared" ca="1" si="438"/>
        <v>4.9858985793062879E-4</v>
      </c>
      <c r="EJ50" s="2">
        <f t="shared" ca="1" si="439"/>
        <v>4.3430379391232854E-4</v>
      </c>
      <c r="EK50" s="2">
        <f t="shared" ca="1" si="440"/>
        <v>3.7535988975179012E-4</v>
      </c>
      <c r="EL50" s="2">
        <f t="shared" ca="1" si="441"/>
        <v>3.2213763685772721E-4</v>
      </c>
      <c r="EM50" s="2">
        <f t="shared" ca="1" si="442"/>
        <v>2.74889208078326E-4</v>
      </c>
      <c r="EN50" s="2">
        <f t="shared" ca="1" si="443"/>
        <v>2.336027057340997E-4</v>
      </c>
      <c r="EO50" s="2">
        <f t="shared" ca="1" si="444"/>
        <v>1.9798893533991711E-4</v>
      </c>
      <c r="EP50" s="2">
        <f t="shared" ca="1" si="445"/>
        <v>1.6755902633355162E-4</v>
      </c>
      <c r="EQ50" s="2">
        <f t="shared" ca="1" si="446"/>
        <v>1.4172420487719648E-4</v>
      </c>
      <c r="ER50" s="2">
        <f t="shared" ca="1" si="447"/>
        <v>1.1987668924873688E-4</v>
      </c>
      <c r="ES50" s="2">
        <f t="shared" ca="1" si="448"/>
        <v>1.0144083172038758E-4</v>
      </c>
      <c r="ET50" s="2">
        <f t="shared" ca="1" si="449"/>
        <v>8.5898890561876071E-5</v>
      </c>
      <c r="EU50" s="2">
        <f t="shared" ca="1" si="450"/>
        <v>7.279978276205097E-5</v>
      </c>
      <c r="EV50" s="2">
        <f t="shared" ca="1" si="451"/>
        <v>6.1758111779203461E-5</v>
      </c>
      <c r="EW50" s="2">
        <f t="shared" ca="1" si="452"/>
        <v>5.244846772854609E-5</v>
      </c>
      <c r="EX50" s="2">
        <f t="shared" ca="1" si="453"/>
        <v>4.4597976331787864E-5</v>
      </c>
      <c r="EY50" s="2">
        <f t="shared" ca="1" si="454"/>
        <v>3.7978675730745198E-5</v>
      </c>
      <c r="EZ50" s="2">
        <f t="shared" ca="1" si="455"/>
        <v>3.2400444742760809E-5</v>
      </c>
      <c r="FA50" s="2">
        <f t="shared" ca="1" si="456"/>
        <v>2.7704719246422377E-5</v>
      </c>
      <c r="FB50" s="2">
        <f t="shared" ca="1" si="457"/>
        <v>2.3758968889816676E-5</v>
      </c>
      <c r="FC50" s="2">
        <f t="shared" ca="1" si="458"/>
        <v>2.0451772541014238E-5</v>
      </c>
      <c r="FD50" s="2">
        <f t="shared" ca="1" si="459"/>
        <v>1.7688294684490945E-5</v>
      </c>
      <c r="FE50" s="2">
        <f t="shared" ca="1" si="460"/>
        <v>1.5386054467393918E-5</v>
      </c>
      <c r="FF50" s="2">
        <f t="shared" ca="1" si="461"/>
        <v>1.3471169334678224E-5</v>
      </c>
      <c r="FG50" s="2">
        <f t="shared" ca="1" si="462"/>
        <v>1.1875759212371038E-5</v>
      </c>
      <c r="FH50" s="2">
        <f t="shared" ca="1" si="463"/>
        <v>1.0537541425399217E-5</v>
      </c>
      <c r="FI50" s="2">
        <f t="shared" ca="1" si="464"/>
        <v>9.4017372825524811E-6</v>
      </c>
      <c r="FJ50" s="2">
        <f t="shared" ca="1" si="465"/>
        <v>8.4228446736079052E-6</v>
      </c>
      <c r="FK50" s="2">
        <f t="shared" ca="1" si="466"/>
        <v>7.5649530219897565E-6</v>
      </c>
      <c r="FL50" s="2">
        <f t="shared" ca="1" si="467"/>
        <v>6.800759407015942E-6</v>
      </c>
      <c r="FM50" s="2">
        <f t="shared" ca="1" si="468"/>
        <v>6.1099581148012214E-6</v>
      </c>
      <c r="FN50" s="2">
        <f t="shared" ca="1" si="469"/>
        <v>5.4775615623675674E-6</v>
      </c>
      <c r="FO50" s="2">
        <f t="shared" ca="1" si="470"/>
        <v>4.8924461794708248E-6</v>
      </c>
      <c r="FP50" s="2">
        <f t="shared" ca="1" si="471"/>
        <v>4.3462145912275894E-6</v>
      </c>
      <c r="FQ50" s="2">
        <f t="shared" ca="1" si="472"/>
        <v>3.832358145727808E-6</v>
      </c>
      <c r="FR50" s="2">
        <f t="shared" ca="1" si="473"/>
        <v>3.3456635589898543E-6</v>
      </c>
      <c r="FS50" s="2">
        <f t="shared" ca="1" si="474"/>
        <v>2.8818022509753453E-6</v>
      </c>
      <c r="FT50" s="2">
        <f t="shared" ca="1" si="475"/>
        <v>2.4370498587554589E-6</v>
      </c>
      <c r="FU50" s="2">
        <f t="shared" ca="1" si="476"/>
        <v>2.0080956934326062E-6</v>
      </c>
      <c r="FV50" s="2">
        <f t="shared" ca="1" si="477"/>
        <v>1.5919130972557827E-6</v>
      </c>
      <c r="FW50" s="2">
        <f t="shared" ca="1" si="478"/>
        <v>1.185670444964256E-6</v>
      </c>
      <c r="FX50" s="2">
        <f t="shared" ca="1" si="479"/>
        <v>7.8666892934825132E-7</v>
      </c>
      <c r="FY50" s="2">
        <f t="shared" ca="1" si="480"/>
        <v>3.9229771288832908E-7</v>
      </c>
      <c r="FZ50" s="1">
        <v>0</v>
      </c>
    </row>
    <row r="51" spans="1:182" x14ac:dyDescent="0.2">
      <c r="A51">
        <v>2.4</v>
      </c>
      <c r="B51" s="1">
        <v>0</v>
      </c>
      <c r="C51" s="2">
        <f t="shared" ca="1" si="179"/>
        <v>8.6450408358102637E-5</v>
      </c>
      <c r="D51" s="2">
        <f t="shared" ca="1" si="180"/>
        <v>1.7343081084666344E-4</v>
      </c>
      <c r="E51" s="2">
        <f t="shared" ca="1" si="181"/>
        <v>2.6147810648288945E-4</v>
      </c>
      <c r="F51" s="2">
        <f t="shared" ca="1" si="182"/>
        <v>3.511530751020023E-4</v>
      </c>
      <c r="G51" s="2">
        <f t="shared" ca="1" si="183"/>
        <v>4.430546595619913E-4</v>
      </c>
      <c r="H51" s="2">
        <f t="shared" ca="1" si="184"/>
        <v>5.3783730427678627E-4</v>
      </c>
      <c r="I51" s="2">
        <f t="shared" ca="1" si="185"/>
        <v>6.3623288476690007E-4</v>
      </c>
      <c r="J51" s="2">
        <f t="shared" ca="1" si="186"/>
        <v>7.390792637534091E-4</v>
      </c>
      <c r="K51" s="2">
        <f t="shared" ca="1" si="187"/>
        <v>8.4735819802218533E-4</v>
      </c>
      <c r="L51" s="2">
        <f t="shared" ca="1" si="188"/>
        <v>9.6224621110609521E-4</v>
      </c>
      <c r="M51" s="2">
        <f t="shared" ca="1" si="189"/>
        <v>1.0851831036102794E-3</v>
      </c>
      <c r="N51" s="2">
        <f t="shared" ca="1" si="190"/>
        <v>1.2179638388402909E-3</v>
      </c>
      <c r="O51" s="2">
        <f t="shared" ca="1" si="191"/>
        <v>1.3628602149557808E-3</v>
      </c>
      <c r="P51" s="2">
        <f t="shared" ca="1" si="192"/>
        <v>1.5227781864002186E-3</v>
      </c>
      <c r="Q51" s="2">
        <f t="shared" ca="1" si="193"/>
        <v>1.7014534768117027E-3</v>
      </c>
      <c r="R51" s="2">
        <f t="shared" ca="1" si="194"/>
        <v>1.9036801869602843E-3</v>
      </c>
      <c r="S51" s="2">
        <f t="shared" ca="1" si="195"/>
        <v>2.1355526251071763E-3</v>
      </c>
      <c r="T51" s="2">
        <f t="shared" ca="1" si="196"/>
        <v>2.40468064841973E-3</v>
      </c>
      <c r="U51" s="2">
        <f t="shared" ca="1" si="197"/>
        <v>2.720322718462012E-3</v>
      </c>
      <c r="V51" s="2">
        <f t="shared" ca="1" si="339"/>
        <v>3.0933916935419548E-3</v>
      </c>
      <c r="W51" s="2">
        <f t="shared" ca="1" si="340"/>
        <v>3.536355773708966E-3</v>
      </c>
      <c r="X51" s="2">
        <f t="shared" ca="1" si="341"/>
        <v>4.0631731207098655E-3</v>
      </c>
      <c r="Y51" s="2">
        <f t="shared" ca="1" si="342"/>
        <v>4.6894477034686265E-3</v>
      </c>
      <c r="Z51" s="2">
        <f t="shared" ca="1" si="343"/>
        <v>5.4328367823270468E-3</v>
      </c>
      <c r="AA51" s="2">
        <f t="shared" ca="1" si="344"/>
        <v>6.3136425434152429E-3</v>
      </c>
      <c r="AB51" s="2">
        <f t="shared" ca="1" si="345"/>
        <v>7.3555189278540489E-3</v>
      </c>
      <c r="AC51" s="2">
        <f t="shared" ca="1" si="346"/>
        <v>8.5862590608778988E-3</v>
      </c>
      <c r="AD51" s="2">
        <f t="shared" ca="1" si="347"/>
        <v>1.0038656864741775E-2</v>
      </c>
      <c r="AE51" s="2">
        <f t="shared" ca="1" si="348"/>
        <v>1.1751445931492681E-2</v>
      </c>
      <c r="AF51" s="2">
        <f t="shared" ca="1" si="349"/>
        <v>1.3770309112848728E-2</v>
      </c>
      <c r="AG51" s="2">
        <f t="shared" ca="1" si="350"/>
        <v>1.6148923101006483E-2</v>
      </c>
      <c r="AH51" s="2">
        <f t="shared" ca="1" si="351"/>
        <v>1.8949948703496422E-2</v>
      </c>
      <c r="AI51" s="2">
        <f t="shared" ca="1" si="352"/>
        <v>2.2245790361011333E-2</v>
      </c>
      <c r="AJ51" s="2">
        <f t="shared" ca="1" si="353"/>
        <v>2.6118817545720392E-2</v>
      </c>
      <c r="AK51" s="2">
        <f t="shared" ca="1" si="354"/>
        <v>3.0660564406401788E-2</v>
      </c>
      <c r="AL51" s="2">
        <f t="shared" ca="1" si="355"/>
        <v>3.5969231197824483E-2</v>
      </c>
      <c r="AM51" s="2">
        <f t="shared" ca="1" si="356"/>
        <v>4.2144701717051272E-2</v>
      </c>
      <c r="AN51" s="2">
        <f t="shared" ca="1" si="357"/>
        <v>4.9280491400255436E-2</v>
      </c>
      <c r="AO51" s="2">
        <f t="shared" ca="1" si="358"/>
        <v>5.7452920055249587E-2</v>
      </c>
      <c r="AP51" s="2">
        <f t="shared" ca="1" si="359"/>
        <v>6.6709689961792551E-2</v>
      </c>
      <c r="AQ51" s="2">
        <f t="shared" ca="1" si="40"/>
        <v>7.7062569356618427E-2</v>
      </c>
      <c r="AR51" s="2">
        <f t="shared" ca="1" si="41"/>
        <v>8.8489832518718781E-2</v>
      </c>
      <c r="AS51" s="2">
        <f t="shared" ca="1" si="42"/>
        <v>0.10094968401182958</v>
      </c>
      <c r="AT51" s="2">
        <f t="shared" ca="1" si="43"/>
        <v>0.1143969296016662</v>
      </c>
      <c r="AU51" s="2">
        <f t="shared" ca="1" si="44"/>
        <v>0.12879566465862649</v>
      </c>
      <c r="AV51" s="2">
        <f t="shared" ca="1" si="45"/>
        <v>0.14412546153096373</v>
      </c>
      <c r="AW51" s="2">
        <f t="shared" ca="1" si="46"/>
        <v>0.16038187426925218</v>
      </c>
      <c r="AX51" s="2">
        <f t="shared" ca="1" si="47"/>
        <v>0.17757307830112673</v>
      </c>
      <c r="AY51" s="2">
        <f t="shared" ca="1" si="48"/>
        <v>0.1957141181756597</v>
      </c>
      <c r="AZ51" s="2">
        <f t="shared" ca="1" si="49"/>
        <v>0.21481950705194491</v>
      </c>
      <c r="BA51" s="2">
        <f t="shared" ca="1" si="50"/>
        <v>0.23489427936333462</v>
      </c>
      <c r="BB51" s="2">
        <f t="shared" ca="1" si="51"/>
        <v>0.25592319220924065</v>
      </c>
      <c r="BC51" s="2">
        <f t="shared" ca="1" si="52"/>
        <v>0.27785764957863368</v>
      </c>
      <c r="BD51" s="2">
        <f t="shared" ca="1" si="53"/>
        <v>0.30060017437032754</v>
      </c>
      <c r="BE51" s="2">
        <f t="shared" ca="1" si="54"/>
        <v>0.32398706846796888</v>
      </c>
      <c r="BF51" s="2">
        <f t="shared" ca="1" si="55"/>
        <v>0.34777155823747641</v>
      </c>
      <c r="BG51" s="2">
        <f t="shared" ca="1" si="56"/>
        <v>0.37161239838209509</v>
      </c>
      <c r="BH51" s="2">
        <f t="shared" ca="1" si="57"/>
        <v>0.39507615630888659</v>
      </c>
      <c r="BI51" s="2">
        <f t="shared" ca="1" si="360"/>
        <v>0.41766320389676737</v>
      </c>
      <c r="BJ51" s="2">
        <f t="shared" ca="1" si="361"/>
        <v>0.43886341903793008</v>
      </c>
      <c r="BK51" s="2">
        <f t="shared" ca="1" si="362"/>
        <v>0.45823286750533648</v>
      </c>
      <c r="BL51" s="2">
        <f t="shared" ca="1" si="363"/>
        <v>0.47546080998146018</v>
      </c>
      <c r="BM51" s="2">
        <f t="shared" ca="1" si="364"/>
        <v>0.49039165210337649</v>
      </c>
      <c r="BN51" s="2">
        <f t="shared" ca="1" si="365"/>
        <v>0.50300380633662389</v>
      </c>
      <c r="BO51" s="2">
        <f t="shared" ca="1" si="366"/>
        <v>0.51336750828934696</v>
      </c>
      <c r="BP51" s="2">
        <f t="shared" ca="1" si="367"/>
        <v>0.52160121678326843</v>
      </c>
      <c r="BQ51" s="2">
        <f t="shared" ca="1" si="368"/>
        <v>0.52783652714211016</v>
      </c>
      <c r="BR51" s="2">
        <f t="shared" ca="1" si="369"/>
        <v>0.53219383589094293</v>
      </c>
      <c r="BS51" s="2">
        <f t="shared" ca="1" si="370"/>
        <v>0.53476719694693098</v>
      </c>
      <c r="BT51" s="2">
        <f t="shared" ca="1" si="371"/>
        <v>0.53561578244023578</v>
      </c>
      <c r="BU51" s="2">
        <f t="shared" ca="1" si="372"/>
        <v>0.53475970253786187</v>
      </c>
      <c r="BV51" s="2">
        <f t="shared" ca="1" si="373"/>
        <v>0.53217877033034178</v>
      </c>
      <c r="BW51" s="2">
        <f t="shared" ca="1" si="374"/>
        <v>0.52781373815865262</v>
      </c>
      <c r="BX51" s="2">
        <f t="shared" ca="1" si="375"/>
        <v>0.5215704797185885</v>
      </c>
      <c r="BY51" s="2">
        <f t="shared" ca="1" si="376"/>
        <v>0.51332853267481848</v>
      </c>
      <c r="BZ51" s="2">
        <f t="shared" ca="1" si="377"/>
        <v>0.50295624829531682</v>
      </c>
      <c r="CA51" s="2">
        <f t="shared" ca="1" si="378"/>
        <v>0.49033513579180793</v>
      </c>
      <c r="CB51" s="2">
        <f t="shared" ca="1" si="379"/>
        <v>0.47539496158300593</v>
      </c>
      <c r="CC51" s="2">
        <f t="shared" ca="1" si="380"/>
        <v>0.45815736413196073</v>
      </c>
      <c r="CD51" s="2">
        <f t="shared" ca="1" si="381"/>
        <v>0.43877805106514445</v>
      </c>
      <c r="CE51" s="2">
        <f t="shared" ca="1" si="382"/>
        <v>0.41756794229014194</v>
      </c>
      <c r="CF51" s="2">
        <f t="shared" ca="1" si="383"/>
        <v>0.39497120911776934</v>
      </c>
      <c r="CG51" s="2">
        <f t="shared" ca="1" si="384"/>
        <v>0.37149824032570306</v>
      </c>
      <c r="CH51" s="2">
        <f t="shared" ca="1" si="385"/>
        <v>0.34764892953081461</v>
      </c>
      <c r="CI51" s="2">
        <f t="shared" ca="1" si="386"/>
        <v>0.32385694969200857</v>
      </c>
      <c r="CJ51" s="2">
        <f t="shared" ca="1" si="387"/>
        <v>0.30046374750585003</v>
      </c>
      <c r="CK51" s="2">
        <f t="shared" ca="1" si="388"/>
        <v>0.27771625359703933</v>
      </c>
      <c r="CL51" s="2">
        <f t="shared" ca="1" si="389"/>
        <v>0.25577827836925798</v>
      </c>
      <c r="CM51" s="2">
        <f t="shared" ca="1" si="390"/>
        <v>0.23474736856271838</v>
      </c>
      <c r="CN51" s="2">
        <f t="shared" ca="1" si="391"/>
        <v>0.21467214976005644</v>
      </c>
      <c r="CO51" s="2">
        <f t="shared" ca="1" si="392"/>
        <v>0.19556785648893077</v>
      </c>
      <c r="CP51" s="2">
        <f t="shared" ca="1" si="393"/>
        <v>0.1774294092325493</v>
      </c>
      <c r="CQ51" s="2">
        <f t="shared" ca="1" si="394"/>
        <v>0.16024221329285648</v>
      </c>
      <c r="CR51" s="2">
        <f t="shared" ca="1" si="395"/>
        <v>0.14399110557637312</v>
      </c>
      <c r="CS51" s="2">
        <f t="shared" ca="1" si="396"/>
        <v>0.12866775425294613</v>
      </c>
      <c r="CT51" s="2">
        <f t="shared" ca="1" si="397"/>
        <v>0.11427641086925913</v>
      </c>
      <c r="CU51" s="2">
        <f t="shared" ca="1" si="398"/>
        <v>0.100837272992119</v>
      </c>
      <c r="CV51" s="2">
        <f t="shared" ca="1" si="399"/>
        <v>8.8385986790267101E-2</v>
      </c>
      <c r="CW51" s="2">
        <f t="shared" ca="1" si="400"/>
        <v>7.6967474644813835E-2</v>
      </c>
      <c r="CX51" s="2">
        <f t="shared" ca="1" si="401"/>
        <v>6.6623270354979225E-2</v>
      </c>
      <c r="CY51" s="2">
        <f t="shared" ca="1" si="402"/>
        <v>5.7374876550517907E-2</v>
      </c>
      <c r="CZ51" s="2">
        <f t="shared" ca="1" si="403"/>
        <v>4.9210363194019002E-2</v>
      </c>
      <c r="DA51" s="2">
        <f t="shared" ca="1" si="404"/>
        <v>4.2081933973765855E-2</v>
      </c>
      <c r="DB51" s="2">
        <f t="shared" ca="1" si="405"/>
        <v>3.5913234621512018E-2</v>
      </c>
      <c r="DC51" s="2">
        <f t="shared" ca="1" si="406"/>
        <v>3.0610759712500213E-2</v>
      </c>
      <c r="DD51" s="2">
        <f t="shared" ca="1" si="407"/>
        <v>2.607466460471301E-2</v>
      </c>
      <c r="DE51" s="2">
        <f t="shared" ca="1" si="408"/>
        <v>2.220680512889877E-2</v>
      </c>
      <c r="DF51" s="2">
        <f t="shared" ca="1" si="409"/>
        <v>1.8915711812624948E-2</v>
      </c>
      <c r="DG51" s="2">
        <f t="shared" ca="1" si="410"/>
        <v>1.6119083462791266E-2</v>
      </c>
      <c r="DH51" s="2">
        <f t="shared" ca="1" si="411"/>
        <v>1.3744584989113601E-2</v>
      </c>
      <c r="DI51" s="2">
        <f t="shared" ca="1" si="412"/>
        <v>1.1729625094915401E-2</v>
      </c>
      <c r="DJ51" s="2">
        <f t="shared" ca="1" si="413"/>
        <v>1.0020596819824017E-2</v>
      </c>
      <c r="DK51" s="2">
        <f t="shared" ca="1" si="414"/>
        <v>8.5718878204871039E-3</v>
      </c>
      <c r="DL51" s="2">
        <f t="shared" ca="1" si="415"/>
        <v>7.3448364722132967E-3</v>
      </c>
      <c r="DM51" s="2">
        <f t="shared" ca="1" si="416"/>
        <v>6.3067227580480565E-3</v>
      </c>
      <c r="DN51" s="2">
        <f t="shared" ca="1" si="417"/>
        <v>5.4298293262280061E-3</v>
      </c>
      <c r="DO51" s="2">
        <f t="shared" ca="1" si="418"/>
        <v>4.6905788903450311E-3</v>
      </c>
      <c r="DP51" s="2">
        <f t="shared" ca="1" si="419"/>
        <v>4.0687445852021107E-3</v>
      </c>
      <c r="DQ51" s="2">
        <f t="shared" ca="1" si="420"/>
        <v>3.5467396670643306E-3</v>
      </c>
      <c r="DR51" s="2">
        <f t="shared" ca="1" si="421"/>
        <v>3.1090217830525781E-3</v>
      </c>
      <c r="DS51" s="2">
        <f t="shared" ca="1" si="422"/>
        <v>2.7416823493220028E-3</v>
      </c>
      <c r="DT51" s="2">
        <f t="shared" ca="1" si="423"/>
        <v>2.4322906426871181E-3</v>
      </c>
      <c r="DU51" s="2">
        <f t="shared" ca="1" si="424"/>
        <v>2.1699630394003957E-3</v>
      </c>
      <c r="DV51" s="2">
        <f t="shared" ca="1" si="425"/>
        <v>1.9454676844324376E-3</v>
      </c>
      <c r="DW51" s="2">
        <f t="shared" ca="1" si="426"/>
        <v>1.751223845992949E-3</v>
      </c>
      <c r="DX51" s="2">
        <f t="shared" ca="1" si="427"/>
        <v>1.58117272707522E-3</v>
      </c>
      <c r="DY51" s="2">
        <f t="shared" ca="1" si="428"/>
        <v>1.4305650045201752E-3</v>
      </c>
      <c r="DZ51" s="2">
        <f t="shared" ca="1" si="429"/>
        <v>1.2957216190130376E-3</v>
      </c>
      <c r="EA51" s="2">
        <f t="shared" ca="1" si="430"/>
        <v>1.1738082847389452E-3</v>
      </c>
      <c r="EB51" s="2">
        <f t="shared" ca="1" si="431"/>
        <v>1.0626441589280094E-3</v>
      </c>
      <c r="EC51" s="2">
        <f t="shared" ca="1" si="432"/>
        <v>9.6055055392507997E-4</v>
      </c>
      <c r="ED51" s="2">
        <f t="shared" ca="1" si="433"/>
        <v>8.6623756420323834E-4</v>
      </c>
      <c r="EE51" s="2">
        <f t="shared" ca="1" si="434"/>
        <v>7.7872311164651478E-4</v>
      </c>
      <c r="EF51" s="2">
        <f t="shared" ca="1" si="435"/>
        <v>6.9727797058758735E-4</v>
      </c>
      <c r="EG51" s="2">
        <f t="shared" ca="1" si="436"/>
        <v>6.2139011388946523E-4</v>
      </c>
      <c r="EH51" s="2">
        <f t="shared" ca="1" si="437"/>
        <v>5.5074108631609977E-4</v>
      </c>
      <c r="EI51" s="2">
        <f t="shared" ca="1" si="438"/>
        <v>4.8518550043458365E-4</v>
      </c>
      <c r="EJ51" s="2">
        <f t="shared" ca="1" si="439"/>
        <v>4.2472253659967761E-4</v>
      </c>
      <c r="EK51" s="2">
        <f t="shared" ca="1" si="440"/>
        <v>3.6944767024092961E-4</v>
      </c>
      <c r="EL51" s="2">
        <f t="shared" ca="1" si="441"/>
        <v>3.1947836384143755E-4</v>
      </c>
      <c r="EM51" s="2">
        <f t="shared" ca="1" si="442"/>
        <v>2.7486401973177529E-4</v>
      </c>
      <c r="EN51" s="2">
        <f t="shared" ca="1" si="443"/>
        <v>2.3551362955294129E-4</v>
      </c>
      <c r="EO51" s="2">
        <f t="shared" ca="1" si="444"/>
        <v>2.0117762405397213E-4</v>
      </c>
      <c r="EP51" s="2">
        <f t="shared" ca="1" si="445"/>
        <v>1.7147794646427841E-4</v>
      </c>
      <c r="EQ51" s="2">
        <f t="shared" ca="1" si="446"/>
        <v>1.4595921935614379E-4</v>
      </c>
      <c r="ER51" s="2">
        <f t="shared" ca="1" si="447"/>
        <v>1.2413829213376741E-4</v>
      </c>
      <c r="ES51" s="2">
        <f t="shared" ca="1" si="448"/>
        <v>1.055414285854171E-4</v>
      </c>
      <c r="ET51" s="2">
        <f t="shared" ca="1" si="449"/>
        <v>8.972742866084547E-5</v>
      </c>
      <c r="EU51" s="2">
        <f t="shared" ca="1" si="450"/>
        <v>7.6299245252069178E-5</v>
      </c>
      <c r="EV51" s="2">
        <f t="shared" ca="1" si="451"/>
        <v>6.4907687253781045E-5</v>
      </c>
      <c r="EW51" s="2">
        <f t="shared" ca="1" si="452"/>
        <v>5.5250338716250666E-5</v>
      </c>
      <c r="EX51" s="2">
        <f t="shared" ca="1" si="453"/>
        <v>4.7067946131270892E-5</v>
      </c>
      <c r="EY51" s="2">
        <f t="shared" ca="1" si="454"/>
        <v>4.0139711784622944E-5</v>
      </c>
      <c r="EZ51" s="2">
        <f t="shared" ca="1" si="455"/>
        <v>3.4278322285540621E-5</v>
      </c>
      <c r="FA51" s="2">
        <f t="shared" ca="1" si="456"/>
        <v>2.932513402354747E-5</v>
      </c>
      <c r="FB51" s="2">
        <f t="shared" ca="1" si="457"/>
        <v>2.5145685734290336E-5</v>
      </c>
      <c r="FC51" s="2">
        <f t="shared" ca="1" si="458"/>
        <v>2.1625570705277924E-5</v>
      </c>
      <c r="FD51" s="2">
        <f t="shared" ca="1" si="459"/>
        <v>1.8666655862620135E-5</v>
      </c>
      <c r="FE51" s="2">
        <f t="shared" ca="1" si="460"/>
        <v>1.6183681063086187E-5</v>
      </c>
      <c r="FF51" s="2">
        <f t="shared" ca="1" si="461"/>
        <v>1.4101408147852463E-5</v>
      </c>
      <c r="FG51" s="2">
        <f t="shared" ca="1" si="462"/>
        <v>1.2352655477701671E-5</v>
      </c>
      <c r="FH51" s="2">
        <f t="shared" ca="1" si="463"/>
        <v>1.0877545600362186E-5</v>
      </c>
      <c r="FI51" s="2">
        <f t="shared" ca="1" si="464"/>
        <v>9.6238161933865747E-6</v>
      </c>
      <c r="FJ51" s="2">
        <f t="shared" ca="1" si="465"/>
        <v>8.5472795979726919E-6</v>
      </c>
      <c r="FK51" s="2">
        <f t="shared" ca="1" si="466"/>
        <v>7.611761287052469E-6</v>
      </c>
      <c r="FL51" s="2">
        <f t="shared" ca="1" si="467"/>
        <v>6.7884167004138579E-6</v>
      </c>
      <c r="FM51" s="2">
        <f t="shared" ca="1" si="468"/>
        <v>6.0546528034855504E-6</v>
      </c>
      <c r="FN51" s="2">
        <f t="shared" ca="1" si="469"/>
        <v>5.392929869847832E-6</v>
      </c>
      <c r="FO51" s="2">
        <f t="shared" ca="1" si="470"/>
        <v>4.7896374196365835E-6</v>
      </c>
      <c r="FP51" s="2">
        <f t="shared" ca="1" si="471"/>
        <v>4.2341392130179568E-6</v>
      </c>
      <c r="FQ51" s="2">
        <f t="shared" ca="1" si="472"/>
        <v>3.7180109674896828E-6</v>
      </c>
      <c r="FR51" s="2">
        <f t="shared" ca="1" si="473"/>
        <v>3.2344558272828998E-6</v>
      </c>
      <c r="FS51" s="2">
        <f t="shared" ca="1" si="474"/>
        <v>2.7778672970017817E-6</v>
      </c>
      <c r="FT51" s="2">
        <f t="shared" ca="1" si="475"/>
        <v>2.3435071387912901E-6</v>
      </c>
      <c r="FU51" s="2">
        <f t="shared" ca="1" si="476"/>
        <v>1.9272694336000861E-6</v>
      </c>
      <c r="FV51" s="2">
        <f t="shared" ca="1" si="477"/>
        <v>1.5255075355386636E-6</v>
      </c>
      <c r="FW51" s="2">
        <f t="shared" ca="1" si="478"/>
        <v>1.1349060451365685E-6</v>
      </c>
      <c r="FX51" s="2">
        <f t="shared" ca="1" si="479"/>
        <v>7.5238444108006397E-7</v>
      </c>
      <c r="FY51" s="2">
        <f t="shared" ca="1" si="480"/>
        <v>3.750224815131985E-7</v>
      </c>
      <c r="FZ51" s="1">
        <v>0</v>
      </c>
    </row>
    <row r="52" spans="1:182" x14ac:dyDescent="0.2">
      <c r="A52">
        <v>2.4500000000000002</v>
      </c>
      <c r="B52" s="1">
        <v>0</v>
      </c>
      <c r="C52" s="2">
        <f t="shared" ca="1" si="179"/>
        <v>8.2250856843813302E-5</v>
      </c>
      <c r="D52" s="2">
        <f t="shared" ca="1" si="180"/>
        <v>1.6508197518273521E-4</v>
      </c>
      <c r="E52" s="2">
        <f t="shared" ca="1" si="181"/>
        <v>2.49084561526652E-4</v>
      </c>
      <c r="F52" s="2">
        <f t="shared" ca="1" si="182"/>
        <v>3.3488129219908468E-4</v>
      </c>
      <c r="G52" s="2">
        <f t="shared" ca="1" si="183"/>
        <v>4.2314469831338344E-4</v>
      </c>
      <c r="H52" s="2">
        <f t="shared" ca="1" si="184"/>
        <v>5.1461893470809304E-4</v>
      </c>
      <c r="I52" s="2">
        <f t="shared" ca="1" si="185"/>
        <v>6.1014647823022853E-4</v>
      </c>
      <c r="J52" s="2">
        <f t="shared" ca="1" si="186"/>
        <v>7.1070167581062165E-4</v>
      </c>
      <c r="K52" s="2">
        <f t="shared" ca="1" si="187"/>
        <v>8.1743353625358896E-4</v>
      </c>
      <c r="L52" s="2">
        <f t="shared" ca="1" si="188"/>
        <v>9.3172070114331726E-4</v>
      </c>
      <c r="M52" s="2">
        <f t="shared" ca="1" si="189"/>
        <v>1.0552420547329752E-3</v>
      </c>
      <c r="N52" s="2">
        <f t="shared" ca="1" si="190"/>
        <v>1.1900667558994763E-3</v>
      </c>
      <c r="O52" s="2">
        <f t="shared" ca="1" si="191"/>
        <v>1.3387672546893985E-3</v>
      </c>
      <c r="P52" s="2">
        <f t="shared" ca="1" si="192"/>
        <v>1.5045575384730449E-3</v>
      </c>
      <c r="Q52" s="2">
        <f t="shared" ca="1" si="193"/>
        <v>1.6914556965747459E-3</v>
      </c>
      <c r="R52" s="2">
        <f t="shared" ca="1" si="194"/>
        <v>1.9044642163389659E-3</v>
      </c>
      <c r="S52" s="2">
        <f t="shared" ca="1" si="195"/>
        <v>2.1497533330801892E-3</v>
      </c>
      <c r="T52" s="2">
        <f t="shared" ca="1" si="196"/>
        <v>2.4348245508323983E-3</v>
      </c>
      <c r="U52" s="2">
        <f t="shared" ca="1" si="197"/>
        <v>2.7686293138273373E-3</v>
      </c>
      <c r="V52" s="2">
        <f t="shared" ca="1" si="339"/>
        <v>3.1616315820307173E-3</v>
      </c>
      <c r="W52" s="2">
        <f t="shared" ca="1" si="340"/>
        <v>3.6258393081029048E-3</v>
      </c>
      <c r="X52" s="2">
        <f t="shared" ca="1" si="341"/>
        <v>4.1748751280439736E-3</v>
      </c>
      <c r="Y52" s="2">
        <f t="shared" ca="1" si="342"/>
        <v>4.8241671852268277E-3</v>
      </c>
      <c r="Z52" s="2">
        <f t="shared" ca="1" si="343"/>
        <v>5.5912872719164654E-3</v>
      </c>
      <c r="AA52" s="2">
        <f t="shared" ca="1" si="344"/>
        <v>6.4964163335177339E-3</v>
      </c>
      <c r="AB52" s="2">
        <f t="shared" ca="1" si="345"/>
        <v>7.5629037737878534E-3</v>
      </c>
      <c r="AC52" s="2">
        <f t="shared" ca="1" si="346"/>
        <v>8.8178935292084933E-3</v>
      </c>
      <c r="AD52" s="2">
        <f t="shared" ca="1" si="347"/>
        <v>1.0292998385660806E-2</v>
      </c>
      <c r="AE52" s="2">
        <f t="shared" ca="1" si="348"/>
        <v>1.2025004343174417E-2</v>
      </c>
      <c r="AF52" s="2">
        <f t="shared" ca="1" si="349"/>
        <v>1.4056574966787694E-2</v>
      </c>
      <c r="AG52" s="2">
        <f t="shared" ca="1" si="350"/>
        <v>1.6436899452989942E-2</v>
      </c>
      <c r="AH52" s="2">
        <f t="shared" ca="1" si="351"/>
        <v>1.9222185201047966E-2</v>
      </c>
      <c r="AI52" s="2">
        <f t="shared" ca="1" si="352"/>
        <v>2.2475833872760274E-2</v>
      </c>
      <c r="AJ52" s="2">
        <f t="shared" ca="1" si="353"/>
        <v>2.6268060777006066E-2</v>
      </c>
      <c r="AK52" s="2">
        <f t="shared" ca="1" si="354"/>
        <v>3.0674633434921533E-2</v>
      </c>
      <c r="AL52" s="2">
        <f t="shared" ca="1" si="355"/>
        <v>3.5774352176110483E-2</v>
      </c>
      <c r="AM52" s="2">
        <f t="shared" ca="1" si="356"/>
        <v>4.1644947970628649E-2</v>
      </c>
      <c r="AN52" s="2">
        <f t="shared" ca="1" si="357"/>
        <v>4.8357349147072966E-2</v>
      </c>
      <c r="AO52" s="2">
        <f t="shared" ca="1" si="358"/>
        <v>5.5968894258702474E-2</v>
      </c>
      <c r="AP52" s="2">
        <f t="shared" ca="1" si="359"/>
        <v>6.4517034587486713E-2</v>
      </c>
      <c r="AQ52" s="2">
        <f t="shared" ca="1" si="40"/>
        <v>7.4015966706941869E-2</v>
      </c>
      <c r="AR52" s="2">
        <f t="shared" ca="1" si="41"/>
        <v>8.4458463498738423E-2</v>
      </c>
      <c r="AS52" s="2">
        <f t="shared" ca="1" si="42"/>
        <v>9.5822945946212615E-2</v>
      </c>
      <c r="AT52" s="2">
        <f t="shared" ca="1" si="43"/>
        <v>0.10808262852264673</v>
      </c>
      <c r="AU52" s="2">
        <f t="shared" ca="1" si="44"/>
        <v>0.12121322823070795</v>
      </c>
      <c r="AV52" s="2">
        <f t="shared" ca="1" si="45"/>
        <v>0.13519737625761555</v>
      </c>
      <c r="AW52" s="2">
        <f t="shared" ca="1" si="46"/>
        <v>0.15002551962528671</v>
      </c>
      <c r="AX52" s="2">
        <f t="shared" ca="1" si="47"/>
        <v>0.16569392466260108</v>
      </c>
      <c r="AY52" s="2">
        <f t="shared" ca="1" si="48"/>
        <v>0.18220051028326534</v>
      </c>
      <c r="AZ52" s="2">
        <f t="shared" ca="1" si="49"/>
        <v>0.19953901553935688</v>
      </c>
      <c r="BA52" s="2">
        <f t="shared" ca="1" si="50"/>
        <v>0.21769172833748904</v>
      </c>
      <c r="BB52" s="2">
        <f t="shared" ca="1" si="51"/>
        <v>0.23662082903890014</v>
      </c>
      <c r="BC52" s="2">
        <f t="shared" ca="1" si="52"/>
        <v>0.25625842365784024</v>
      </c>
      <c r="BD52" s="2">
        <f t="shared" ca="1" si="53"/>
        <v>0.27649563505874486</v>
      </c>
      <c r="BE52" s="2">
        <f t="shared" ca="1" si="54"/>
        <v>0.29717177330018352</v>
      </c>
      <c r="BF52" s="2">
        <f t="shared" ca="1" si="55"/>
        <v>0.31806566949587578</v>
      </c>
      <c r="BG52" s="2">
        <f t="shared" ca="1" si="56"/>
        <v>0.33889261050962399</v>
      </c>
      <c r="BH52" s="2">
        <f t="shared" ca="1" si="57"/>
        <v>0.35931141196283761</v>
      </c>
      <c r="BI52" s="2">
        <f t="shared" ca="1" si="360"/>
        <v>0.37894579336618622</v>
      </c>
      <c r="BJ52" s="2">
        <f t="shared" ca="1" si="361"/>
        <v>0.39742064965673729</v>
      </c>
      <c r="BK52" s="2">
        <f t="shared" ca="1" si="362"/>
        <v>0.41440631108858383</v>
      </c>
      <c r="BL52" s="2">
        <f t="shared" ca="1" si="363"/>
        <v>0.42965584905887394</v>
      </c>
      <c r="BM52" s="2">
        <f t="shared" ca="1" si="364"/>
        <v>0.44302079772550201</v>
      </c>
      <c r="BN52" s="2">
        <f t="shared" ca="1" si="365"/>
        <v>0.45444387694655158</v>
      </c>
      <c r="BO52" s="2">
        <f t="shared" ca="1" si="366"/>
        <v>0.46393720268837463</v>
      </c>
      <c r="BP52" s="2">
        <f t="shared" ca="1" si="367"/>
        <v>0.47155596148221901</v>
      </c>
      <c r="BQ52" s="2">
        <f t="shared" ca="1" si="368"/>
        <v>0.47737432227765053</v>
      </c>
      <c r="BR52" s="2">
        <f t="shared" ca="1" si="369"/>
        <v>0.48146656894201151</v>
      </c>
      <c r="BS52" s="2">
        <f t="shared" ca="1" si="370"/>
        <v>0.48389386871230333</v>
      </c>
      <c r="BT52" s="2">
        <f t="shared" ca="1" si="371"/>
        <v>0.48469590386824635</v>
      </c>
      <c r="BU52" s="2">
        <f t="shared" ca="1" si="372"/>
        <v>0.48388635379718464</v>
      </c>
      <c r="BV52" s="2">
        <f t="shared" ca="1" si="373"/>
        <v>0.48145147912700248</v>
      </c>
      <c r="BW52" s="2">
        <f t="shared" ca="1" si="374"/>
        <v>0.47735153985106521</v>
      </c>
      <c r="BX52" s="2">
        <f t="shared" ca="1" si="375"/>
        <v>0.47152531604863268</v>
      </c>
      <c r="BY52" s="2">
        <f t="shared" ca="1" si="376"/>
        <v>0.46389848004488915</v>
      </c>
      <c r="BZ52" s="2">
        <f t="shared" ca="1" si="377"/>
        <v>0.45439683329704039</v>
      </c>
      <c r="CA52" s="2">
        <f t="shared" ca="1" si="378"/>
        <v>0.44296518097226972</v>
      </c>
      <c r="CB52" s="2">
        <f t="shared" ca="1" si="379"/>
        <v>0.42959142861444594</v>
      </c>
      <c r="CC52" s="2">
        <f t="shared" ca="1" si="380"/>
        <v>0.41433291638830932</v>
      </c>
      <c r="CD52" s="2">
        <f t="shared" ca="1" si="381"/>
        <v>0.39733821499059074</v>
      </c>
      <c r="CE52" s="2">
        <f t="shared" ca="1" si="382"/>
        <v>0.37885440311059498</v>
      </c>
      <c r="CF52" s="2">
        <f t="shared" ca="1" si="383"/>
        <v>0.35921133747859912</v>
      </c>
      <c r="CG52" s="2">
        <f t="shared" ca="1" si="384"/>
        <v>0.33878433069499875</v>
      </c>
      <c r="CH52" s="2">
        <f t="shared" ca="1" si="385"/>
        <v>0.317949872195122</v>
      </c>
      <c r="CI52" s="2">
        <f t="shared" ca="1" si="386"/>
        <v>0.29704934008357625</v>
      </c>
      <c r="CJ52" s="2">
        <f t="shared" ca="1" si="387"/>
        <v>0.27636761447812691</v>
      </c>
      <c r="CK52" s="2">
        <f t="shared" ca="1" si="388"/>
        <v>0.25612599807838365</v>
      </c>
      <c r="CL52" s="2">
        <f t="shared" ca="1" si="389"/>
        <v>0.23648527884720716</v>
      </c>
      <c r="CM52" s="2">
        <f t="shared" ca="1" si="390"/>
        <v>0.2175543958058053</v>
      </c>
      <c r="CN52" s="2">
        <f t="shared" ca="1" si="391"/>
        <v>0.1994012694078936</v>
      </c>
      <c r="CO52" s="2">
        <f t="shared" ca="1" si="392"/>
        <v>0.18206371133191909</v>
      </c>
      <c r="CP52" s="2">
        <f t="shared" ca="1" si="393"/>
        <v>0.16555939213055257</v>
      </c>
      <c r="CQ52" s="2">
        <f t="shared" ca="1" si="394"/>
        <v>0.14989449822584966</v>
      </c>
      <c r="CR52" s="2">
        <f t="shared" ca="1" si="395"/>
        <v>0.13507100368979177</v>
      </c>
      <c r="CS52" s="2">
        <f t="shared" ca="1" si="396"/>
        <v>0.12109250352637674</v>
      </c>
      <c r="CT52" s="2">
        <f t="shared" ca="1" si="397"/>
        <v>0.107968382338944</v>
      </c>
      <c r="CU52" s="2">
        <f t="shared" ca="1" si="398"/>
        <v>9.5715815027265394E-2</v>
      </c>
      <c r="CV52" s="2">
        <f t="shared" ca="1" si="399"/>
        <v>8.4358872823669481E-2</v>
      </c>
      <c r="CW52" s="2">
        <f t="shared" ca="1" si="400"/>
        <v>7.3924123779697801E-2</v>
      </c>
      <c r="CX52" s="2">
        <f t="shared" ca="1" si="401"/>
        <v>6.4432939917383678E-2</v>
      </c>
      <c r="CY52" s="2">
        <f t="shared" ca="1" si="402"/>
        <v>5.5892369269659875E-2</v>
      </c>
      <c r="CZ52" s="2">
        <f t="shared" ca="1" si="403"/>
        <v>4.8288077699673609E-2</v>
      </c>
      <c r="DA52" s="2">
        <f t="shared" ca="1" si="404"/>
        <v>4.1582523238394953E-2</v>
      </c>
      <c r="DB52" s="2">
        <f t="shared" ca="1" si="405"/>
        <v>3.5718320661398628E-2</v>
      </c>
      <c r="DC52" s="2">
        <f t="shared" ca="1" si="406"/>
        <v>3.0624531100084298E-2</v>
      </c>
      <c r="DD52" s="2">
        <f t="shared" ca="1" si="407"/>
        <v>2.622343979248986E-2</v>
      </c>
      <c r="DE52" s="2">
        <f t="shared" ca="1" si="408"/>
        <v>2.2436280840645757E-2</v>
      </c>
      <c r="DF52" s="2">
        <f t="shared" ca="1" si="409"/>
        <v>1.9187332748065309E-2</v>
      </c>
      <c r="DG52" s="2">
        <f t="shared" ca="1" si="410"/>
        <v>1.6406433224804166E-2</v>
      </c>
      <c r="DH52" s="2">
        <f t="shared" ca="1" si="411"/>
        <v>1.4030237753633022E-2</v>
      </c>
      <c r="DI52" s="2">
        <f t="shared" ca="1" si="412"/>
        <v>1.2002598629523889E-2</v>
      </c>
      <c r="DJ52" s="2">
        <f t="shared" ca="1" si="413"/>
        <v>1.0274388192002135E-2</v>
      </c>
      <c r="DK52" s="2">
        <f t="shared" ca="1" si="414"/>
        <v>8.8030060491367731E-3</v>
      </c>
      <c r="DL52" s="2">
        <f t="shared" ca="1" si="415"/>
        <v>7.5517310005220831E-3</v>
      </c>
      <c r="DM52" s="2">
        <f t="shared" ca="1" si="416"/>
        <v>6.4890165963060525E-3</v>
      </c>
      <c r="DN52" s="2">
        <f t="shared" ca="1" si="417"/>
        <v>5.5877863519307059E-3</v>
      </c>
      <c r="DO52" s="2">
        <f t="shared" ca="1" si="418"/>
        <v>4.8247584682672186E-3</v>
      </c>
      <c r="DP52" s="2">
        <f t="shared" ca="1" si="419"/>
        <v>4.1798181422050013E-3</v>
      </c>
      <c r="DQ52" s="2">
        <f t="shared" ca="1" si="420"/>
        <v>3.6354561097319401E-3</v>
      </c>
      <c r="DR52" s="2">
        <f t="shared" ca="1" si="421"/>
        <v>3.1763009314680823E-3</v>
      </c>
      <c r="DS52" s="2">
        <f t="shared" ca="1" si="422"/>
        <v>2.7887794425238231E-3</v>
      </c>
      <c r="DT52" s="2">
        <f t="shared" ca="1" si="423"/>
        <v>2.4609262411619988E-3</v>
      </c>
      <c r="DU52" s="2">
        <f t="shared" ca="1" si="424"/>
        <v>2.182315304960456E-3</v>
      </c>
      <c r="DV52" s="2">
        <f t="shared" ca="1" si="425"/>
        <v>1.9440320154472826E-3</v>
      </c>
      <c r="DW52" s="2">
        <f t="shared" ca="1" si="426"/>
        <v>1.7386142793550682E-3</v>
      </c>
      <c r="DX52" s="2">
        <f t="shared" ca="1" si="427"/>
        <v>1.5599372234253246E-3</v>
      </c>
      <c r="DY52" s="2">
        <f t="shared" ca="1" si="428"/>
        <v>1.4030527183774273E-3</v>
      </c>
      <c r="DZ52" s="2">
        <f t="shared" ca="1" si="429"/>
        <v>1.2640090760898215E-3</v>
      </c>
      <c r="EA52" s="2">
        <f t="shared" ca="1" si="430"/>
        <v>1.1396742326126473E-3</v>
      </c>
      <c r="EB52" s="2">
        <f t="shared" ca="1" si="431"/>
        <v>1.0275775121106432E-3</v>
      </c>
      <c r="EC52" s="2">
        <f t="shared" ca="1" si="432"/>
        <v>9.257769076537858E-4</v>
      </c>
      <c r="ED52" s="2">
        <f t="shared" ca="1" si="433"/>
        <v>8.3275301684183184E-4</v>
      </c>
      <c r="EE52" s="2">
        <f t="shared" ca="1" si="434"/>
        <v>7.4732738989897389E-4</v>
      </c>
      <c r="EF52" s="2">
        <f t="shared" ca="1" si="435"/>
        <v>6.6860131470269143E-4</v>
      </c>
      <c r="EG52" s="2">
        <f t="shared" ca="1" si="436"/>
        <v>5.9591012929437789E-4</v>
      </c>
      <c r="EH52" s="2">
        <f t="shared" ca="1" si="437"/>
        <v>5.2878740570171069E-4</v>
      </c>
      <c r="EI52" s="2">
        <f t="shared" ca="1" si="438"/>
        <v>4.6693258407676952E-4</v>
      </c>
      <c r="EJ52" s="2">
        <f t="shared" ca="1" si="439"/>
        <v>4.1017525738105043E-4</v>
      </c>
      <c r="EK52" s="2">
        <f t="shared" ca="1" si="440"/>
        <v>3.5843051428819761E-4</v>
      </c>
      <c r="EL52" s="2">
        <f t="shared" ca="1" si="441"/>
        <v>3.1164425679798579E-4</v>
      </c>
      <c r="EM52" s="2">
        <f t="shared" ca="1" si="442"/>
        <v>2.6973579305277152E-4</v>
      </c>
      <c r="EN52" s="2">
        <f t="shared" ca="1" si="443"/>
        <v>2.3255336357851553E-4</v>
      </c>
      <c r="EO52" s="2">
        <f t="shared" ca="1" si="444"/>
        <v>1.9985704821115957E-4</v>
      </c>
      <c r="EP52" s="2">
        <f t="shared" ca="1" si="445"/>
        <v>1.7132844321268522E-4</v>
      </c>
      <c r="EQ52" s="2">
        <f t="shared" ca="1" si="446"/>
        <v>1.4659596183552625E-4</v>
      </c>
      <c r="ER52" s="2">
        <f t="shared" ca="1" si="447"/>
        <v>1.2526379935545723E-4</v>
      </c>
      <c r="ES52" s="2">
        <f t="shared" ca="1" si="448"/>
        <v>1.0693689166724404E-4</v>
      </c>
      <c r="ET52" s="2">
        <f t="shared" ca="1" si="449"/>
        <v>9.1238839704651443E-5</v>
      </c>
      <c r="EU52" s="2">
        <f t="shared" ca="1" si="450"/>
        <v>7.7822807648769465E-5</v>
      </c>
      <c r="EV52" s="2">
        <f t="shared" ca="1" si="451"/>
        <v>6.6376776416402527E-5</v>
      </c>
      <c r="EW52" s="2">
        <f t="shared" ca="1" si="452"/>
        <v>5.66248321409312E-5</v>
      </c>
      <c r="EX52" s="2">
        <f t="shared" ca="1" si="453"/>
        <v>4.8325954645776278E-5</v>
      </c>
      <c r="EY52" s="2">
        <f t="shared" ca="1" si="454"/>
        <v>4.1271398012262205E-5</v>
      </c>
      <c r="EZ52" s="2">
        <f t="shared" ca="1" si="455"/>
        <v>3.5281396805649845E-5</v>
      </c>
      <c r="FA52" s="2">
        <f t="shared" ca="1" si="456"/>
        <v>3.0201649191583721E-5</v>
      </c>
      <c r="FB52" s="2">
        <f t="shared" ca="1" si="457"/>
        <v>2.5899831301776647E-5</v>
      </c>
      <c r="FC52" s="2">
        <f t="shared" ca="1" si="458"/>
        <v>2.2262277204374572E-5</v>
      </c>
      <c r="FD52" s="2">
        <f t="shared" ca="1" si="459"/>
        <v>1.9190905518890747E-5</v>
      </c>
      <c r="FE52" s="2">
        <f t="shared" ca="1" si="460"/>
        <v>1.6600477768128086E-5</v>
      </c>
      <c r="FF52" s="2">
        <f t="shared" ca="1" si="461"/>
        <v>1.4416316210926481E-5</v>
      </c>
      <c r="FG52" s="2">
        <f t="shared" ca="1" si="462"/>
        <v>1.2572641397817753E-5</v>
      </c>
      <c r="FH52" s="2">
        <f t="shared" ca="1" si="463"/>
        <v>1.1011624043880263E-5</v>
      </c>
      <c r="FI52" s="2">
        <f t="shared" ca="1" si="464"/>
        <v>9.6830170318703076E-6</v>
      </c>
      <c r="FJ52" s="2">
        <f t="shared" ca="1" si="465"/>
        <v>8.5439730536450167E-6</v>
      </c>
      <c r="FK52" s="2">
        <f t="shared" ca="1" si="466"/>
        <v>7.5587077691835451E-6</v>
      </c>
      <c r="FL52" s="2">
        <f t="shared" ca="1" si="467"/>
        <v>6.6978907812969293E-6</v>
      </c>
      <c r="FM52" s="2">
        <f t="shared" ca="1" si="468"/>
        <v>5.9378229568865563E-6</v>
      </c>
      <c r="FN52" s="2">
        <f t="shared" ca="1" si="469"/>
        <v>5.2595241619398484E-6</v>
      </c>
      <c r="FO52" s="2">
        <f t="shared" ca="1" si="470"/>
        <v>4.6478433690560353E-6</v>
      </c>
      <c r="FP52" s="2">
        <f t="shared" ca="1" si="471"/>
        <v>4.0906619087514402E-6</v>
      </c>
      <c r="FQ52" s="2">
        <f t="shared" ca="1" si="472"/>
        <v>3.5782206152746985E-6</v>
      </c>
      <c r="FR52" s="2">
        <f t="shared" ca="1" si="473"/>
        <v>3.102573831340715E-6</v>
      </c>
      <c r="FS52" s="2">
        <f t="shared" ca="1" si="474"/>
        <v>2.6571580025720065E-6</v>
      </c>
      <c r="FT52" s="2">
        <f t="shared" ca="1" si="475"/>
        <v>2.2364564360109958E-6</v>
      </c>
      <c r="FU52" s="2">
        <f t="shared" ca="1" si="476"/>
        <v>1.8357410057188034E-6</v>
      </c>
      <c r="FV52" s="2">
        <f t="shared" ca="1" si="477"/>
        <v>1.4508734170790866E-6</v>
      </c>
      <c r="FW52" s="2">
        <f t="shared" ca="1" si="478"/>
        <v>1.0781514025404064E-6</v>
      </c>
      <c r="FX52" s="2">
        <f t="shared" ca="1" si="479"/>
        <v>7.1418801593150989E-7</v>
      </c>
      <c r="FY52" s="2">
        <f t="shared" ca="1" si="480"/>
        <v>3.5581461178426093E-7</v>
      </c>
      <c r="FZ52" s="1">
        <v>0</v>
      </c>
    </row>
    <row r="53" spans="1:182" x14ac:dyDescent="0.2">
      <c r="A53">
        <v>2.5</v>
      </c>
      <c r="B53" s="1">
        <v>0</v>
      </c>
      <c r="C53" s="2">
        <f t="shared" ca="1" si="179"/>
        <v>7.7483417947696732E-5</v>
      </c>
      <c r="D53" s="2">
        <f t="shared" ca="1" si="180"/>
        <v>1.5558203014392333E-4</v>
      </c>
      <c r="E53" s="2">
        <f t="shared" ca="1" si="181"/>
        <v>2.3492501953004626E-4</v>
      </c>
      <c r="F53" s="2">
        <f t="shared" ca="1" si="182"/>
        <v>3.1617852012832059E-4</v>
      </c>
      <c r="G53" s="2">
        <f t="shared" ca="1" si="183"/>
        <v>4.0006683294089321E-4</v>
      </c>
      <c r="H53" s="2">
        <f t="shared" ca="1" si="184"/>
        <v>4.8739708114522659E-4</v>
      </c>
      <c r="I53" s="2">
        <f t="shared" ca="1" si="185"/>
        <v>5.7908875807258123E-4</v>
      </c>
      <c r="J53" s="2">
        <f t="shared" ca="1" si="186"/>
        <v>6.7620987496597087E-4</v>
      </c>
      <c r="K53" s="2">
        <f t="shared" ca="1" si="187"/>
        <v>7.8002170419567138E-4</v>
      </c>
      <c r="L53" s="2">
        <f t="shared" ca="1" si="188"/>
        <v>8.9203439076775224E-4</v>
      </c>
      <c r="M53" s="2">
        <f t="shared" ca="1" si="189"/>
        <v>1.0140758813254815E-3</v>
      </c>
      <c r="N53" s="2">
        <f t="shared" ca="1" si="190"/>
        <v>1.1483765429259598E-3</v>
      </c>
      <c r="O53" s="2">
        <f t="shared" ca="1" si="191"/>
        <v>1.2976712822806947E-3</v>
      </c>
      <c r="P53" s="2">
        <f t="shared" ca="1" si="192"/>
        <v>1.4653196311295875E-3</v>
      </c>
      <c r="Q53" s="2">
        <f t="shared" ca="1" si="193"/>
        <v>1.6554418525357693E-3</v>
      </c>
      <c r="R53" s="2">
        <f t="shared" ca="1" si="194"/>
        <v>1.8730656042632702E-3</v>
      </c>
      <c r="S53" s="2">
        <f t="shared" ca="1" si="195"/>
        <v>2.1242736906781456E-3</v>
      </c>
      <c r="T53" s="2">
        <f t="shared" ca="1" si="196"/>
        <v>2.4163407787684476E-3</v>
      </c>
      <c r="U53" s="2">
        <f t="shared" ca="1" si="197"/>
        <v>2.7578489243424197E-3</v>
      </c>
      <c r="V53" s="2">
        <f t="shared" ca="1" si="339"/>
        <v>3.1587819227525266E-3</v>
      </c>
      <c r="W53" s="2">
        <f t="shared" ca="1" si="340"/>
        <v>3.630616995138552E-3</v>
      </c>
      <c r="X53" s="2">
        <f t="shared" ca="1" si="341"/>
        <v>4.1864506232736458E-3</v>
      </c>
      <c r="Y53" s="2">
        <f t="shared" ca="1" si="342"/>
        <v>4.8411971663801009E-3</v>
      </c>
      <c r="Z53" s="2">
        <f t="shared" ca="1" si="343"/>
        <v>5.6118776173541959E-3</v>
      </c>
      <c r="AA53" s="2">
        <f t="shared" ca="1" si="344"/>
        <v>6.5179925438372957E-3</v>
      </c>
      <c r="AB53" s="2">
        <f t="shared" ca="1" si="345"/>
        <v>7.5819609071614974E-3</v>
      </c>
      <c r="AC53" s="2">
        <f t="shared" ca="1" si="346"/>
        <v>8.8296033142238294E-3</v>
      </c>
      <c r="AD53" s="2">
        <f t="shared" ca="1" si="347"/>
        <v>1.029064723627046E-2</v>
      </c>
      <c r="AE53" s="2">
        <f t="shared" ca="1" si="348"/>
        <v>1.1999226929912274E-2</v>
      </c>
      <c r="AF53" s="2">
        <f t="shared" ca="1" si="349"/>
        <v>1.399433881953532E-2</v>
      </c>
      <c r="AG53" s="2">
        <f t="shared" ca="1" si="350"/>
        <v>1.6320192257109213E-2</v>
      </c>
      <c r="AH53" s="2">
        <f t="shared" ca="1" si="351"/>
        <v>1.9026365399371171E-2</v>
      </c>
      <c r="AI53" s="2">
        <f t="shared" ca="1" si="352"/>
        <v>2.2167637960401027E-2</v>
      </c>
      <c r="AJ53" s="2">
        <f t="shared" ca="1" si="353"/>
        <v>2.5803332706198594E-2</v>
      </c>
      <c r="AK53" s="2">
        <f t="shared" ca="1" si="354"/>
        <v>2.9995970059457873E-2</v>
      </c>
      <c r="AL53" s="2">
        <f t="shared" ca="1" si="355"/>
        <v>3.4809052616940457E-2</v>
      </c>
      <c r="AM53" s="2">
        <f t="shared" ca="1" si="356"/>
        <v>4.0303891676187309E-2</v>
      </c>
      <c r="AN53" s="2">
        <f t="shared" ca="1" si="357"/>
        <v>4.6535615258545007E-2</v>
      </c>
      <c r="AO53" s="2">
        <f t="shared" ca="1" si="358"/>
        <v>5.3548877573438979E-2</v>
      </c>
      <c r="AP53" s="2">
        <f t="shared" ca="1" si="359"/>
        <v>6.1374245487204902E-2</v>
      </c>
      <c r="AQ53" s="2">
        <f t="shared" ca="1" si="40"/>
        <v>7.002651179539017E-2</v>
      </c>
      <c r="AR53" s="2">
        <f t="shared" ca="1" si="41"/>
        <v>7.9505874921436445E-2</v>
      </c>
      <c r="AS53" s="2">
        <f t="shared" ca="1" si="42"/>
        <v>8.9801825544375366E-2</v>
      </c>
      <c r="AT53" s="2">
        <f t="shared" ca="1" si="43"/>
        <v>0.10089827650230443</v>
      </c>
      <c r="AU53" s="2">
        <f t="shared" ca="1" si="44"/>
        <v>0.11277815358480768</v>
      </c>
      <c r="AV53" s="2">
        <f t="shared" ca="1" si="45"/>
        <v>0.12542624414562545</v>
      </c>
      <c r="AW53" s="2">
        <f t="shared" ca="1" si="46"/>
        <v>0.1388298838830411</v>
      </c>
      <c r="AX53" s="2">
        <f t="shared" ca="1" si="47"/>
        <v>0.1529775961418261</v>
      </c>
      <c r="AY53" s="2">
        <f t="shared" ca="1" si="48"/>
        <v>0.16785600626130015</v>
      </c>
      <c r="AZ53" s="2">
        <f t="shared" ca="1" si="49"/>
        <v>0.18344535031047976</v>
      </c>
      <c r="BA53" s="2">
        <f t="shared" ca="1" si="50"/>
        <v>0.19971382613889857</v>
      </c>
      <c r="BB53" s="2">
        <f t="shared" ca="1" si="51"/>
        <v>0.21661100447673887</v>
      </c>
      <c r="BC53" s="2">
        <f t="shared" ca="1" si="52"/>
        <v>0.23406060271558127</v>
      </c>
      <c r="BD53" s="2">
        <f t="shared" ca="1" si="53"/>
        <v>0.25195317414189533</v>
      </c>
      <c r="BE53" s="2">
        <f t="shared" ca="1" si="54"/>
        <v>0.27013970418162681</v>
      </c>
      <c r="BF53" s="2">
        <f t="shared" ca="1" si="55"/>
        <v>0.28842769529684031</v>
      </c>
      <c r="BG53" s="2">
        <f t="shared" ca="1" si="56"/>
        <v>0.30658189500809141</v>
      </c>
      <c r="BH53" s="2">
        <f t="shared" ca="1" si="57"/>
        <v>0.32433199366644139</v>
      </c>
      <c r="BI53" s="2">
        <f t="shared" ca="1" si="360"/>
        <v>0.34138878856963956</v>
      </c>
      <c r="BJ53" s="2">
        <f t="shared" ca="1" si="361"/>
        <v>0.35746793342953531</v>
      </c>
      <c r="BK53" s="2">
        <f t="shared" ca="1" si="362"/>
        <v>0.37231671859613641</v>
      </c>
      <c r="BL53" s="2">
        <f t="shared" ca="1" si="363"/>
        <v>0.38573630575879081</v>
      </c>
      <c r="BM53" s="2">
        <f t="shared" ca="1" si="364"/>
        <v>0.39759263559411678</v>
      </c>
      <c r="BN53" s="2">
        <f t="shared" ca="1" si="365"/>
        <v>0.40781452565506193</v>
      </c>
      <c r="BO53" s="2">
        <f t="shared" ca="1" si="366"/>
        <v>0.41638229834726437</v>
      </c>
      <c r="BP53" s="2">
        <f t="shared" ca="1" si="367"/>
        <v>0.42331195648268471</v>
      </c>
      <c r="BQ53" s="2">
        <f t="shared" ca="1" si="368"/>
        <v>0.42863911050208453</v>
      </c>
      <c r="BR53" s="2">
        <f t="shared" ca="1" si="369"/>
        <v>0.43240516350957015</v>
      </c>
      <c r="BS53" s="2">
        <f t="shared" ca="1" si="370"/>
        <v>0.43464676474439318</v>
      </c>
      <c r="BT53" s="2">
        <f t="shared" ca="1" si="371"/>
        <v>0.43538862494875025</v>
      </c>
      <c r="BU53" s="2">
        <f t="shared" ca="1" si="372"/>
        <v>0.43463940899589382</v>
      </c>
      <c r="BV53" s="2">
        <f t="shared" ca="1" si="373"/>
        <v>0.43239040732673528</v>
      </c>
      <c r="BW53" s="2">
        <f t="shared" ca="1" si="374"/>
        <v>0.42861686723042658</v>
      </c>
      <c r="BX53" s="2">
        <f t="shared" ca="1" si="375"/>
        <v>0.42328210327224225</v>
      </c>
      <c r="BY53" s="2">
        <f t="shared" ca="1" si="376"/>
        <v>0.41634468561781185</v>
      </c>
      <c r="BZ53" s="2">
        <f t="shared" ca="1" si="377"/>
        <v>0.4077689910759561</v>
      </c>
      <c r="CA53" s="2">
        <f t="shared" ca="1" si="378"/>
        <v>0.3975390233590001</v>
      </c>
      <c r="CB53" s="2">
        <f t="shared" ca="1" si="379"/>
        <v>0.38567449149636029</v>
      </c>
      <c r="CC53" s="2">
        <f t="shared" ca="1" si="380"/>
        <v>0.37224663925920215</v>
      </c>
      <c r="CD53" s="2">
        <f t="shared" ca="1" si="381"/>
        <v>0.35738961993378648</v>
      </c>
      <c r="CE53" s="2">
        <f t="shared" ca="1" si="382"/>
        <v>0.34130239718266409</v>
      </c>
      <c r="CF53" s="2">
        <f t="shared" ca="1" si="383"/>
        <v>0.32423783107194942</v>
      </c>
      <c r="CG53" s="2">
        <f t="shared" ca="1" si="384"/>
        <v>0.3064804326404853</v>
      </c>
      <c r="CH53" s="2">
        <f t="shared" ca="1" si="385"/>
        <v>0.28831957104771577</v>
      </c>
      <c r="CI53" s="2">
        <f t="shared" ca="1" si="386"/>
        <v>0.27002571235736278</v>
      </c>
      <c r="CJ53" s="2">
        <f t="shared" ca="1" si="387"/>
        <v>0.25183424628523599</v>
      </c>
      <c r="CK53" s="2">
        <f t="shared" ca="1" si="388"/>
        <v>0.23393778235179968</v>
      </c>
      <c r="CL53" s="2">
        <f t="shared" ca="1" si="389"/>
        <v>0.21648541843153343</v>
      </c>
      <c r="CM53" s="2">
        <f t="shared" ca="1" si="390"/>
        <v>0.19958665432605921</v>
      </c>
      <c r="CN53" s="2">
        <f t="shared" ca="1" si="391"/>
        <v>0.18331779515859126</v>
      </c>
      <c r="CO53" s="2">
        <f t="shared" ca="1" si="392"/>
        <v>0.16772926240402747</v>
      </c>
      <c r="CP53" s="2">
        <f t="shared" ca="1" si="393"/>
        <v>0.15285282067809286</v>
      </c>
      <c r="CQ53" s="2">
        <f t="shared" ca="1" si="394"/>
        <v>0.13870816741516864</v>
      </c>
      <c r="CR53" s="2">
        <f t="shared" ca="1" si="395"/>
        <v>0.12530858291315003</v>
      </c>
      <c r="CS53" s="2">
        <f t="shared" ca="1" si="396"/>
        <v>0.11266542332422858</v>
      </c>
      <c r="CT53" s="2">
        <f t="shared" ca="1" si="397"/>
        <v>0.10079120916532025</v>
      </c>
      <c r="CU53" s="2">
        <f t="shared" ca="1" si="398"/>
        <v>8.9700990635808747E-2</v>
      </c>
      <c r="CV53" s="2">
        <f t="shared" ca="1" si="399"/>
        <v>7.9411667796137619E-2</v>
      </c>
      <c r="CW53" s="2">
        <f t="shared" ca="1" si="400"/>
        <v>6.9939151439775457E-2</v>
      </c>
      <c r="CX53" s="2">
        <f t="shared" ca="1" si="401"/>
        <v>6.1293783648708765E-2</v>
      </c>
      <c r="CY53" s="2">
        <f t="shared" ca="1" si="402"/>
        <v>5.3475219291121937E-2</v>
      </c>
      <c r="CZ53" s="2">
        <f t="shared" ca="1" si="403"/>
        <v>4.6468548253566513E-2</v>
      </c>
      <c r="DA53" s="2">
        <f t="shared" ca="1" si="404"/>
        <v>4.0243119979736369E-2</v>
      </c>
      <c r="DB53" s="2">
        <f t="shared" ca="1" si="405"/>
        <v>3.4754229599975477E-2</v>
      </c>
      <c r="DC53" s="2">
        <f t="shared" ca="1" si="406"/>
        <v>2.9946727396135422E-2</v>
      </c>
      <c r="DD53" s="2">
        <f t="shared" ca="1" si="407"/>
        <v>2.5759303656489117E-2</v>
      </c>
      <c r="DE53" s="2">
        <f t="shared" ca="1" si="408"/>
        <v>2.2128474869287235E-2</v>
      </c>
      <c r="DF53" s="2">
        <f t="shared" ca="1" si="409"/>
        <v>1.8991752199432613E-2</v>
      </c>
      <c r="DG53" s="2">
        <f t="shared" ca="1" si="410"/>
        <v>1.6289853105043949E-2</v>
      </c>
      <c r="DH53" s="2">
        <f t="shared" ca="1" si="411"/>
        <v>1.3968043989878907E-2</v>
      </c>
      <c r="DI53" s="2">
        <f t="shared" ca="1" si="412"/>
        <v>1.1976796906502161E-2</v>
      </c>
      <c r="DJ53" s="2">
        <f t="shared" ca="1" si="413"/>
        <v>1.0271955697942037E-2</v>
      </c>
      <c r="DK53" s="2">
        <f t="shared" ca="1" si="414"/>
        <v>8.8145794638037692E-3</v>
      </c>
      <c r="DL53" s="2">
        <f t="shared" ca="1" si="415"/>
        <v>7.5705913641158015E-3</v>
      </c>
      <c r="DM53" s="2">
        <f t="shared" ca="1" si="416"/>
        <v>6.5103228172081551E-3</v>
      </c>
      <c r="DN53" s="2">
        <f t="shared" ca="1" si="417"/>
        <v>5.6080130038415428E-3</v>
      </c>
      <c r="DO53" s="2">
        <f t="shared" ca="1" si="418"/>
        <v>4.8413027990786995E-3</v>
      </c>
      <c r="DP53" s="2">
        <f t="shared" ca="1" si="419"/>
        <v>4.1907503710067436E-3</v>
      </c>
      <c r="DQ53" s="2">
        <f t="shared" ca="1" si="420"/>
        <v>3.6393910370194696E-3</v>
      </c>
      <c r="DR53" s="2">
        <f t="shared" ca="1" si="421"/>
        <v>3.1723631373847538E-3</v>
      </c>
      <c r="DS53" s="2">
        <f t="shared" ca="1" si="422"/>
        <v>2.7766186968103505E-3</v>
      </c>
      <c r="DT53" s="2">
        <f t="shared" ca="1" si="423"/>
        <v>2.4407252565655916E-3</v>
      </c>
      <c r="DU53" s="2">
        <f t="shared" ca="1" si="424"/>
        <v>2.1547416320579229E-3</v>
      </c>
      <c r="DV53" s="2">
        <f t="shared" ca="1" si="425"/>
        <v>1.9101286460503225E-3</v>
      </c>
      <c r="DW53" s="2">
        <f t="shared" ca="1" si="426"/>
        <v>1.6996575688234651E-3</v>
      </c>
      <c r="DX53" s="2">
        <f t="shared" ca="1" si="427"/>
        <v>1.5172974554545835E-3</v>
      </c>
      <c r="DY53" s="2">
        <f t="shared" ca="1" si="428"/>
        <v>1.3580813136524587E-3</v>
      </c>
      <c r="DZ53" s="2">
        <f t="shared" ca="1" si="429"/>
        <v>1.2179613907969573E-3</v>
      </c>
      <c r="EA53" s="2">
        <f t="shared" ca="1" si="430"/>
        <v>1.0936659266611087E-3</v>
      </c>
      <c r="EB53" s="2">
        <f t="shared" ca="1" si="431"/>
        <v>9.8256706630091262E-4</v>
      </c>
      <c r="EC53" s="2">
        <f t="shared" ca="1" si="432"/>
        <v>8.8256556279776442E-4</v>
      </c>
      <c r="ED53" s="2">
        <f t="shared" ca="1" si="433"/>
        <v>7.919942566070896E-4</v>
      </c>
      <c r="EE53" s="2">
        <f t="shared" ca="1" si="434"/>
        <v>7.0953969629481274E-4</v>
      </c>
      <c r="EF53" s="2">
        <f t="shared" ca="1" si="435"/>
        <v>6.3417958818671267E-4</v>
      </c>
      <c r="EG53" s="2">
        <f t="shared" ca="1" si="436"/>
        <v>5.651327262080017E-4</v>
      </c>
      <c r="EH53" s="2">
        <f t="shared" ca="1" si="437"/>
        <v>5.0181739945515732E-4</v>
      </c>
      <c r="EI53" s="2">
        <f t="shared" ca="1" si="438"/>
        <v>4.4381395181941217E-4</v>
      </c>
      <c r="EJ53" s="2">
        <f t="shared" ca="1" si="439"/>
        <v>3.9082742432507443E-4</v>
      </c>
      <c r="EK53" s="2">
        <f t="shared" ca="1" si="440"/>
        <v>3.4264757073954705E-4</v>
      </c>
      <c r="EL53" s="2">
        <f t="shared" ca="1" si="441"/>
        <v>2.9910647033020847E-4</v>
      </c>
      <c r="EM53" s="2">
        <f t="shared" ca="1" si="442"/>
        <v>2.600380762872959E-4</v>
      </c>
      <c r="EN53" s="2">
        <f t="shared" ca="1" si="443"/>
        <v>2.252471569301068E-4</v>
      </c>
      <c r="EO53" s="2">
        <f t="shared" ca="1" si="444"/>
        <v>1.9449386973396425E-4</v>
      </c>
      <c r="EP53" s="2">
        <f t="shared" ca="1" si="445"/>
        <v>1.6749419922712947E-4</v>
      </c>
      <c r="EQ53" s="2">
        <f t="shared" ca="1" si="446"/>
        <v>1.4393136596028863E-4</v>
      </c>
      <c r="ER53" s="2">
        <f t="shared" ca="1" si="447"/>
        <v>1.2347189647686106E-4</v>
      </c>
      <c r="ES53" s="2">
        <f t="shared" ca="1" si="448"/>
        <v>1.0578139512349875E-4</v>
      </c>
      <c r="ET53" s="2">
        <f t="shared" ca="1" si="449"/>
        <v>9.0537274399547969E-5</v>
      </c>
      <c r="EU53" s="2">
        <f t="shared" ca="1" si="450"/>
        <v>7.7437561133505937E-5</v>
      </c>
      <c r="EV53" s="2">
        <f t="shared" ca="1" si="451"/>
        <v>6.6206025987675725E-5</v>
      </c>
      <c r="EW53" s="2">
        <f t="shared" ca="1" si="452"/>
        <v>5.6594379469971322E-5</v>
      </c>
      <c r="EX53" s="2">
        <f t="shared" ca="1" si="453"/>
        <v>4.8382371184669134E-5</v>
      </c>
      <c r="EY53" s="2">
        <f t="shared" ca="1" si="454"/>
        <v>4.1376524695715172E-5</v>
      </c>
      <c r="EZ53" s="2">
        <f t="shared" ca="1" si="455"/>
        <v>3.5408070146624041E-5</v>
      </c>
      <c r="FA53" s="2">
        <f t="shared" ca="1" si="456"/>
        <v>3.03304701194489E-5</v>
      </c>
      <c r="FB53" s="2">
        <f t="shared" ca="1" si="457"/>
        <v>2.6016800556002924E-5</v>
      </c>
      <c r="FC53" s="2">
        <f t="shared" ca="1" si="458"/>
        <v>2.235715636745247E-5</v>
      </c>
      <c r="FD53" s="2">
        <f t="shared" ca="1" si="459"/>
        <v>1.9256199363099834E-5</v>
      </c>
      <c r="FE53" s="2">
        <f t="shared" ca="1" si="460"/>
        <v>1.6630946983738128E-5</v>
      </c>
      <c r="FF53" s="2">
        <f t="shared" ca="1" si="461"/>
        <v>1.4408898198775846E-5</v>
      </c>
      <c r="FG53" s="2">
        <f t="shared" ca="1" si="462"/>
        <v>1.2526579691946533E-5</v>
      </c>
      <c r="FH53" s="2">
        <f t="shared" ca="1" si="463"/>
        <v>1.0928536964131528E-5</v>
      </c>
      <c r="FI53" s="2">
        <f t="shared" ca="1" si="464"/>
        <v>9.5666829741813799E-6</v>
      </c>
      <c r="FJ53" s="2">
        <f t="shared" ca="1" si="465"/>
        <v>8.3998148931579964E-6</v>
      </c>
      <c r="FK53" s="2">
        <f t="shared" ca="1" si="466"/>
        <v>7.3931200815424059E-6</v>
      </c>
      <c r="FL53" s="2">
        <f t="shared" ca="1" si="467"/>
        <v>6.5175826131780747E-6</v>
      </c>
      <c r="FM53" s="2">
        <f t="shared" ca="1" si="468"/>
        <v>5.7492918658340037E-6</v>
      </c>
      <c r="FN53" s="2">
        <f t="shared" ca="1" si="469"/>
        <v>5.068703617358755E-6</v>
      </c>
      <c r="FO53" s="2">
        <f t="shared" ca="1" si="470"/>
        <v>4.459912850203648E-6</v>
      </c>
      <c r="FP53" s="2">
        <f t="shared" ca="1" si="471"/>
        <v>3.909983834513713E-6</v>
      </c>
      <c r="FQ53" s="2">
        <f t="shared" ca="1" si="472"/>
        <v>3.4083631397008728E-6</v>
      </c>
      <c r="FR53" s="2">
        <f t="shared" ca="1" si="473"/>
        <v>2.9463839424399699E-6</v>
      </c>
      <c r="FS53" s="2">
        <f t="shared" ca="1" si="474"/>
        <v>2.5168583040358692E-6</v>
      </c>
      <c r="FT53" s="2">
        <f t="shared" ca="1" si="475"/>
        <v>2.1137476920664332E-6</v>
      </c>
      <c r="FU53" s="2">
        <f t="shared" ca="1" si="476"/>
        <v>1.7318994782365472E-6</v>
      </c>
      <c r="FV53" s="2">
        <f t="shared" ca="1" si="477"/>
        <v>1.3668369599110586E-6</v>
      </c>
      <c r="FW53" s="2">
        <f t="shared" ca="1" si="478"/>
        <v>1.0145914784542703E-6</v>
      </c>
      <c r="FX53" s="2">
        <f t="shared" ca="1" si="479"/>
        <v>6.7156669254820389E-7</v>
      </c>
      <c r="FY53" s="2">
        <f t="shared" ca="1" si="480"/>
        <v>3.3442657374087671E-7</v>
      </c>
      <c r="FZ53" s="1">
        <v>0</v>
      </c>
    </row>
    <row r="54" spans="1:182" x14ac:dyDescent="0.2">
      <c r="A54">
        <v>2.5499999999999998</v>
      </c>
      <c r="B54" s="1">
        <v>0</v>
      </c>
      <c r="C54" s="2">
        <f t="shared" ca="1" si="179"/>
        <v>7.2112185253470648E-5</v>
      </c>
      <c r="D54" s="2">
        <f t="shared" ca="1" si="180"/>
        <v>1.4485645721218099E-4</v>
      </c>
      <c r="E54" s="2">
        <f t="shared" ca="1" si="181"/>
        <v>2.1888089349454752E-4</v>
      </c>
      <c r="F54" s="2">
        <f t="shared" ca="1" si="182"/>
        <v>2.9487382447167222E-4</v>
      </c>
      <c r="G54" s="2">
        <f t="shared" ca="1" si="183"/>
        <v>3.7358662478130457E-4</v>
      </c>
      <c r="H54" s="2">
        <f t="shared" ca="1" si="184"/>
        <v>4.558598025447567E-4</v>
      </c>
      <c r="I54" s="2">
        <f t="shared" ca="1" si="185"/>
        <v>5.426536914225731E-4</v>
      </c>
      <c r="J54" s="2">
        <f t="shared" ca="1" si="186"/>
        <v>6.3508520392270822E-4</v>
      </c>
      <c r="K54" s="2">
        <f t="shared" ca="1" si="187"/>
        <v>7.3447225495322619E-4</v>
      </c>
      <c r="L54" s="2">
        <f t="shared" ca="1" si="188"/>
        <v>8.423875667036843E-4</v>
      </c>
      <c r="M54" s="2">
        <f t="shared" ca="1" si="189"/>
        <v>9.6072354666805015E-4</v>
      </c>
      <c r="N54" s="2">
        <f t="shared" ca="1" si="190"/>
        <v>1.0917696849166427E-3</v>
      </c>
      <c r="O54" s="2">
        <f t="shared" ca="1" si="191"/>
        <v>1.2383033127650377E-3</v>
      </c>
      <c r="P54" s="2">
        <f t="shared" ca="1" si="192"/>
        <v>1.4036934747789103E-3</v>
      </c>
      <c r="Q54" s="2">
        <f t="shared" ca="1" si="193"/>
        <v>1.5920160421725872E-3</v>
      </c>
      <c r="R54" s="2">
        <f t="shared" ca="1" si="194"/>
        <v>1.8081762125266609E-3</v>
      </c>
      <c r="S54" s="2">
        <f t="shared" ca="1" si="195"/>
        <v>2.0580327867873787E-3</v>
      </c>
      <c r="T54" s="2">
        <f t="shared" ca="1" si="196"/>
        <v>2.3485182310684092E-3</v>
      </c>
      <c r="U54" s="2">
        <f t="shared" ca="1" si="197"/>
        <v>2.6877510376548822E-3</v>
      </c>
      <c r="V54" s="2">
        <f t="shared" ca="1" si="339"/>
        <v>3.0851433330428319E-3</v>
      </c>
      <c r="W54" s="2">
        <f t="shared" ca="1" si="340"/>
        <v>3.5515159537732417E-3</v>
      </c>
      <c r="X54" s="2">
        <f t="shared" ca="1" si="341"/>
        <v>4.0992407874714497E-3</v>
      </c>
      <c r="Y54" s="2">
        <f t="shared" ca="1" si="342"/>
        <v>4.7424298231976206E-3</v>
      </c>
      <c r="Z54" s="2">
        <f t="shared" ca="1" si="343"/>
        <v>5.4971804777504407E-3</v>
      </c>
      <c r="AA54" s="2">
        <f t="shared" ca="1" si="344"/>
        <v>6.3818742830665659E-3</v>
      </c>
      <c r="AB54" s="2">
        <f t="shared" ca="1" si="345"/>
        <v>7.4175166670349263E-3</v>
      </c>
      <c r="AC54" s="2">
        <f t="shared" ca="1" si="346"/>
        <v>8.6280998518084989E-3</v>
      </c>
      <c r="AD54" s="2">
        <f t="shared" ca="1" si="347"/>
        <v>1.004096624130188E-2</v>
      </c>
      <c r="AE54" s="2">
        <f t="shared" ca="1" si="348"/>
        <v>1.1687143139662404E-2</v>
      </c>
      <c r="AF54" s="2">
        <f t="shared" ca="1" si="349"/>
        <v>1.3601609247440999E-2</v>
      </c>
      <c r="AG54" s="2">
        <f t="shared" ca="1" si="350"/>
        <v>1.5823438370199006E-2</v>
      </c>
      <c r="AH54" s="2">
        <f t="shared" ca="1" si="351"/>
        <v>1.8395746835311443E-2</v>
      </c>
      <c r="AI54" s="2">
        <f t="shared" ca="1" si="352"/>
        <v>2.1365351057910986E-2</v>
      </c>
      <c r="AJ54" s="2">
        <f t="shared" ca="1" si="353"/>
        <v>2.4782026758843799E-2</v>
      </c>
      <c r="AK54" s="2">
        <f t="shared" ca="1" si="354"/>
        <v>2.8697262781907078E-2</v>
      </c>
      <c r="AL54" s="2">
        <f t="shared" ca="1" si="355"/>
        <v>3.3162437404946572E-2</v>
      </c>
      <c r="AM54" s="2">
        <f t="shared" ca="1" si="356"/>
        <v>3.8226434039851258E-2</v>
      </c>
      <c r="AN54" s="2">
        <f t="shared" ca="1" si="357"/>
        <v>4.3932870582404471E-2</v>
      </c>
      <c r="AO54" s="2">
        <f t="shared" ca="1" si="358"/>
        <v>5.0317329887757875E-2</v>
      </c>
      <c r="AP54" s="2">
        <f t="shared" ca="1" si="359"/>
        <v>5.7405180401039153E-2</v>
      </c>
      <c r="AQ54" s="2">
        <f t="shared" ca="1" si="40"/>
        <v>6.5210630539325007E-2</v>
      </c>
      <c r="AR54" s="2">
        <f t="shared" ca="1" si="41"/>
        <v>7.3737416619934465E-2</v>
      </c>
      <c r="AS54" s="2">
        <f t="shared" ca="1" si="42"/>
        <v>8.2980968042724132E-2</v>
      </c>
      <c r="AT54" s="2">
        <f t="shared" ca="1" si="43"/>
        <v>9.2931304165496831E-2</v>
      </c>
      <c r="AU54" s="2">
        <f t="shared" ca="1" si="44"/>
        <v>0.1035757099791621</v>
      </c>
      <c r="AV54" s="2">
        <f t="shared" ca="1" si="45"/>
        <v>0.11490044137706643</v>
      </c>
      <c r="AW54" s="2">
        <f t="shared" ca="1" si="46"/>
        <v>0.1268910827437216</v>
      </c>
      <c r="AX54" s="2">
        <f t="shared" ca="1" si="47"/>
        <v>0.13953149958200106</v>
      </c>
      <c r="AY54" s="2">
        <f t="shared" ca="1" si="48"/>
        <v>0.15280151460259109</v>
      </c>
      <c r="AZ54" s="2">
        <f t="shared" ca="1" si="49"/>
        <v>0.16667350971983763</v>
      </c>
      <c r="BA54" s="2">
        <f t="shared" ca="1" si="50"/>
        <v>0.18110818170917672</v>
      </c>
      <c r="BB54" s="2">
        <f t="shared" ca="1" si="51"/>
        <v>0.19604971818060393</v>
      </c>
      <c r="BC54" s="2">
        <f t="shared" ca="1" si="52"/>
        <v>0.2114207591729359</v>
      </c>
      <c r="BD54" s="2">
        <f t="shared" ca="1" si="53"/>
        <v>0.22711769286534544</v>
      </c>
      <c r="BE54" s="2">
        <f t="shared" ca="1" si="54"/>
        <v>0.24300709607513332</v>
      </c>
      <c r="BF54" s="2">
        <f t="shared" ca="1" si="55"/>
        <v>0.25892441569861224</v>
      </c>
      <c r="BG54" s="2">
        <f t="shared" ca="1" si="56"/>
        <v>0.27467616340318224</v>
      </c>
      <c r="BH54" s="2">
        <f t="shared" ca="1" si="57"/>
        <v>0.29004674151629961</v>
      </c>
      <c r="BI54" s="2">
        <f t="shared" ca="1" si="360"/>
        <v>0.30481027704872732</v>
      </c>
      <c r="BJ54" s="2">
        <f t="shared" ca="1" si="361"/>
        <v>0.31874640360831241</v>
      </c>
      <c r="BK54" s="2">
        <f t="shared" ca="1" si="362"/>
        <v>0.3316571381663691</v>
      </c>
      <c r="BL54" s="2">
        <f t="shared" ca="1" si="363"/>
        <v>0.3433808261176261</v>
      </c>
      <c r="BM54" s="2">
        <f t="shared" ca="1" si="364"/>
        <v>0.35379971764821638</v>
      </c>
      <c r="BN54" s="2">
        <f t="shared" ca="1" si="365"/>
        <v>0.36284010073975248</v>
      </c>
      <c r="BO54" s="2">
        <f t="shared" ca="1" si="366"/>
        <v>0.37046632925316764</v>
      </c>
      <c r="BP54" s="2">
        <f t="shared" ca="1" si="367"/>
        <v>0.37667129552388512</v>
      </c>
      <c r="BQ54" s="2">
        <f t="shared" ca="1" si="368"/>
        <v>0.38146586684484185</v>
      </c>
      <c r="BR54" s="2">
        <f t="shared" ca="1" si="369"/>
        <v>0.38486911243887706</v>
      </c>
      <c r="BS54" s="2">
        <f t="shared" ca="1" si="370"/>
        <v>0.38690034850991251</v>
      </c>
      <c r="BT54" s="2">
        <f t="shared" ca="1" si="371"/>
        <v>0.38757342194790706</v>
      </c>
      <c r="BU54" s="2">
        <f t="shared" ca="1" si="372"/>
        <v>0.38689331196583437</v>
      </c>
      <c r="BV54" s="2">
        <f t="shared" ca="1" si="373"/>
        <v>0.38485500778373971</v>
      </c>
      <c r="BW54" s="2">
        <f t="shared" ca="1" si="374"/>
        <v>0.38144463372413973</v>
      </c>
      <c r="BX54" s="2">
        <f t="shared" ca="1" si="375"/>
        <v>0.37664285054180546</v>
      </c>
      <c r="BY54" s="2">
        <f t="shared" ca="1" si="376"/>
        <v>0.37043057501314008</v>
      </c>
      <c r="BZ54" s="2">
        <f t="shared" ca="1" si="377"/>
        <v>0.36279693854153255</v>
      </c>
      <c r="CA54" s="2">
        <f t="shared" ca="1" si="378"/>
        <v>0.3537490640579794</v>
      </c>
      <c r="CB54" s="2">
        <f t="shared" ca="1" si="379"/>
        <v>0.34332263322313844</v>
      </c>
      <c r="CC54" s="2">
        <f t="shared" ca="1" si="380"/>
        <v>0.33159141662623481</v>
      </c>
      <c r="CD54" s="2">
        <f t="shared" ca="1" si="381"/>
        <v>0.31867324667635177</v>
      </c>
      <c r="CE54" s="2">
        <f t="shared" ca="1" si="382"/>
        <v>0.30472988286792241</v>
      </c>
      <c r="CF54" s="2">
        <f t="shared" ca="1" si="383"/>
        <v>0.28995943057834472</v>
      </c>
      <c r="CG54" s="2">
        <f t="shared" ca="1" si="384"/>
        <v>0.27458238855996242</v>
      </c>
      <c r="CH54" s="2">
        <f t="shared" ca="1" si="385"/>
        <v>0.25882476343953897</v>
      </c>
      <c r="CI54" s="2">
        <f t="shared" ca="1" si="386"/>
        <v>0.24290227931732691</v>
      </c>
      <c r="CJ54" s="2">
        <f t="shared" ca="1" si="387"/>
        <v>0.22700853662325304</v>
      </c>
      <c r="CK54" s="2">
        <f t="shared" ca="1" si="388"/>
        <v>0.2113081809561424</v>
      </c>
      <c r="CL54" s="2">
        <f t="shared" ca="1" si="389"/>
        <v>0.19593470492765278</v>
      </c>
      <c r="CM54" s="2">
        <f t="shared" ca="1" si="390"/>
        <v>0.18099176474040701</v>
      </c>
      <c r="CN54" s="2">
        <f t="shared" ca="1" si="391"/>
        <v>0.16655673879486677</v>
      </c>
      <c r="CO54" s="2">
        <f t="shared" ca="1" si="392"/>
        <v>0.15268543182998645</v>
      </c>
      <c r="CP54" s="2">
        <f t="shared" ca="1" si="393"/>
        <v>0.13941711371198698</v>
      </c>
      <c r="CQ54" s="2">
        <f t="shared" ca="1" si="394"/>
        <v>0.12677934429944704</v>
      </c>
      <c r="CR54" s="2">
        <f t="shared" ca="1" si="395"/>
        <v>0.11479221914569593</v>
      </c>
      <c r="CS54" s="2">
        <f t="shared" ca="1" si="396"/>
        <v>0.10347176957792777</v>
      </c>
      <c r="CT54" s="2">
        <f t="shared" ca="1" si="397"/>
        <v>9.2832289686961222E-2</v>
      </c>
      <c r="CU54" s="2">
        <f t="shared" ca="1" si="398"/>
        <v>8.2887388095712486E-2</v>
      </c>
      <c r="CV54" s="2">
        <f t="shared" ca="1" si="399"/>
        <v>7.364963628539524E-2</v>
      </c>
      <c r="CW54" s="2">
        <f t="shared" ca="1" si="400"/>
        <v>6.5128870661313371E-2</v>
      </c>
      <c r="CX54" s="2">
        <f t="shared" ca="1" si="401"/>
        <v>5.7329525039164247E-2</v>
      </c>
      <c r="CY54" s="2">
        <f t="shared" ca="1" si="402"/>
        <v>5.0247741620853395E-2</v>
      </c>
      <c r="CZ54" s="2">
        <f t="shared" ca="1" si="403"/>
        <v>4.3869211948345983E-2</v>
      </c>
      <c r="DA54" s="2">
        <f t="shared" ca="1" si="404"/>
        <v>3.8168492324344216E-2</v>
      </c>
      <c r="DB54" s="2">
        <f t="shared" ca="1" si="405"/>
        <v>3.310994978748074E-2</v>
      </c>
      <c r="DC54" s="2">
        <f t="shared" ca="1" si="406"/>
        <v>2.8649939460028286E-2</v>
      </c>
      <c r="DD54" s="2">
        <f t="shared" ca="1" si="407"/>
        <v>2.4739570661095826E-2</v>
      </c>
      <c r="DE54" s="2">
        <f t="shared" ca="1" si="408"/>
        <v>2.1327473692975059E-2</v>
      </c>
      <c r="DF54" s="2">
        <f t="shared" ca="1" si="409"/>
        <v>1.8362180487824294E-2</v>
      </c>
      <c r="DG54" s="2">
        <f t="shared" ca="1" si="410"/>
        <v>1.5793945209272593E-2</v>
      </c>
      <c r="DH54" s="2">
        <f t="shared" ca="1" si="411"/>
        <v>1.3575988027490849E-2</v>
      </c>
      <c r="DI54" s="2">
        <f t="shared" ca="1" si="412"/>
        <v>1.1665234133421441E-2</v>
      </c>
      <c r="DJ54" s="2">
        <f t="shared" ca="1" si="413"/>
        <v>1.0022654925464048E-2</v>
      </c>
      <c r="DK54" s="2">
        <f t="shared" ca="1" si="414"/>
        <v>8.6133197152719991E-3</v>
      </c>
      <c r="DL54" s="2">
        <f t="shared" ca="1" si="415"/>
        <v>7.4062513582746053E-3</v>
      </c>
      <c r="DM54" s="2">
        <f t="shared" ca="1" si="416"/>
        <v>6.3741591733266975E-3</v>
      </c>
      <c r="DN54" s="2">
        <f t="shared" ca="1" si="417"/>
        <v>5.4931036046119456E-3</v>
      </c>
      <c r="DO54" s="2">
        <f t="shared" ca="1" si="418"/>
        <v>4.7421321129073827E-3</v>
      </c>
      <c r="DP54" s="2">
        <f t="shared" ca="1" si="419"/>
        <v>4.1029154584803287E-3</v>
      </c>
      <c r="DQ54" s="2">
        <f t="shared" ca="1" si="420"/>
        <v>3.5594071017899125E-3</v>
      </c>
      <c r="DR54" s="2">
        <f t="shared" ca="1" si="421"/>
        <v>3.0975438941465891E-3</v>
      </c>
      <c r="DS54" s="2">
        <f t="shared" ca="1" si="422"/>
        <v>2.7050005801972591E-3</v>
      </c>
      <c r="DT54" s="2">
        <f t="shared" ca="1" si="423"/>
        <v>2.3710012416273177E-3</v>
      </c>
      <c r="DU54" s="2">
        <f t="shared" ca="1" si="424"/>
        <v>2.0861781748944879E-3</v>
      </c>
      <c r="DV54" s="2">
        <f t="shared" ca="1" si="425"/>
        <v>1.84245862958534E-3</v>
      </c>
      <c r="DW54" s="2">
        <f t="shared" ca="1" si="426"/>
        <v>1.632959398885287E-3</v>
      </c>
      <c r="DX54" s="2">
        <f t="shared" ca="1" si="427"/>
        <v>1.4518768790897673E-3</v>
      </c>
      <c r="DY54" s="2">
        <f t="shared" ca="1" si="428"/>
        <v>1.2943695980184714E-3</v>
      </c>
      <c r="DZ54" s="2">
        <f t="shared" ca="1" si="429"/>
        <v>1.1564367448921537E-3</v>
      </c>
      <c r="EA54" s="2">
        <f t="shared" ca="1" si="430"/>
        <v>1.0347987940693903E-3</v>
      </c>
      <c r="EB54" s="2">
        <f t="shared" ca="1" si="431"/>
        <v>9.2678593122570447E-4</v>
      </c>
      <c r="EC54" s="2">
        <f t="shared" ca="1" si="432"/>
        <v>8.3023818487131386E-4</v>
      </c>
      <c r="ED54" s="2">
        <f t="shared" ca="1" si="433"/>
        <v>7.4341907845844617E-4</v>
      </c>
      <c r="EE54" s="2">
        <f t="shared" ca="1" si="434"/>
        <v>6.6494283040687495E-4</v>
      </c>
      <c r="EF54" s="2">
        <f t="shared" ca="1" si="435"/>
        <v>5.9371381123215475E-4</v>
      </c>
      <c r="EG54" s="2">
        <f t="shared" ca="1" si="436"/>
        <v>5.2887608643593291E-4</v>
      </c>
      <c r="EH54" s="2">
        <f t="shared" ca="1" si="437"/>
        <v>4.6977036474632591E-4</v>
      </c>
      <c r="EI54" s="2">
        <f t="shared" ca="1" si="438"/>
        <v>4.1589554058554709E-4</v>
      </c>
      <c r="EJ54" s="2">
        <f t="shared" ca="1" si="439"/>
        <v>3.6687238761219909E-4</v>
      </c>
      <c r="EK54" s="2">
        <f t="shared" ca="1" si="440"/>
        <v>3.2240800389978229E-4</v>
      </c>
      <c r="EL54" s="2">
        <f t="shared" ca="1" si="441"/>
        <v>2.8226136107333151E-4</v>
      </c>
      <c r="EM54" s="2">
        <f t="shared" ca="1" si="442"/>
        <v>2.4621233396114259E-4</v>
      </c>
      <c r="EN54" s="2">
        <f t="shared" ca="1" si="443"/>
        <v>2.1403780627655004E-4</v>
      </c>
      <c r="EO54" s="2">
        <f t="shared" ca="1" si="444"/>
        <v>1.8549767851649501E-4</v>
      </c>
      <c r="EP54" s="2">
        <f t="shared" ca="1" si="445"/>
        <v>1.6033096429321481E-4</v>
      </c>
      <c r="EQ54" s="2">
        <f t="shared" ca="1" si="446"/>
        <v>1.3825962697527566E-4</v>
      </c>
      <c r="ER54" s="2">
        <f t="shared" ca="1" si="447"/>
        <v>1.1899672453469764E-4</v>
      </c>
      <c r="ES54" s="2">
        <f t="shared" ca="1" si="448"/>
        <v>1.0225574822059815E-4</v>
      </c>
      <c r="ET54" s="2">
        <f t="shared" ca="1" si="449"/>
        <v>8.7759050353427792E-5</v>
      </c>
      <c r="EU54" s="2">
        <f t="shared" ca="1" si="450"/>
        <v>7.5244317838192221E-5</v>
      </c>
      <c r="EV54" s="2">
        <f t="shared" ca="1" si="451"/>
        <v>6.4468839500777685E-5</v>
      </c>
      <c r="EW54" s="2">
        <f t="shared" ca="1" si="452"/>
        <v>5.5211776290078101E-5</v>
      </c>
      <c r="EX54" s="2">
        <f t="shared" ca="1" si="453"/>
        <v>4.7274841053234146E-5</v>
      </c>
      <c r="EY54" s="2">
        <f t="shared" ca="1" si="454"/>
        <v>4.0481826712038623E-5</v>
      </c>
      <c r="EZ54" s="2">
        <f t="shared" ca="1" si="455"/>
        <v>3.4677370254340276E-5</v>
      </c>
      <c r="FA54" s="2">
        <f t="shared" ca="1" si="456"/>
        <v>2.9725259472802962E-5</v>
      </c>
      <c r="FB54" s="2">
        <f t="shared" ca="1" si="457"/>
        <v>2.5506510437356512E-5</v>
      </c>
      <c r="FC54" s="2">
        <f t="shared" ca="1" si="458"/>
        <v>2.1917380539268154E-5</v>
      </c>
      <c r="FD54" s="2">
        <f t="shared" ca="1" si="459"/>
        <v>1.8867438625983497E-5</v>
      </c>
      <c r="FE54" s="2">
        <f t="shared" ca="1" si="460"/>
        <v>1.6277787247787366E-5</v>
      </c>
      <c r="FF54" s="2">
        <f t="shared" ca="1" si="461"/>
        <v>1.4079513257060927E-5</v>
      </c>
      <c r="FG54" s="2">
        <f t="shared" ca="1" si="462"/>
        <v>1.2212418125671332E-5</v>
      </c>
      <c r="FH54" s="2">
        <f t="shared" ca="1" si="463"/>
        <v>1.0624036115191199E-5</v>
      </c>
      <c r="FI54" s="2">
        <f t="shared" ca="1" si="464"/>
        <v>9.2688895793023212E-6</v>
      </c>
      <c r="FJ54" s="2">
        <f t="shared" ca="1" si="465"/>
        <v>8.1078842336598156E-6</v>
      </c>
      <c r="FK54" s="2">
        <f t="shared" ca="1" si="466"/>
        <v>7.1077468973483261E-6</v>
      </c>
      <c r="FL54" s="2">
        <f t="shared" ca="1" si="467"/>
        <v>6.2404460293294403E-6</v>
      </c>
      <c r="FM54" s="2">
        <f t="shared" ca="1" si="468"/>
        <v>5.4825808879106676E-6</v>
      </c>
      <c r="FN54" s="2">
        <f t="shared" ca="1" si="469"/>
        <v>4.8147563613355136E-6</v>
      </c>
      <c r="FO54" s="2">
        <f t="shared" ca="1" si="470"/>
        <v>4.220972397150492E-6</v>
      </c>
      <c r="FP54" s="2">
        <f t="shared" ca="1" si="471"/>
        <v>3.688054754249665E-6</v>
      </c>
      <c r="FQ54" s="2">
        <f t="shared" ca="1" si="472"/>
        <v>3.2051450324826588E-6</v>
      </c>
      <c r="FR54" s="2">
        <f t="shared" ca="1" si="473"/>
        <v>2.7632581879958523E-6</v>
      </c>
      <c r="FS54" s="2">
        <f t="shared" ca="1" si="474"/>
        <v>2.3549078611604896E-6</v>
      </c>
      <c r="FT54" s="2">
        <f t="shared" ca="1" si="475"/>
        <v>1.9737946366079292E-6</v>
      </c>
      <c r="FU54" s="2">
        <f t="shared" ca="1" si="476"/>
        <v>1.6145495515894566E-6</v>
      </c>
      <c r="FV54" s="2">
        <f t="shared" ca="1" si="477"/>
        <v>1.2725241173282746E-6</v>
      </c>
      <c r="FW54" s="2">
        <f t="shared" ca="1" si="478"/>
        <v>9.4361815833880859E-7</v>
      </c>
      <c r="FX54" s="2">
        <f t="shared" ca="1" si="479"/>
        <v>6.2413738601264914E-7</v>
      </c>
      <c r="FY54" s="2">
        <f t="shared" ca="1" si="480"/>
        <v>3.1067344689418417E-7</v>
      </c>
      <c r="FZ54" s="1">
        <v>0</v>
      </c>
    </row>
    <row r="55" spans="1:182" x14ac:dyDescent="0.2">
      <c r="A55">
        <v>2.6</v>
      </c>
      <c r="B55" s="1">
        <v>0</v>
      </c>
      <c r="C55" s="2">
        <f t="shared" ca="1" si="179"/>
        <v>6.6119246059186178E-5</v>
      </c>
      <c r="D55" s="2">
        <f t="shared" ca="1" si="180"/>
        <v>1.32867781531397E-4</v>
      </c>
      <c r="E55" s="2">
        <f t="shared" ca="1" si="181"/>
        <v>2.0089186834526033E-4</v>
      </c>
      <c r="F55" s="2">
        <f t="shared" ca="1" si="182"/>
        <v>2.7087920388042379E-4</v>
      </c>
      <c r="G55" s="2">
        <f t="shared" ca="1" si="183"/>
        <v>3.4358211362162225E-4</v>
      </c>
      <c r="H55" s="2">
        <f t="shared" ca="1" si="184"/>
        <v>4.1984377045976021E-4</v>
      </c>
      <c r="I55" s="2">
        <f t="shared" ca="1" si="185"/>
        <v>5.0062857370755534E-4</v>
      </c>
      <c r="J55" s="2">
        <f t="shared" ca="1" si="186"/>
        <v>5.8705790038143151E-4</v>
      </c>
      <c r="K55" s="2">
        <f t="shared" ca="1" si="187"/>
        <v>6.8045249955462196E-4</v>
      </c>
      <c r="L55" s="2">
        <f t="shared" ca="1" si="188"/>
        <v>7.8238280047533172E-4</v>
      </c>
      <c r="M55" s="2">
        <f t="shared" ca="1" si="189"/>
        <v>8.9472829528096094E-4</v>
      </c>
      <c r="N55" s="2">
        <f t="shared" ca="1" si="190"/>
        <v>1.0197468744249224E-3</v>
      </c>
      <c r="O55" s="2">
        <f t="shared" ca="1" si="191"/>
        <v>1.160154474543513E-3</v>
      </c>
      <c r="P55" s="2">
        <f t="shared" ca="1" si="192"/>
        <v>1.3192146104402107E-3</v>
      </c>
      <c r="Q55" s="2">
        <f t="shared" ca="1" si="193"/>
        <v>1.5008363514860967E-3</v>
      </c>
      <c r="R55" s="2">
        <f t="shared" ca="1" si="194"/>
        <v>1.7096782666225123E-3</v>
      </c>
      <c r="S55" s="2">
        <f t="shared" ca="1" si="195"/>
        <v>1.9512552176177657E-3</v>
      </c>
      <c r="T55" s="2">
        <f t="shared" ca="1" si="196"/>
        <v>2.232045249539264E-3</v>
      </c>
      <c r="U55" s="2">
        <f t="shared" ca="1" si="197"/>
        <v>2.5595958347734739E-3</v>
      </c>
      <c r="V55" s="2">
        <f t="shared" ca="1" si="339"/>
        <v>2.9426325129785704E-3</v>
      </c>
      <c r="W55" s="2">
        <f t="shared" ca="1" si="340"/>
        <v>3.3911775546612939E-3</v>
      </c>
      <c r="X55" s="2">
        <f t="shared" ca="1" si="341"/>
        <v>3.9166893609707768E-3</v>
      </c>
      <c r="Y55" s="2">
        <f t="shared" ca="1" si="342"/>
        <v>4.532232379214937E-3</v>
      </c>
      <c r="Z55" s="2">
        <f t="shared" ca="1" si="343"/>
        <v>5.2526819139338951E-3</v>
      </c>
      <c r="AA55" s="2">
        <f t="shared" ca="1" si="344"/>
        <v>6.094960829235432E-3</v>
      </c>
      <c r="AB55" s="2">
        <f t="shared" ca="1" si="345"/>
        <v>7.0782982687601073E-3</v>
      </c>
      <c r="AC55" s="2">
        <f t="shared" ca="1" si="346"/>
        <v>8.2244948298814471E-3</v>
      </c>
      <c r="AD55" s="2">
        <f t="shared" ca="1" si="347"/>
        <v>9.5581732784467723E-3</v>
      </c>
      <c r="AE55" s="2">
        <f t="shared" ca="1" si="348"/>
        <v>1.110698761694162E-2</v>
      </c>
      <c r="AF55" s="2">
        <f t="shared" ca="1" si="349"/>
        <v>1.2901755256783498E-2</v>
      </c>
      <c r="AG55" s="2">
        <f t="shared" ca="1" si="350"/>
        <v>1.4976467174667822E-2</v>
      </c>
      <c r="AH55" s="2">
        <f t="shared" ca="1" si="351"/>
        <v>1.7368120419788184E-2</v>
      </c>
      <c r="AI55" s="2">
        <f t="shared" ca="1" si="352"/>
        <v>2.0116308978522832E-2</v>
      </c>
      <c r="AJ55" s="2">
        <f t="shared" ca="1" si="353"/>
        <v>2.3262507752877391E-2</v>
      </c>
      <c r="AK55" s="2">
        <f t="shared" ca="1" si="354"/>
        <v>2.6848997676188889E-2</v>
      </c>
      <c r="AL55" s="2">
        <f t="shared" ca="1" si="355"/>
        <v>3.0917416900596566E-2</v>
      </c>
      <c r="AM55" s="2">
        <f t="shared" ca="1" si="356"/>
        <v>3.550699138634348E-2</v>
      </c>
      <c r="AN55" s="2">
        <f t="shared" ca="1" si="357"/>
        <v>4.0652598082760845E-2</v>
      </c>
      <c r="AO55" s="2">
        <f t="shared" ca="1" si="358"/>
        <v>4.6382927373792064E-2</v>
      </c>
      <c r="AP55" s="2">
        <f t="shared" ca="1" si="359"/>
        <v>5.2719094276230449E-2</v>
      </c>
      <c r="AQ55" s="2">
        <f t="shared" ca="1" si="40"/>
        <v>5.9674034155732358E-2</v>
      </c>
      <c r="AR55" s="2">
        <f t="shared" ca="1" si="41"/>
        <v>6.7252855212883808E-2</v>
      </c>
      <c r="AS55" s="2">
        <f t="shared" ca="1" si="42"/>
        <v>7.5454027827890346E-2</v>
      </c>
      <c r="AT55" s="2">
        <f t="shared" ca="1" si="43"/>
        <v>8.4271001351400421E-2</v>
      </c>
      <c r="AU55" s="2">
        <f t="shared" ca="1" si="44"/>
        <v>9.369371391431458E-2</v>
      </c>
      <c r="AV55" s="2">
        <f t="shared" ca="1" si="45"/>
        <v>0.1037095316668418</v>
      </c>
      <c r="AW55" s="2">
        <f t="shared" ca="1" si="46"/>
        <v>0.11430333448550029</v>
      </c>
      <c r="AX55" s="2">
        <f t="shared" ca="1" si="47"/>
        <v>0.12545665352233146</v>
      </c>
      <c r="AY55" s="2">
        <f t="shared" ca="1" si="48"/>
        <v>0.13714590660554188</v>
      </c>
      <c r="AZ55" s="2">
        <f t="shared" ca="1" si="49"/>
        <v>0.14933986575011268</v>
      </c>
      <c r="BA55" s="2">
        <f t="shared" ca="1" si="50"/>
        <v>0.16199655077337721</v>
      </c>
      <c r="BB55" s="2">
        <f t="shared" ca="1" si="51"/>
        <v>0.17505980484043815</v>
      </c>
      <c r="BC55" s="2">
        <f t="shared" ca="1" si="52"/>
        <v>0.18845589537588056</v>
      </c>
      <c r="BD55" s="2">
        <f t="shared" ca="1" si="53"/>
        <v>0.20209060558058164</v>
      </c>
      <c r="BE55" s="2">
        <f t="shared" ca="1" si="54"/>
        <v>0.21584742301563323</v>
      </c>
      <c r="BF55" s="2">
        <f t="shared" ca="1" si="55"/>
        <v>0.22958754526028885</v>
      </c>
      <c r="BG55" s="2">
        <f t="shared" ca="1" si="56"/>
        <v>0.24315242329776088</v>
      </c>
      <c r="BH55" s="2">
        <f t="shared" ca="1" si="57"/>
        <v>0.25636933854164923</v>
      </c>
      <c r="BI55" s="2">
        <f t="shared" ca="1" si="360"/>
        <v>0.26905996695848799</v>
      </c>
      <c r="BJ55" s="2">
        <f t="shared" ca="1" si="361"/>
        <v>0.28105104641109674</v>
      </c>
      <c r="BK55" s="2">
        <f t="shared" ca="1" si="362"/>
        <v>0.2921853764774856</v>
      </c>
      <c r="BL55" s="2">
        <f t="shared" ca="1" si="363"/>
        <v>0.30233091082066882</v>
      </c>
      <c r="BM55" s="2">
        <f t="shared" ca="1" si="364"/>
        <v>0.31138607693295589</v>
      </c>
      <c r="BN55" s="2">
        <f t="shared" ca="1" si="365"/>
        <v>0.31928060581319528</v>
      </c>
      <c r="BO55" s="2">
        <f t="shared" ca="1" si="366"/>
        <v>0.32597241074091954</v>
      </c>
      <c r="BP55" s="2">
        <f t="shared" ca="1" si="367"/>
        <v>0.33144183755715784</v>
      </c>
      <c r="BQ55" s="2">
        <f t="shared" ca="1" si="368"/>
        <v>0.33568478382764816</v>
      </c>
      <c r="BR55" s="2">
        <f t="shared" ca="1" si="369"/>
        <v>0.33870594018096478</v>
      </c>
      <c r="BS55" s="2">
        <f t="shared" ca="1" si="370"/>
        <v>0.34051300637459975</v>
      </c>
      <c r="BT55" s="2">
        <f t="shared" ca="1" si="371"/>
        <v>0.34111236406048662</v>
      </c>
      <c r="BU55" s="2">
        <f t="shared" ca="1" si="372"/>
        <v>0.3405064293070833</v>
      </c>
      <c r="BV55" s="2">
        <f t="shared" ca="1" si="373"/>
        <v>0.33869276514623481</v>
      </c>
      <c r="BW55" s="2">
        <f t="shared" ca="1" si="374"/>
        <v>0.33566497162718673</v>
      </c>
      <c r="BX55" s="2">
        <f t="shared" ca="1" si="375"/>
        <v>0.33141533597658335</v>
      </c>
      <c r="BY55" s="2">
        <f t="shared" ca="1" si="376"/>
        <v>0.32593916263766154</v>
      </c>
      <c r="BZ55" s="2">
        <f t="shared" ca="1" si="377"/>
        <v>0.31924056009084617</v>
      </c>
      <c r="CA55" s="2">
        <f t="shared" ca="1" si="378"/>
        <v>0.31133920231892143</v>
      </c>
      <c r="CB55" s="2">
        <f t="shared" ca="1" si="379"/>
        <v>0.30227721204328806</v>
      </c>
      <c r="CC55" s="2">
        <f t="shared" ca="1" si="380"/>
        <v>0.29212491197005486</v>
      </c>
      <c r="CD55" s="2">
        <f t="shared" ca="1" si="381"/>
        <v>0.28098394613027855</v>
      </c>
      <c r="CE55" s="2">
        <f t="shared" ca="1" si="382"/>
        <v>0.2689864484596074</v>
      </c>
      <c r="CF55" s="2">
        <f t="shared" ca="1" si="383"/>
        <v>0.25628971932368494</v>
      </c>
      <c r="CG55" s="2">
        <f t="shared" ca="1" si="384"/>
        <v>0.24306712777327619</v>
      </c>
      <c r="CH55" s="2">
        <f t="shared" ca="1" si="385"/>
        <v>0.22949710546484881</v>
      </c>
      <c r="CI55" s="2">
        <f t="shared" ca="1" si="386"/>
        <v>0.21575247306451131</v>
      </c>
      <c r="CJ55" s="2">
        <f t="shared" ca="1" si="387"/>
        <v>0.20199187060525944</v>
      </c>
      <c r="CK55" s="2">
        <f t="shared" ca="1" si="388"/>
        <v>0.18835417607722585</v>
      </c>
      <c r="CL55" s="2">
        <f t="shared" ca="1" si="389"/>
        <v>0.17495595889278348</v>
      </c>
      <c r="CM55" s="2">
        <f t="shared" ca="1" si="390"/>
        <v>0.16189147220710498</v>
      </c>
      <c r="CN55" s="2">
        <f t="shared" ca="1" si="391"/>
        <v>0.14923446324648804</v>
      </c>
      <c r="CO55" s="2">
        <f t="shared" ca="1" si="392"/>
        <v>0.13704108144622873</v>
      </c>
      <c r="CP55" s="2">
        <f t="shared" ca="1" si="393"/>
        <v>0.12535327780131836</v>
      </c>
      <c r="CQ55" s="2">
        <f t="shared" ca="1" si="394"/>
        <v>0.11420223013778541</v>
      </c>
      <c r="CR55" s="2">
        <f t="shared" ca="1" si="395"/>
        <v>0.10361145090012994</v>
      </c>
      <c r="CS55" s="2">
        <f t="shared" ca="1" si="396"/>
        <v>9.3599321734138013E-2</v>
      </c>
      <c r="CT55" s="2">
        <f t="shared" ca="1" si="397"/>
        <v>8.4180861014044234E-2</v>
      </c>
      <c r="CU55" s="2">
        <f t="shared" ca="1" si="398"/>
        <v>7.5368590181334127E-2</v>
      </c>
      <c r="CV55" s="2">
        <f t="shared" ca="1" si="399"/>
        <v>6.7172452907717478E-2</v>
      </c>
      <c r="CW55" s="2">
        <f t="shared" ca="1" si="400"/>
        <v>5.9598881524974251E-2</v>
      </c>
      <c r="CX55" s="2">
        <f t="shared" ca="1" si="401"/>
        <v>5.2649293221434738E-2</v>
      </c>
      <c r="CY55" s="2">
        <f t="shared" ca="1" si="402"/>
        <v>4.6318478876544694E-2</v>
      </c>
      <c r="CZ55" s="2">
        <f t="shared" ca="1" si="403"/>
        <v>4.0593418158999334E-2</v>
      </c>
      <c r="DA55" s="2">
        <f t="shared" ca="1" si="404"/>
        <v>3.5452929705255334E-2</v>
      </c>
      <c r="DB55" s="2">
        <f t="shared" ca="1" si="405"/>
        <v>3.0868276134277096E-2</v>
      </c>
      <c r="DC55" s="2">
        <f t="shared" ca="1" si="406"/>
        <v>2.680455193183412E-2</v>
      </c>
      <c r="DD55" s="2">
        <f t="shared" ca="1" si="407"/>
        <v>2.3222518979753796E-2</v>
      </c>
      <c r="DE55" s="2">
        <f t="shared" ca="1" si="408"/>
        <v>2.0080540818184119E-2</v>
      </c>
      <c r="DF55" s="2">
        <f t="shared" ca="1" si="409"/>
        <v>1.7336349433393693E-2</v>
      </c>
      <c r="DG55" s="2">
        <f t="shared" ca="1" si="410"/>
        <v>1.4948491681758999E-2</v>
      </c>
      <c r="DH55" s="2">
        <f t="shared" ca="1" si="411"/>
        <v>1.2877402165971425E-2</v>
      </c>
      <c r="DI55" s="2">
        <f t="shared" ca="1" si="412"/>
        <v>1.1086117659621262E-2</v>
      </c>
      <c r="DJ55" s="2">
        <f t="shared" ca="1" si="413"/>
        <v>9.5406850144030275E-3</v>
      </c>
      <c r="DK55" s="2">
        <f t="shared" ca="1" si="414"/>
        <v>8.210327713195591E-3</v>
      </c>
      <c r="DL55" s="2">
        <f t="shared" ca="1" si="415"/>
        <v>7.0674349687153901E-3</v>
      </c>
      <c r="DM55" s="2">
        <f t="shared" ca="1" si="416"/>
        <v>6.0874289118628428E-3</v>
      </c>
      <c r="DN55" s="2">
        <f t="shared" ca="1" si="417"/>
        <v>5.2485549201989751E-3</v>
      </c>
      <c r="DO55" s="2">
        <f t="shared" ca="1" si="418"/>
        <v>4.5316303000501931E-3</v>
      </c>
      <c r="DP55" s="2">
        <f t="shared" ca="1" si="419"/>
        <v>3.9197785213458854E-3</v>
      </c>
      <c r="DQ55" s="2">
        <f t="shared" ca="1" si="420"/>
        <v>3.3981699875144517E-3</v>
      </c>
      <c r="DR55" s="2">
        <f t="shared" ca="1" si="421"/>
        <v>2.9537850238931088E-3</v>
      </c>
      <c r="DS55" s="2">
        <f t="shared" ca="1" si="422"/>
        <v>2.5752091013309568E-3</v>
      </c>
      <c r="DT55" s="2">
        <f t="shared" ca="1" si="423"/>
        <v>2.2524634146610313E-3</v>
      </c>
      <c r="DU55" s="2">
        <f t="shared" ca="1" si="424"/>
        <v>1.9768664735684421E-3</v>
      </c>
      <c r="DV55" s="2">
        <f t="shared" ca="1" si="425"/>
        <v>1.7409168739386019E-3</v>
      </c>
      <c r="DW55" s="2">
        <f t="shared" ca="1" si="426"/>
        <v>1.538186437677424E-3</v>
      </c>
      <c r="DX55" s="2">
        <f t="shared" ca="1" si="427"/>
        <v>1.3632160055427954E-3</v>
      </c>
      <c r="DY55" s="2">
        <f t="shared" ca="1" si="428"/>
        <v>1.2114107993497548E-3</v>
      </c>
      <c r="DZ55" s="2">
        <f t="shared" ca="1" si="429"/>
        <v>1.078936103703967E-3</v>
      </c>
      <c r="EA55" s="2">
        <f t="shared" ca="1" si="430"/>
        <v>9.6261605045775453E-4</v>
      </c>
      <c r="EB55" s="2">
        <f t="shared" ca="1" si="431"/>
        <v>8.5983865163020967E-4</v>
      </c>
      <c r="EC55" s="2">
        <f t="shared" ca="1" si="432"/>
        <v>7.6846953977200696E-4</v>
      </c>
      <c r="ED55" s="2">
        <f t="shared" ca="1" si="433"/>
        <v>6.8677576034159821E-4</v>
      </c>
      <c r="EE55" s="2">
        <f t="shared" ca="1" si="434"/>
        <v>6.1335983635008072E-4</v>
      </c>
      <c r="EF55" s="2">
        <f t="shared" ca="1" si="435"/>
        <v>5.4710339831420395E-4</v>
      </c>
      <c r="EG55" s="2">
        <f t="shared" ca="1" si="436"/>
        <v>4.8711901364867588E-4</v>
      </c>
      <c r="EH55" s="2">
        <f t="shared" ca="1" si="437"/>
        <v>4.3270847817489786E-4</v>
      </c>
      <c r="EI55" s="2">
        <f t="shared" ca="1" si="438"/>
        <v>3.833257739860493E-4</v>
      </c>
      <c r="EJ55" s="2">
        <f t="shared" ca="1" si="439"/>
        <v>3.3854320084687934E-4</v>
      </c>
      <c r="EK55" s="2">
        <f t="shared" ca="1" si="440"/>
        <v>2.9801988429417327E-4</v>
      </c>
      <c r="EL55" s="2">
        <f t="shared" ca="1" si="441"/>
        <v>2.6147287030707766E-4</v>
      </c>
      <c r="EM55" s="2">
        <f t="shared" ca="1" si="442"/>
        <v>2.2865202863564752E-4</v>
      </c>
      <c r="EN55" s="2">
        <f t="shared" ca="1" si="443"/>
        <v>1.9932048900307971E-4</v>
      </c>
      <c r="EO55" s="2">
        <f t="shared" ca="1" si="444"/>
        <v>1.7324189404428815E-4</v>
      </c>
      <c r="EP55" s="2">
        <f t="shared" ca="1" si="445"/>
        <v>1.5017450424955922E-4</v>
      </c>
      <c r="EQ55" s="2">
        <f t="shared" ca="1" si="446"/>
        <v>1.2987089971389798E-4</v>
      </c>
      <c r="ER55" s="2">
        <f t="shared" ca="1" si="447"/>
        <v>1.1208132123357972E-4</v>
      </c>
      <c r="ES55" s="2">
        <f t="shared" ca="1" si="448"/>
        <v>9.6558687836961358E-5</v>
      </c>
      <c r="ET55" s="2">
        <f t="shared" ca="1" si="449"/>
        <v>8.3063772099586794E-5</v>
      </c>
      <c r="EU55" s="2">
        <f t="shared" ca="1" si="450"/>
        <v>7.1369598484071899E-5</v>
      </c>
      <c r="EV55" s="2">
        <f t="shared" ca="1" si="451"/>
        <v>6.1264643840809729E-5</v>
      </c>
      <c r="EW55" s="2">
        <f t="shared" ca="1" si="452"/>
        <v>5.2554778312011715E-5</v>
      </c>
      <c r="EX55" s="2">
        <f t="shared" ca="1" si="453"/>
        <v>4.5064089024837667E-5</v>
      </c>
      <c r="EY55" s="2">
        <f t="shared" ca="1" si="454"/>
        <v>3.8634815579488828E-5</v>
      </c>
      <c r="EZ55" s="2">
        <f t="shared" ca="1" si="455"/>
        <v>3.3126639264623178E-5</v>
      </c>
      <c r="FA55" s="2">
        <f t="shared" ca="1" si="456"/>
        <v>2.8415543007747604E-5</v>
      </c>
      <c r="FB55" s="2">
        <f t="shared" ca="1" si="457"/>
        <v>2.4392420553214032E-5</v>
      </c>
      <c r="FC55" s="2">
        <f t="shared" ca="1" si="458"/>
        <v>2.0961575215973243E-5</v>
      </c>
      <c r="FD55" s="2">
        <f t="shared" ca="1" si="459"/>
        <v>1.8039216920720821E-5</v>
      </c>
      <c r="FE55" s="2">
        <f t="shared" ca="1" si="460"/>
        <v>1.5552041483048512E-5</v>
      </c>
      <c r="FF55" s="2">
        <f t="shared" ca="1" si="461"/>
        <v>1.3435954448520401E-5</v>
      </c>
      <c r="FG55" s="2">
        <f t="shared" ca="1" si="462"/>
        <v>1.1634977502833628E-5</v>
      </c>
      <c r="FH55" s="2">
        <f t="shared" ca="1" si="463"/>
        <v>1.010034469534082E-5</v>
      </c>
      <c r="FI55" s="2">
        <f t="shared" ca="1" si="464"/>
        <v>8.7897619080458401E-6</v>
      </c>
      <c r="FJ55" s="2">
        <f t="shared" ca="1" si="465"/>
        <v>7.6667784328538233E-6</v>
      </c>
      <c r="FK55" s="2">
        <f t="shared" ca="1" si="466"/>
        <v>6.7002163139483127E-6</v>
      </c>
      <c r="FL55" s="2">
        <f t="shared" ca="1" si="467"/>
        <v>5.8636190553251254E-6</v>
      </c>
      <c r="FM55" s="2">
        <f t="shared" ca="1" si="468"/>
        <v>5.1347041259442306E-6</v>
      </c>
      <c r="FN55" s="2">
        <f t="shared" ca="1" si="469"/>
        <v>4.4948223014901907E-6</v>
      </c>
      <c r="FO55" s="2">
        <f t="shared" ca="1" si="470"/>
        <v>3.9284366288574182E-6</v>
      </c>
      <c r="FP55" s="2">
        <f t="shared" ca="1" si="471"/>
        <v>3.4226355016062054E-6</v>
      </c>
      <c r="FQ55" s="2">
        <f t="shared" ca="1" si="472"/>
        <v>2.966691118025229E-6</v>
      </c>
      <c r="FR55" s="2">
        <f t="shared" ca="1" si="473"/>
        <v>2.551669526546024E-6</v>
      </c>
      <c r="FS55" s="2">
        <f t="shared" ca="1" si="474"/>
        <v>2.1700935765325891E-6</v>
      </c>
      <c r="FT55" s="2">
        <f t="shared" ca="1" si="475"/>
        <v>1.8156563380782879E-6</v>
      </c>
      <c r="FU55" s="2">
        <f t="shared" ca="1" si="476"/>
        <v>1.4829801380337379E-6</v>
      </c>
      <c r="FV55" s="2">
        <f t="shared" ca="1" si="477"/>
        <v>1.1674150978133046E-6</v>
      </c>
      <c r="FW55" s="2">
        <f t="shared" ca="1" si="478"/>
        <v>8.648706328616187E-7</v>
      </c>
      <c r="FX55" s="2">
        <f t="shared" ca="1" si="479"/>
        <v>5.7167346895015843E-7</v>
      </c>
      <c r="FY55" s="2">
        <f t="shared" ca="1" si="480"/>
        <v>2.8444609262172747E-7</v>
      </c>
      <c r="FZ55" s="1">
        <v>0</v>
      </c>
    </row>
    <row r="56" spans="1:182" x14ac:dyDescent="0.2">
      <c r="A56">
        <v>2.65</v>
      </c>
      <c r="B56" s="1">
        <v>0</v>
      </c>
      <c r="C56" s="2">
        <f t="shared" ca="1" si="179"/>
        <v>5.9506330799835016E-5</v>
      </c>
      <c r="D56" s="2">
        <f t="shared" ca="1" si="180"/>
        <v>1.1961884994850434E-4</v>
      </c>
      <c r="E56" s="2">
        <f t="shared" ca="1" si="181"/>
        <v>1.8096074678113945E-4</v>
      </c>
      <c r="F56" s="2">
        <f t="shared" ca="1" si="182"/>
        <v>2.441958620411829E-4</v>
      </c>
      <c r="G56" s="2">
        <f t="shared" ca="1" si="183"/>
        <v>3.1005122575807835E-4</v>
      </c>
      <c r="H56" s="2">
        <f t="shared" ca="1" si="184"/>
        <v>3.7934227467544511E-4</v>
      </c>
      <c r="I56" s="2">
        <f t="shared" ca="1" si="185"/>
        <v>4.5300170685363663E-4</v>
      </c>
      <c r="J56" s="2">
        <f t="shared" ca="1" si="186"/>
        <v>5.3211296137629319E-4</v>
      </c>
      <c r="K56" s="2">
        <f t="shared" ca="1" si="187"/>
        <v>6.1794931414252993E-4</v>
      </c>
      <c r="L56" s="2">
        <f t="shared" ca="1" si="188"/>
        <v>7.120195297837551E-4</v>
      </c>
      <c r="M56" s="2">
        <f t="shared" ca="1" si="189"/>
        <v>8.1612087236645266E-4</v>
      </c>
      <c r="N56" s="2">
        <f t="shared" ca="1" si="190"/>
        <v>9.324000206096094E-4</v>
      </c>
      <c r="O56" s="2">
        <f t="shared" ca="1" si="191"/>
        <v>1.0634220344732366E-3</v>
      </c>
      <c r="P56" s="2">
        <f t="shared" ca="1" si="192"/>
        <v>1.2122469877072454E-3</v>
      </c>
      <c r="Q56" s="2">
        <f t="shared" ca="1" si="193"/>
        <v>1.3825132834432831E-3</v>
      </c>
      <c r="R56" s="2">
        <f t="shared" ca="1" si="194"/>
        <v>1.5785261644979038E-3</v>
      </c>
      <c r="S56" s="2">
        <f t="shared" ca="1" si="195"/>
        <v>1.805349772726643E-3</v>
      </c>
      <c r="T56" s="2">
        <f t="shared" ca="1" si="196"/>
        <v>2.0689016097286592E-3</v>
      </c>
      <c r="U56" s="2">
        <f t="shared" ca="1" si="197"/>
        <v>2.3760496186343402E-3</v>
      </c>
      <c r="V56" s="2">
        <f t="shared" ca="1" si="339"/>
        <v>2.7347142250250486E-3</v>
      </c>
      <c r="W56" s="2">
        <f t="shared" ca="1" si="340"/>
        <v>3.153979872531481E-3</v>
      </c>
      <c r="X56" s="2">
        <f t="shared" ca="1" si="341"/>
        <v>3.6442216993724857E-3</v>
      </c>
      <c r="Y56" s="2">
        <f t="shared" ca="1" si="342"/>
        <v>4.2172519376147306E-3</v>
      </c>
      <c r="Z56" s="2">
        <f t="shared" ca="1" si="343"/>
        <v>4.8864872126324586E-3</v>
      </c>
      <c r="AA56" s="2">
        <f t="shared" ca="1" si="344"/>
        <v>5.6671331339789213E-3</v>
      </c>
      <c r="AB56" s="2">
        <f t="shared" ca="1" si="345"/>
        <v>6.5763775180936275E-3</v>
      </c>
      <c r="AC56" s="2">
        <f t="shared" ca="1" si="346"/>
        <v>7.633578752041837E-3</v>
      </c>
      <c r="AD56" s="2">
        <f t="shared" ca="1" si="347"/>
        <v>8.8604310218701882E-3</v>
      </c>
      <c r="AE56" s="2">
        <f t="shared" ca="1" si="348"/>
        <v>1.0281082977876558E-2</v>
      </c>
      <c r="AF56" s="2">
        <f t="shared" ca="1" si="349"/>
        <v>1.192218069967587E-2</v>
      </c>
      <c r="AG56" s="2">
        <f t="shared" ca="1" si="350"/>
        <v>1.3812799928103282E-2</v>
      </c>
      <c r="AH56" s="2">
        <f t="shared" ca="1" si="351"/>
        <v>1.5984227648627124E-2</v>
      </c>
      <c r="AI56" s="2">
        <f t="shared" ca="1" si="352"/>
        <v>1.8469551488348696E-2</v>
      </c>
      <c r="AJ56" s="2">
        <f t="shared" ca="1" si="353"/>
        <v>2.1303020418772148E-2</v>
      </c>
      <c r="AK56" s="2">
        <f t="shared" ca="1" si="354"/>
        <v>2.451915622069567E-2</v>
      </c>
      <c r="AL56" s="2">
        <f t="shared" ca="1" si="355"/>
        <v>2.8151626202117769E-2</v>
      </c>
      <c r="AM56" s="2">
        <f t="shared" ca="1" si="356"/>
        <v>3.2231935471856168E-2</v>
      </c>
      <c r="AN56" s="2">
        <f t="shared" ca="1" si="357"/>
        <v>3.6788057267092958E-2</v>
      </c>
      <c r="AO56" s="2">
        <f t="shared" ca="1" si="358"/>
        <v>4.1843177875715225E-2</v>
      </c>
      <c r="AP56" s="2">
        <f t="shared" ca="1" si="359"/>
        <v>4.7414762641728878E-2</v>
      </c>
      <c r="AQ56" s="2">
        <f t="shared" ca="1" si="40"/>
        <v>5.3514120778955551E-2</v>
      </c>
      <c r="AR56" s="2">
        <f t="shared" ca="1" si="41"/>
        <v>6.0146542352825946E-2</v>
      </c>
      <c r="AS56" s="2">
        <f t="shared" ca="1" si="42"/>
        <v>6.7311921233902991E-2</v>
      </c>
      <c r="AT56" s="2">
        <f t="shared" ca="1" si="43"/>
        <v>7.5005626268097786E-2</v>
      </c>
      <c r="AU56" s="2">
        <f t="shared" ca="1" si="44"/>
        <v>8.3219308846227635E-2</v>
      </c>
      <c r="AV56" s="2">
        <f t="shared" ca="1" si="45"/>
        <v>9.1941359104948661E-2</v>
      </c>
      <c r="AW56" s="2">
        <f t="shared" ca="1" si="46"/>
        <v>0.10115681440268581</v>
      </c>
      <c r="AX56" s="2">
        <f t="shared" ca="1" si="47"/>
        <v>0.11084663580057867</v>
      </c>
      <c r="AY56" s="2">
        <f t="shared" ca="1" si="48"/>
        <v>0.12098636852941658</v>
      </c>
      <c r="AZ56" s="2">
        <f t="shared" ca="1" si="49"/>
        <v>0.13154428102930182</v>
      </c>
      <c r="BA56" s="2">
        <f t="shared" ca="1" si="50"/>
        <v>0.14247914070419954</v>
      </c>
      <c r="BB56" s="2">
        <f t="shared" ca="1" si="51"/>
        <v>0.15373784560525752</v>
      </c>
      <c r="BC56" s="2">
        <f t="shared" ca="1" si="52"/>
        <v>0.16525319942004285</v>
      </c>
      <c r="BD56" s="2">
        <f t="shared" ca="1" si="53"/>
        <v>0.17694219232713304</v>
      </c>
      <c r="BE56" s="2">
        <f t="shared" ca="1" si="54"/>
        <v>0.18870521764822359</v>
      </c>
      <c r="BF56" s="2">
        <f t="shared" ca="1" si="55"/>
        <v>0.2004266810513711</v>
      </c>
      <c r="BG56" s="2">
        <f t="shared" ca="1" si="56"/>
        <v>0.21197739669206156</v>
      </c>
      <c r="BH56" s="2">
        <f t="shared" ca="1" si="57"/>
        <v>0.22321896188854715</v>
      </c>
      <c r="BI56" s="2">
        <f t="shared" ca="1" si="360"/>
        <v>0.23400993518069935</v>
      </c>
      <c r="BJ56" s="2">
        <f t="shared" ca="1" si="361"/>
        <v>0.24421315980877326</v>
      </c>
      <c r="BK56" s="2">
        <f t="shared" ca="1" si="362"/>
        <v>0.25370312647430232</v>
      </c>
      <c r="BL56" s="2">
        <f t="shared" ca="1" si="363"/>
        <v>0.26237207817011854</v>
      </c>
      <c r="BM56" s="2">
        <f t="shared" ca="1" si="364"/>
        <v>0.2701337907280868</v>
      </c>
      <c r="BN56" s="2">
        <f t="shared" ca="1" si="365"/>
        <v>0.27692456000257776</v>
      </c>
      <c r="BO56" s="2">
        <f t="shared" ca="1" si="366"/>
        <v>0.28270160893090168</v>
      </c>
      <c r="BP56" s="2">
        <f t="shared" ca="1" si="367"/>
        <v>0.28743961813472252</v>
      </c>
      <c r="BQ56" s="2">
        <f t="shared" ca="1" si="368"/>
        <v>0.2911262744827145</v>
      </c>
      <c r="BR56" s="2">
        <f t="shared" ca="1" si="369"/>
        <v>0.29375767425094584</v>
      </c>
      <c r="BS56" s="2">
        <f t="shared" ca="1" si="370"/>
        <v>0.29533422823718347</v>
      </c>
      <c r="BT56" s="2">
        <f t="shared" ca="1" si="371"/>
        <v>0.29585750052808307</v>
      </c>
      <c r="BU56" s="2">
        <f t="shared" ca="1" si="372"/>
        <v>0.29532823162843547</v>
      </c>
      <c r="BV56" s="2">
        <f t="shared" ca="1" si="373"/>
        <v>0.29374566836992072</v>
      </c>
      <c r="BW56" s="2">
        <f t="shared" ca="1" si="374"/>
        <v>0.29110823629712823</v>
      </c>
      <c r="BX56" s="2">
        <f t="shared" ca="1" si="375"/>
        <v>0.28741551884795885</v>
      </c>
      <c r="BY56" s="2">
        <f t="shared" ca="1" si="376"/>
        <v>0.28267142089669284</v>
      </c>
      <c r="BZ56" s="2">
        <f t="shared" ca="1" si="377"/>
        <v>0.27688826587942089</v>
      </c>
      <c r="CA56" s="2">
        <f t="shared" ca="1" si="378"/>
        <v>0.27009139465268134</v>
      </c>
      <c r="CB56" s="2">
        <f t="shared" ca="1" si="379"/>
        <v>0.26232361849198776</v>
      </c>
      <c r="CC56" s="2">
        <f t="shared" ca="1" si="380"/>
        <v>0.2536486892892873</v>
      </c>
      <c r="CD56" s="2">
        <f t="shared" ca="1" si="381"/>
        <v>0.2441528922164439</v>
      </c>
      <c r="CE56" s="2">
        <f t="shared" ca="1" si="382"/>
        <v>0.23394405696812681</v>
      </c>
      <c r="CF56" s="2">
        <f t="shared" ca="1" si="383"/>
        <v>0.22314777431959387</v>
      </c>
      <c r="CG56" s="2">
        <f t="shared" ca="1" si="384"/>
        <v>0.21190128732022781</v>
      </c>
      <c r="CH56" s="2">
        <f t="shared" ca="1" si="385"/>
        <v>0.20034612393581402</v>
      </c>
      <c r="CI56" s="2">
        <f t="shared" ca="1" si="386"/>
        <v>0.18862076889914692</v>
      </c>
      <c r="CJ56" s="2">
        <f t="shared" ca="1" si="387"/>
        <v>0.17685448138370993</v>
      </c>
      <c r="CK56" s="2">
        <f t="shared" ca="1" si="388"/>
        <v>0.16516291677684236</v>
      </c>
      <c r="CL56" s="2">
        <f t="shared" ca="1" si="389"/>
        <v>0.15364572783755326</v>
      </c>
      <c r="CM56" s="2">
        <f t="shared" ca="1" si="390"/>
        <v>0.14238595364004911</v>
      </c>
      <c r="CN56" s="2">
        <f t="shared" ca="1" si="391"/>
        <v>0.13145080183845767</v>
      </c>
      <c r="CO56" s="2">
        <f t="shared" ca="1" si="392"/>
        <v>0.12089336740200995</v>
      </c>
      <c r="CP56" s="2">
        <f t="shared" ca="1" si="393"/>
        <v>0.11075485781142411</v>
      </c>
      <c r="CQ56" s="2">
        <f t="shared" ca="1" si="394"/>
        <v>0.10106696212096174</v>
      </c>
      <c r="CR56" s="2">
        <f t="shared" ca="1" si="395"/>
        <v>9.1854076518529199E-2</v>
      </c>
      <c r="CS56" s="2">
        <f t="shared" ca="1" si="396"/>
        <v>8.3135167214833675E-2</v>
      </c>
      <c r="CT56" s="2">
        <f t="shared" ca="1" si="397"/>
        <v>7.4925112574577832E-2</v>
      </c>
      <c r="CU56" s="2">
        <f t="shared" ca="1" si="398"/>
        <v>6.7235429928236765E-2</v>
      </c>
      <c r="CV56" s="2">
        <f t="shared" ca="1" si="399"/>
        <v>6.0074371027560206E-2</v>
      </c>
      <c r="CW56" s="2">
        <f t="shared" ca="1" si="400"/>
        <v>5.3446470228054974E-2</v>
      </c>
      <c r="CX56" s="2">
        <f t="shared" ca="1" si="401"/>
        <v>4.7351741413810974E-2</v>
      </c>
      <c r="CY56" s="2">
        <f t="shared" ca="1" si="402"/>
        <v>4.1784810970259004E-2</v>
      </c>
      <c r="CZ56" s="2">
        <f t="shared" ca="1" si="403"/>
        <v>3.6734298142354398E-2</v>
      </c>
      <c r="DA56" s="2">
        <f t="shared" ca="1" si="404"/>
        <v>3.2182680181591081E-2</v>
      </c>
      <c r="DB56" s="2">
        <f t="shared" ca="1" si="405"/>
        <v>2.8106728366224985E-2</v>
      </c>
      <c r="DC56" s="2">
        <f t="shared" ca="1" si="406"/>
        <v>2.4478441671720017E-2</v>
      </c>
      <c r="DD56" s="2">
        <f t="shared" ca="1" si="407"/>
        <v>2.1266300669185972E-2</v>
      </c>
      <c r="DE56" s="2">
        <f t="shared" ca="1" si="408"/>
        <v>1.8436635519293074E-2</v>
      </c>
      <c r="DF56" s="2">
        <f t="shared" ca="1" si="409"/>
        <v>1.5954931838766104E-2</v>
      </c>
      <c r="DG56" s="2">
        <f t="shared" ca="1" si="410"/>
        <v>1.3786956174285018E-2</v>
      </c>
      <c r="DH56" s="2">
        <f t="shared" ca="1" si="411"/>
        <v>1.1899642920137034E-2</v>
      </c>
      <c r="DI56" s="2">
        <f t="shared" ca="1" si="412"/>
        <v>1.0261732247459941E-2</v>
      </c>
      <c r="DJ56" s="2">
        <f t="shared" ca="1" si="413"/>
        <v>8.844179589543295E-3</v>
      </c>
      <c r="DK56" s="2">
        <f t="shared" ca="1" si="414"/>
        <v>7.6203731563678628E-3</v>
      </c>
      <c r="DL56" s="2">
        <f t="shared" ca="1" si="415"/>
        <v>6.5662009652402631E-3</v>
      </c>
      <c r="DM56" s="2">
        <f t="shared" ca="1" si="416"/>
        <v>5.6600072506912446E-3</v>
      </c>
      <c r="DN56" s="2">
        <f t="shared" ca="1" si="417"/>
        <v>4.8824732460286992E-3</v>
      </c>
      <c r="DO56" s="2">
        <f t="shared" ca="1" si="418"/>
        <v>4.2164514554759395E-3</v>
      </c>
      <c r="DP56" s="2">
        <f t="shared" ca="1" si="419"/>
        <v>3.6467768570014052E-3</v>
      </c>
      <c r="DQ56" s="2">
        <f t="shared" ca="1" si="420"/>
        <v>3.160073358241922E-3</v>
      </c>
      <c r="DR56" s="2">
        <f t="shared" ca="1" si="421"/>
        <v>2.7445690697172052E-3</v>
      </c>
      <c r="DS56" s="2">
        <f t="shared" ca="1" si="422"/>
        <v>2.389929137797682E-3</v>
      </c>
      <c r="DT56" s="2">
        <f t="shared" ca="1" si="423"/>
        <v>2.0871098120825806E-3</v>
      </c>
      <c r="DU56" s="2">
        <f t="shared" ca="1" si="424"/>
        <v>1.828232595127503E-3</v>
      </c>
      <c r="DV56" s="2">
        <f t="shared" ca="1" si="425"/>
        <v>1.6064738726045361E-3</v>
      </c>
      <c r="DW56" s="2">
        <f t="shared" ca="1" si="426"/>
        <v>1.415964329828386E-3</v>
      </c>
      <c r="DX56" s="2">
        <f t="shared" ca="1" si="427"/>
        <v>1.2516935703360478E-3</v>
      </c>
      <c r="DY56" s="2">
        <f t="shared" ca="1" si="428"/>
        <v>1.1094175670605195E-3</v>
      </c>
      <c r="DZ56" s="2">
        <f t="shared" ca="1" si="429"/>
        <v>9.8556871489023949E-4</v>
      </c>
      <c r="EA56" s="2">
        <f t="shared" ca="1" si="430"/>
        <v>8.7716962973243429E-4</v>
      </c>
      <c r="EB56" s="2">
        <f t="shared" ca="1" si="431"/>
        <v>7.8175232699982233E-4</v>
      </c>
      <c r="EC56" s="2">
        <f t="shared" ca="1" si="432"/>
        <v>6.9728422284190547E-4</v>
      </c>
      <c r="ED56" s="2">
        <f t="shared" ca="1" si="433"/>
        <v>6.2210184229791285E-4</v>
      </c>
      <c r="EE56" s="2">
        <f t="shared" ca="1" si="434"/>
        <v>5.5485245063129529E-4</v>
      </c>
      <c r="EF56" s="2">
        <f t="shared" ca="1" si="435"/>
        <v>4.9444321638121222E-4</v>
      </c>
      <c r="EG56" s="2">
        <f t="shared" ca="1" si="436"/>
        <v>4.3999705807473439E-4</v>
      </c>
      <c r="EH56" s="2">
        <f t="shared" ca="1" si="437"/>
        <v>3.9081406709241091E-4</v>
      </c>
      <c r="EI56" s="2">
        <f t="shared" ca="1" si="438"/>
        <v>3.4633736475671903E-4</v>
      </c>
      <c r="EJ56" s="2">
        <f t="shared" ca="1" si="439"/>
        <v>3.0612245822815467E-4</v>
      </c>
      <c r="EK56" s="2">
        <f t="shared" ca="1" si="440"/>
        <v>2.6980959082769632E-4</v>
      </c>
      <c r="EL56" s="2">
        <f t="shared" ca="1" si="441"/>
        <v>2.3709914971703207E-4</v>
      </c>
      <c r="EM56" s="2">
        <f t="shared" ca="1" si="442"/>
        <v>2.0773070994161005E-4</v>
      </c>
      <c r="EN56" s="2">
        <f t="shared" ca="1" si="443"/>
        <v>1.8146651136334945E-4</v>
      </c>
      <c r="EO56" s="2">
        <f t="shared" ca="1" si="444"/>
        <v>1.5807991880403697E-4</v>
      </c>
      <c r="EP56" s="2">
        <f t="shared" ca="1" si="445"/>
        <v>1.373487914056194E-4</v>
      </c>
      <c r="EQ56" s="2">
        <f t="shared" ca="1" si="446"/>
        <v>1.1905300998478301E-4</v>
      </c>
      <c r="ER56" s="2">
        <f t="shared" ca="1" si="447"/>
        <v>1.02974981800529E-4</v>
      </c>
      <c r="ES56" s="2">
        <f t="shared" ca="1" si="448"/>
        <v>8.8901860667579287E-5</v>
      </c>
      <c r="ET56" s="2">
        <f t="shared" ca="1" si="449"/>
        <v>7.6628409508752536E-5</v>
      </c>
      <c r="EU56" s="2">
        <f t="shared" ca="1" si="450"/>
        <v>6.5959748795761951E-5</v>
      </c>
      <c r="EV56" s="2">
        <f t="shared" ca="1" si="451"/>
        <v>5.6713555630308274E-5</v>
      </c>
      <c r="EW56" s="2">
        <f t="shared" ca="1" si="452"/>
        <v>4.8721535825498896E-5</v>
      </c>
      <c r="EX56" s="2">
        <f t="shared" ca="1" si="453"/>
        <v>4.1830164626480224E-5</v>
      </c>
      <c r="EY56" s="2">
        <f t="shared" ca="1" si="454"/>
        <v>3.5900789047905917E-5</v>
      </c>
      <c r="EZ56" s="2">
        <f t="shared" ca="1" si="455"/>
        <v>3.0809226247913439E-5</v>
      </c>
      <c r="FA56" s="2">
        <f t="shared" ca="1" si="456"/>
        <v>2.6444998729911631E-5</v>
      </c>
      <c r="FB56" s="2">
        <f t="shared" ca="1" si="457"/>
        <v>2.2710335112398457E-5</v>
      </c>
      <c r="FC56" s="2">
        <f t="shared" ca="1" si="458"/>
        <v>1.9519045923887716E-5</v>
      </c>
      <c r="FD56" s="2">
        <f t="shared" ca="1" si="459"/>
        <v>1.6795363534943469E-5</v>
      </c>
      <c r="FE56" s="2">
        <f t="shared" ca="1" si="460"/>
        <v>1.4472816093903135E-5</v>
      </c>
      <c r="FF56" s="2">
        <f t="shared" ca="1" si="461"/>
        <v>1.2493186586273484E-5</v>
      </c>
      <c r="FG56" s="2">
        <f t="shared" ca="1" si="462"/>
        <v>1.0805588180252917E-5</v>
      </c>
      <c r="FH56" s="2">
        <f t="shared" ca="1" si="463"/>
        <v>9.365665238030385E-6</v>
      </c>
      <c r="FI56" s="2">
        <f t="shared" ca="1" si="464"/>
        <v>8.1349082893153137E-6</v>
      </c>
      <c r="FJ56" s="2">
        <f t="shared" ca="1" si="465"/>
        <v>7.0800564306225793E-6</v>
      </c>
      <c r="FK56" s="2">
        <f t="shared" ca="1" si="466"/>
        <v>6.1725567579790851E-6</v>
      </c>
      <c r="FL56" s="2">
        <f t="shared" ca="1" si="467"/>
        <v>5.3880567937532151E-6</v>
      </c>
      <c r="FM56" s="2">
        <f t="shared" ca="1" si="468"/>
        <v>4.7059171713843681E-6</v>
      </c>
      <c r="FN56" s="2">
        <f t="shared" ca="1" si="469"/>
        <v>4.1087424879542553E-6</v>
      </c>
      <c r="FO56" s="2">
        <f t="shared" ca="1" si="470"/>
        <v>3.5819350438403695E-6</v>
      </c>
      <c r="FP56" s="2">
        <f t="shared" ca="1" si="471"/>
        <v>3.1132786706993983E-6</v>
      </c>
      <c r="FQ56" s="2">
        <f t="shared" ca="1" si="472"/>
        <v>2.6925591113730522E-6</v>
      </c>
      <c r="FR56" s="2">
        <f t="shared" ca="1" si="473"/>
        <v>2.3112249907747427E-6</v>
      </c>
      <c r="FS56" s="2">
        <f t="shared" ca="1" si="474"/>
        <v>1.9620905656061374E-6</v>
      </c>
      <c r="FT56" s="2">
        <f t="shared" ca="1" si="475"/>
        <v>1.6390789279157108E-6</v>
      </c>
      <c r="FU56" s="2">
        <f t="shared" ca="1" si="476"/>
        <v>1.3370024870099195E-6</v>
      </c>
      <c r="FV56" s="2">
        <f t="shared" ca="1" si="477"/>
        <v>1.0513763983049634E-6</v>
      </c>
      <c r="FW56" s="2">
        <f t="shared" ca="1" si="478"/>
        <v>7.7826002938976484E-7</v>
      </c>
      <c r="FX56" s="2">
        <f t="shared" ca="1" si="479"/>
        <v>5.1412138598122419E-7</v>
      </c>
      <c r="FY56" s="2">
        <f t="shared" ca="1" si="480"/>
        <v>2.5571950231039492E-7</v>
      </c>
      <c r="FZ56" s="1">
        <v>0</v>
      </c>
    </row>
    <row r="57" spans="1:182" x14ac:dyDescent="0.2">
      <c r="A57">
        <v>2.7</v>
      </c>
      <c r="B57" s="1">
        <v>0</v>
      </c>
      <c r="C57" s="2">
        <f t="shared" ca="1" si="179"/>
        <v>5.229542856108671E-5</v>
      </c>
      <c r="D57" s="2">
        <f t="shared" ca="1" si="180"/>
        <v>1.0515399416085295E-4</v>
      </c>
      <c r="E57" s="2">
        <f t="shared" ca="1" si="181"/>
        <v>1.5915500774747564E-4</v>
      </c>
      <c r="F57" s="2">
        <f t="shared" ca="1" si="182"/>
        <v>2.14915890604653E-4</v>
      </c>
      <c r="G57" s="2">
        <f t="shared" ca="1" si="183"/>
        <v>2.7311313855433815E-4</v>
      </c>
      <c r="H57" s="2">
        <f t="shared" ca="1" si="184"/>
        <v>3.3450558088304297E-4</v>
      </c>
      <c r="I57" s="2">
        <f t="shared" ca="1" si="185"/>
        <v>3.9996072363985571E-4</v>
      </c>
      <c r="J57" s="2">
        <f t="shared" ca="1" si="186"/>
        <v>4.7048496786873109E-4</v>
      </c>
      <c r="K57" s="2">
        <f t="shared" ca="1" si="187"/>
        <v>5.4725846791973162E-4</v>
      </c>
      <c r="L57" s="2">
        <f t="shared" ca="1" si="188"/>
        <v>6.3167532563631452E-4</v>
      </c>
      <c r="M57" s="2">
        <f t="shared" ca="1" si="189"/>
        <v>7.2538968442471374E-4</v>
      </c>
      <c r="N57" s="2">
        <f t="shared" ca="1" si="190"/>
        <v>8.3036807842226397E-4</v>
      </c>
      <c r="O57" s="2">
        <f t="shared" ca="1" si="191"/>
        <v>9.4894810405592785E-4</v>
      </c>
      <c r="P57" s="2">
        <f t="shared" ca="1" si="192"/>
        <v>1.0839031366189677E-3</v>
      </c>
      <c r="Q57" s="2">
        <f t="shared" ca="1" si="193"/>
        <v>1.2385124735138607E-3</v>
      </c>
      <c r="R57" s="2">
        <f t="shared" ca="1" si="194"/>
        <v>1.4166360551089499E-3</v>
      </c>
      <c r="S57" s="2">
        <f t="shared" ca="1" si="195"/>
        <v>1.6227929368715743E-3</v>
      </c>
      <c r="T57" s="2">
        <f t="shared" ca="1" si="196"/>
        <v>1.8622430989496787E-3</v>
      </c>
      <c r="U57" s="2">
        <f t="shared" ca="1" si="197"/>
        <v>2.1410730255715508E-3</v>
      </c>
      <c r="V57" s="2">
        <f t="shared" ca="1" si="339"/>
        <v>2.4662866090341532E-3</v>
      </c>
      <c r="W57" s="2">
        <f t="shared" ca="1" si="340"/>
        <v>2.8459039087701263E-3</v>
      </c>
      <c r="X57" s="2">
        <f t="shared" ca="1" si="341"/>
        <v>3.2890705209062247E-3</v>
      </c>
      <c r="Y57" s="2">
        <f t="shared" ca="1" si="342"/>
        <v>3.8061792823552562E-3</v>
      </c>
      <c r="Z57" s="2">
        <f t="shared" ca="1" si="343"/>
        <v>4.4090036665299266E-3</v>
      </c>
      <c r="AA57" s="2">
        <f t="shared" ca="1" si="344"/>
        <v>5.1108389217540276E-3</v>
      </c>
      <c r="AB57" s="2">
        <f t="shared" ca="1" si="345"/>
        <v>5.9266432870173861E-3</v>
      </c>
      <c r="AC57" s="2">
        <f t="shared" ca="1" si="346"/>
        <v>6.8731678209165981E-3</v>
      </c>
      <c r="AD57" s="2">
        <f t="shared" ca="1" si="347"/>
        <v>7.9690595699742749E-3</v>
      </c>
      <c r="AE57" s="2">
        <f t="shared" ca="1" si="348"/>
        <v>9.2349189658505176E-3</v>
      </c>
      <c r="AF57" s="2">
        <f t="shared" ca="1" si="349"/>
        <v>1.0693288612626781E-2</v>
      </c>
      <c r="AG57" s="2">
        <f t="shared" ca="1" si="350"/>
        <v>1.2368547504594263E-2</v>
      </c>
      <c r="AH57" s="2">
        <f t="shared" ca="1" si="351"/>
        <v>1.4286683217115631E-2</v>
      </c>
      <c r="AI57" s="2">
        <f t="shared" ca="1" si="352"/>
        <v>1.6474916335373287E-2</v>
      </c>
      <c r="AJ57" s="2">
        <f t="shared" ca="1" si="353"/>
        <v>1.8961158415187515E-2</v>
      </c>
      <c r="AK57" s="2">
        <f t="shared" ca="1" si="354"/>
        <v>2.177329929522169E-2</v>
      </c>
      <c r="AL57" s="2">
        <f t="shared" ca="1" si="355"/>
        <v>2.493834303152289E-2</v>
      </c>
      <c r="AM57" s="2">
        <f t="shared" ca="1" si="356"/>
        <v>2.8481443347436353E-2</v>
      </c>
      <c r="AN57" s="2">
        <f t="shared" ca="1" si="357"/>
        <v>3.2424924560177398E-2</v>
      </c>
      <c r="AO57" s="2">
        <f t="shared" ca="1" si="358"/>
        <v>3.6787402490204728E-2</v>
      </c>
      <c r="AP57" s="2">
        <f t="shared" ca="1" si="359"/>
        <v>4.1583127553950494E-2</v>
      </c>
      <c r="AQ57" s="2">
        <f t="shared" ca="1" si="40"/>
        <v>4.6821645328375391E-2</v>
      </c>
      <c r="AR57" s="2">
        <f t="shared" ca="1" si="41"/>
        <v>5.2507804244895234E-2</v>
      </c>
      <c r="AS57" s="2">
        <f t="shared" ca="1" si="42"/>
        <v>5.8642049931921153E-2</v>
      </c>
      <c r="AT57" s="2">
        <f t="shared" ca="1" si="43"/>
        <v>6.5220862609315852E-2</v>
      </c>
      <c r="AU57" s="2">
        <f t="shared" ca="1" si="44"/>
        <v>7.2237150212742185E-2</v>
      </c>
      <c r="AV57" s="2">
        <f t="shared" ca="1" si="45"/>
        <v>7.9680417937349063E-2</v>
      </c>
      <c r="AW57" s="2">
        <f t="shared" ca="1" si="46"/>
        <v>8.7536583773282162E-2</v>
      </c>
      <c r="AX57" s="2">
        <f t="shared" ca="1" si="47"/>
        <v>9.5787377953792358E-2</v>
      </c>
      <c r="AY57" s="2">
        <f t="shared" ca="1" si="48"/>
        <v>0.10440933391398968</v>
      </c>
      <c r="AZ57" s="2">
        <f t="shared" ca="1" si="49"/>
        <v>0.1133724407258852</v>
      </c>
      <c r="BA57" s="2">
        <f t="shared" ca="1" si="50"/>
        <v>0.12263858178306437</v>
      </c>
      <c r="BB57" s="2">
        <f t="shared" ca="1" si="51"/>
        <v>0.13215993524646485</v>
      </c>
      <c r="BC57" s="2">
        <f t="shared" ca="1" si="52"/>
        <v>0.14187756054987635</v>
      </c>
      <c r="BD57" s="2">
        <f t="shared" ca="1" si="53"/>
        <v>0.15172043865433038</v>
      </c>
      <c r="BE57" s="2">
        <f t="shared" ca="1" si="54"/>
        <v>0.16160526000430603</v>
      </c>
      <c r="BF57" s="2">
        <f t="shared" ca="1" si="55"/>
        <v>0.17143724287389728</v>
      </c>
      <c r="BG57" s="2">
        <f t="shared" ca="1" si="56"/>
        <v>0.1811121906456572</v>
      </c>
      <c r="BH57" s="2">
        <f t="shared" ca="1" si="57"/>
        <v>0.19051983925982141</v>
      </c>
      <c r="BI57" s="2">
        <f t="shared" ca="1" si="360"/>
        <v>0.19954830714429364</v>
      </c>
      <c r="BJ57" s="2">
        <f t="shared" ca="1" si="361"/>
        <v>0.20808918093756662</v>
      </c>
      <c r="BK57" s="2">
        <f t="shared" ca="1" si="362"/>
        <v>0.21604253837857548</v>
      </c>
      <c r="BL57" s="2">
        <f t="shared" ca="1" si="363"/>
        <v>0.22332113192818645</v>
      </c>
      <c r="BM57" s="2">
        <f t="shared" ca="1" si="364"/>
        <v>0.22985309918971275</v>
      </c>
      <c r="BN57" s="2">
        <f t="shared" ca="1" si="365"/>
        <v>0.23558289435223495</v>
      </c>
      <c r="BO57" s="2">
        <f t="shared" ca="1" si="366"/>
        <v>0.240470519874151</v>
      </c>
      <c r="BP57" s="2">
        <f t="shared" ca="1" si="367"/>
        <v>0.24448944298944469</v>
      </c>
      <c r="BQ57" s="2">
        <f t="shared" ca="1" si="368"/>
        <v>0.24762373703889534</v>
      </c>
      <c r="BR57" s="2">
        <f t="shared" ca="1" si="369"/>
        <v>0.24986499910080473</v>
      </c>
      <c r="BS57" s="2">
        <f t="shared" ca="1" si="370"/>
        <v>0.25120951245555206</v>
      </c>
      <c r="BT57" s="2">
        <f t="shared" ca="1" si="371"/>
        <v>0.25165600064148197</v>
      </c>
      <c r="BU57" s="2">
        <f t="shared" ca="1" si="372"/>
        <v>0.25120419876423872</v>
      </c>
      <c r="BV57" s="2">
        <f t="shared" ca="1" si="373"/>
        <v>0.24985436505365527</v>
      </c>
      <c r="BW57" s="2">
        <f t="shared" ca="1" si="374"/>
        <v>0.24760777124230962</v>
      </c>
      <c r="BX57" s="2">
        <f t="shared" ca="1" si="375"/>
        <v>0.24446813317013688</v>
      </c>
      <c r="BY57" s="2">
        <f t="shared" ca="1" si="376"/>
        <v>0.24044385858005762</v>
      </c>
      <c r="BZ57" s="2">
        <f t="shared" ca="1" si="377"/>
        <v>0.23555088636530752</v>
      </c>
      <c r="CA57" s="2">
        <f t="shared" ca="1" si="378"/>
        <v>0.22981577038700185</v>
      </c>
      <c r="CB57" s="2">
        <f t="shared" ca="1" si="379"/>
        <v>0.22327853915827839</v>
      </c>
      <c r="CC57" s="2">
        <f t="shared" ca="1" si="380"/>
        <v>0.2159947797250425</v>
      </c>
      <c r="CD57" s="2">
        <f t="shared" ca="1" si="381"/>
        <v>0.20803640556021152</v>
      </c>
      <c r="CE57" s="2">
        <f t="shared" ca="1" si="382"/>
        <v>0.19949072377933791</v>
      </c>
      <c r="CF57" s="2">
        <f t="shared" ca="1" si="383"/>
        <v>0.19045772247674259</v>
      </c>
      <c r="CG57" s="2">
        <f t="shared" ca="1" si="384"/>
        <v>0.18104588412655837</v>
      </c>
      <c r="CH57" s="2">
        <f t="shared" ca="1" si="385"/>
        <v>0.17136715927531931</v>
      </c>
      <c r="CI57" s="2">
        <f t="shared" ca="1" si="386"/>
        <v>0.16153187730967805</v>
      </c>
      <c r="CJ57" s="2">
        <f t="shared" ca="1" si="387"/>
        <v>0.15164429324522402</v>
      </c>
      <c r="CK57" s="2">
        <f t="shared" ca="1" si="388"/>
        <v>0.14179923745833861</v>
      </c>
      <c r="CL57" s="2">
        <f t="shared" ca="1" si="389"/>
        <v>0.13208005618099714</v>
      </c>
      <c r="CM57" s="2">
        <f t="shared" ca="1" si="390"/>
        <v>0.12255779156202146</v>
      </c>
      <c r="CN57" s="2">
        <f t="shared" ca="1" si="391"/>
        <v>0.11329139273543831</v>
      </c>
      <c r="CO57" s="2">
        <f t="shared" ca="1" si="392"/>
        <v>0.1043286751664011</v>
      </c>
      <c r="CP57" s="2">
        <f t="shared" ca="1" si="393"/>
        <v>9.5707734281561735E-2</v>
      </c>
      <c r="CQ57" s="2">
        <f t="shared" ca="1" si="394"/>
        <v>8.7458545671004084E-2</v>
      </c>
      <c r="CR57" s="2">
        <f t="shared" ca="1" si="395"/>
        <v>7.9604527559761981E-2</v>
      </c>
      <c r="CS57" s="2">
        <f t="shared" ca="1" si="396"/>
        <v>7.2163890047410167E-2</v>
      </c>
      <c r="CT57" s="2">
        <f t="shared" ca="1" si="397"/>
        <v>6.5150646348497418E-2</v>
      </c>
      <c r="CU57" s="2">
        <f t="shared" ca="1" si="398"/>
        <v>5.8575216045065159E-2</v>
      </c>
      <c r="CV57" s="2">
        <f t="shared" ca="1" si="399"/>
        <v>5.2444612672038995E-2</v>
      </c>
      <c r="CW57" s="2">
        <f t="shared" ca="1" si="400"/>
        <v>4.6762277552508918E-2</v>
      </c>
      <c r="CX57" s="2">
        <f t="shared" ca="1" si="401"/>
        <v>4.1527690063391423E-2</v>
      </c>
      <c r="CY57" s="2">
        <f t="shared" ca="1" si="402"/>
        <v>3.6735933338221623E-2</v>
      </c>
      <c r="CZ57" s="2">
        <f t="shared" ca="1" si="403"/>
        <v>3.2377402430044888E-2</v>
      </c>
      <c r="DA57" s="2">
        <f t="shared" ca="1" si="404"/>
        <v>2.8437798313417723E-2</v>
      </c>
      <c r="DB57" s="2">
        <f t="shared" ca="1" si="405"/>
        <v>2.4898468126574192E-2</v>
      </c>
      <c r="DC57" s="2">
        <f t="shared" ca="1" si="406"/>
        <v>2.1737062062606838E-2</v>
      </c>
      <c r="DD57" s="2">
        <f t="shared" ca="1" si="407"/>
        <v>1.8928411795152176E-2</v>
      </c>
      <c r="DE57" s="2">
        <f t="shared" ca="1" si="408"/>
        <v>1.644550845961365E-2</v>
      </c>
      <c r="DF57" s="2">
        <f t="shared" ca="1" si="409"/>
        <v>1.4260465898367342E-2</v>
      </c>
      <c r="DG57" s="2">
        <f t="shared" ca="1" si="410"/>
        <v>1.234538338140617E-2</v>
      </c>
      <c r="DH57" s="2">
        <f t="shared" ca="1" si="411"/>
        <v>1.0673057026760817E-2</v>
      </c>
      <c r="DI57" s="2">
        <f t="shared" ca="1" si="412"/>
        <v>9.2175207139244195E-3</v>
      </c>
      <c r="DJ57" s="2">
        <f t="shared" ca="1" si="413"/>
        <v>7.9544206925839262E-3</v>
      </c>
      <c r="DK57" s="2">
        <f t="shared" ca="1" si="414"/>
        <v>6.8612425850787355E-3</v>
      </c>
      <c r="DL57" s="2">
        <f t="shared" ca="1" si="415"/>
        <v>5.917416494610965E-3</v>
      </c>
      <c r="DM57" s="2">
        <f t="shared" ca="1" si="416"/>
        <v>5.1043276493973871E-3</v>
      </c>
      <c r="DN57" s="2">
        <f t="shared" ca="1" si="417"/>
        <v>4.4052585208561104E-3</v>
      </c>
      <c r="DO57" s="2">
        <f t="shared" ca="1" si="418"/>
        <v>3.8052852467598346E-3</v>
      </c>
      <c r="DP57" s="2">
        <f t="shared" ca="1" si="419"/>
        <v>3.2911474806246693E-3</v>
      </c>
      <c r="DQ57" s="2">
        <f t="shared" ca="1" si="420"/>
        <v>2.8511069715373575E-3</v>
      </c>
      <c r="DR57" s="2">
        <f t="shared" ca="1" si="421"/>
        <v>2.4748063838398787E-3</v>
      </c>
      <c r="DS57" s="2">
        <f t="shared" ca="1" si="422"/>
        <v>2.1531360714028558E-3</v>
      </c>
      <c r="DT57" s="2">
        <f t="shared" ca="1" si="423"/>
        <v>1.8781127947589808E-3</v>
      </c>
      <c r="DU57" s="2">
        <f t="shared" ca="1" si="424"/>
        <v>1.6427710416676397E-3</v>
      </c>
      <c r="DV57" s="2">
        <f t="shared" ca="1" si="425"/>
        <v>1.4410652202345498E-3</v>
      </c>
      <c r="DW57" s="2">
        <f t="shared" ca="1" si="426"/>
        <v>1.2677799453712701E-3</v>
      </c>
      <c r="DX57" s="2">
        <f t="shared" ca="1" si="427"/>
        <v>1.1184458595067982E-3</v>
      </c>
      <c r="DY57" s="2">
        <f t="shared" ca="1" si="428"/>
        <v>9.8925940851424601E-4</v>
      </c>
      <c r="DZ57" s="2">
        <f t="shared" ca="1" si="429"/>
        <v>8.7700612225422264E-4</v>
      </c>
      <c r="EA57" s="2">
        <f t="shared" ca="1" si="430"/>
        <v>7.789877956092448E-4</v>
      </c>
      <c r="EB57" s="2">
        <f t="shared" ca="1" si="431"/>
        <v>6.9295436791381039E-4</v>
      </c>
      <c r="EC57" s="2">
        <f t="shared" ca="1" si="432"/>
        <v>6.1704129837210808E-4</v>
      </c>
      <c r="ED57" s="2">
        <f t="shared" ca="1" si="433"/>
        <v>5.4971297030738939E-4</v>
      </c>
      <c r="EE57" s="2">
        <f t="shared" ca="1" si="434"/>
        <v>4.8971227646461336E-4</v>
      </c>
      <c r="EF57" s="2">
        <f t="shared" ca="1" si="435"/>
        <v>4.3601615829263281E-4</v>
      </c>
      <c r="EG57" s="2">
        <f t="shared" ca="1" si="436"/>
        <v>3.8779657176615475E-4</v>
      </c>
      <c r="EH57" s="2">
        <f t="shared" ca="1" si="437"/>
        <v>3.4438617696049532E-4</v>
      </c>
      <c r="EI57" s="2">
        <f t="shared" ca="1" si="438"/>
        <v>3.0524802235552633E-4</v>
      </c>
      <c r="EJ57" s="2">
        <f t="shared" ca="1" si="439"/>
        <v>2.6994862153896694E-4</v>
      </c>
      <c r="EK57" s="2">
        <f t="shared" ca="1" si="440"/>
        <v>2.3813407454869033E-4</v>
      </c>
      <c r="EL57" s="2">
        <f t="shared" ca="1" si="441"/>
        <v>2.0950920176782004E-4</v>
      </c>
      <c r="EM57" s="2">
        <f t="shared" ca="1" si="442"/>
        <v>1.8381992563098632E-4</v>
      </c>
      <c r="EN57" s="2">
        <f t="shared" ca="1" si="443"/>
        <v>1.608392333741468E-4</v>
      </c>
      <c r="EO57" s="2">
        <f t="shared" ca="1" si="444"/>
        <v>1.4035691605493911E-4</v>
      </c>
      <c r="EP57" s="2">
        <f t="shared" ca="1" si="445"/>
        <v>1.221729534307729E-4</v>
      </c>
      <c r="EQ57" s="2">
        <f t="shared" ca="1" si="446"/>
        <v>1.0609404917232186E-4</v>
      </c>
      <c r="ER57" s="2">
        <f t="shared" ca="1" si="447"/>
        <v>9.1932564254151934E-5</v>
      </c>
      <c r="ES57" s="2">
        <f t="shared" ca="1" si="448"/>
        <v>7.9507016060769166E-5</v>
      </c>
      <c r="ET57" s="2">
        <f t="shared" ca="1" si="449"/>
        <v>6.8643388351666078E-5</v>
      </c>
      <c r="EU57" s="2">
        <f t="shared" ca="1" si="450"/>
        <v>5.9176668445850725E-5</v>
      </c>
      <c r="EV57" s="2">
        <f t="shared" ca="1" si="451"/>
        <v>5.0952225480076108E-5</v>
      </c>
      <c r="EW57" s="2">
        <f t="shared" ca="1" si="452"/>
        <v>4.3826820457079551E-5</v>
      </c>
      <c r="EX57" s="2">
        <f t="shared" ca="1" si="453"/>
        <v>3.7669172907901113E-5</v>
      </c>
      <c r="EY57" s="2">
        <f t="shared" ca="1" si="454"/>
        <v>3.2360097057052074E-5</v>
      </c>
      <c r="EZ57" s="2">
        <f t="shared" ca="1" si="455"/>
        <v>2.7792269537516405E-5</v>
      </c>
      <c r="FA57" s="2">
        <f t="shared" ca="1" si="456"/>
        <v>2.3869711734048781E-5</v>
      </c>
      <c r="FB57" s="2">
        <f t="shared" ca="1" si="457"/>
        <v>2.0507073057699605E-5</v>
      </c>
      <c r="FC57" s="2">
        <f t="shared" ca="1" si="458"/>
        <v>1.7628794860015292E-5</v>
      </c>
      <c r="FD57" s="2">
        <f t="shared" ca="1" si="459"/>
        <v>1.5168223476177824E-5</v>
      </c>
      <c r="FE57" s="2">
        <f t="shared" ca="1" si="460"/>
        <v>1.3066727739204632E-5</v>
      </c>
      <c r="FF57" s="2">
        <f t="shared" ca="1" si="461"/>
        <v>1.127286214837194E-5</v>
      </c>
      <c r="FG57" s="2">
        <f t="shared" ca="1" si="462"/>
        <v>9.7416018542777821E-6</v>
      </c>
      <c r="FH57" s="2">
        <f t="shared" ca="1" si="463"/>
        <v>8.4336602772450534E-6</v>
      </c>
      <c r="FI57" s="2">
        <f t="shared" ca="1" si="464"/>
        <v>7.3148862467988092E-6</v>
      </c>
      <c r="FJ57" s="2">
        <f t="shared" ca="1" si="465"/>
        <v>6.3557277161825823E-6</v>
      </c>
      <c r="FK57" s="2">
        <f t="shared" ca="1" si="466"/>
        <v>5.5307453715479513E-6</v>
      </c>
      <c r="FL57" s="2">
        <f t="shared" ca="1" si="467"/>
        <v>4.8181614899553433E-6</v>
      </c>
      <c r="FM57" s="2">
        <f t="shared" ca="1" si="468"/>
        <v>4.1994347963181214E-6</v>
      </c>
      <c r="FN57" s="2">
        <f t="shared" ca="1" si="469"/>
        <v>3.6588579476053658E-6</v>
      </c>
      <c r="FO57" s="2">
        <f t="shared" ca="1" si="470"/>
        <v>3.1831786416045848E-6</v>
      </c>
      <c r="FP57" s="2">
        <f t="shared" ca="1" si="471"/>
        <v>2.761247503685386E-6</v>
      </c>
      <c r="FQ57" s="2">
        <f t="shared" ca="1" si="472"/>
        <v>2.3836961116840677E-6</v>
      </c>
      <c r="FR57" s="2">
        <f t="shared" ca="1" si="473"/>
        <v>2.0426474728402821E-6</v>
      </c>
      <c r="FS57" s="2">
        <f t="shared" ca="1" si="474"/>
        <v>1.7314596816027889E-6</v>
      </c>
      <c r="FT57" s="2">
        <f t="shared" ca="1" si="475"/>
        <v>1.4445018878309483E-6</v>
      </c>
      <c r="FU57" s="2">
        <f t="shared" ca="1" si="476"/>
        <v>1.1769603847832414E-6</v>
      </c>
      <c r="FV57" s="2">
        <f t="shared" ca="1" si="477"/>
        <v>9.2467169063984659E-7</v>
      </c>
      <c r="FW57" s="2">
        <f t="shared" ca="1" si="478"/>
        <v>6.8397893153712334E-7</v>
      </c>
      <c r="FX57" s="2">
        <f t="shared" ca="1" si="479"/>
        <v>4.5160756384185425E-7</v>
      </c>
      <c r="FY57" s="2">
        <f t="shared" ca="1" si="480"/>
        <v>2.2455640612875735E-7</v>
      </c>
      <c r="FZ57" s="1">
        <v>0</v>
      </c>
    </row>
    <row r="58" spans="1:182" x14ac:dyDescent="0.2">
      <c r="A58">
        <v>2.75</v>
      </c>
      <c r="B58" s="1">
        <v>0</v>
      </c>
      <c r="C58" s="2">
        <f t="shared" ca="1" si="179"/>
        <v>4.4528436589186432E-5</v>
      </c>
      <c r="D58" s="2">
        <f t="shared" ca="1" si="180"/>
        <v>8.9558231301532668E-5</v>
      </c>
      <c r="E58" s="2">
        <f t="shared" ca="1" si="181"/>
        <v>1.3560534840560438E-4</v>
      </c>
      <c r="F58" s="2">
        <f t="shared" ca="1" si="182"/>
        <v>1.8321980586892116E-4</v>
      </c>
      <c r="G58" s="2">
        <f t="shared" ca="1" si="183"/>
        <v>2.3300428990048665E-4</v>
      </c>
      <c r="H58" s="2">
        <f t="shared" ca="1" si="184"/>
        <v>2.8563466658765226E-4</v>
      </c>
      <c r="I58" s="2">
        <f t="shared" ca="1" si="185"/>
        <v>3.4188302421182592E-4</v>
      </c>
      <c r="J58" s="2">
        <f t="shared" ca="1" si="186"/>
        <v>4.0264386576767093E-4</v>
      </c>
      <c r="K58" s="2">
        <f t="shared" ca="1" si="187"/>
        <v>4.689640349115688E-4</v>
      </c>
      <c r="L58" s="2">
        <f t="shared" ca="1" si="188"/>
        <v>5.4207688931518102E-4</v>
      </c>
      <c r="M58" s="2">
        <f t="shared" ca="1" si="189"/>
        <v>6.2344112373639783E-4</v>
      </c>
      <c r="N58" s="2">
        <f t="shared" ca="1" si="190"/>
        <v>7.147844865967993E-4</v>
      </c>
      <c r="O58" s="2">
        <f t="shared" ca="1" si="191"/>
        <v>8.1815243446175428E-4</v>
      </c>
      <c r="P58" s="2">
        <f t="shared" ca="1" si="192"/>
        <v>9.359615513270963E-4</v>
      </c>
      <c r="Q58" s="2">
        <f t="shared" ca="1" si="193"/>
        <v>1.0710573685652547E-3</v>
      </c>
      <c r="R58" s="2">
        <f t="shared" ca="1" si="194"/>
        <v>1.226776122273465E-3</v>
      </c>
      <c r="S58" s="2">
        <f t="shared" ca="1" si="195"/>
        <v>1.4070100511819695E-3</v>
      </c>
      <c r="T58" s="2">
        <f t="shared" ca="1" si="196"/>
        <v>1.616276121499624E-3</v>
      </c>
      <c r="U58" s="2">
        <f t="shared" ca="1" si="197"/>
        <v>1.8597885475906547E-3</v>
      </c>
      <c r="V58" s="2">
        <f t="shared" ca="1" si="339"/>
        <v>2.1435360268082342E-3</v>
      </c>
      <c r="W58" s="2">
        <f t="shared" ca="1" si="340"/>
        <v>2.4743649648999409E-3</v>
      </c>
      <c r="X58" s="2">
        <f t="shared" ca="1" si="341"/>
        <v>2.8600698130074875E-3</v>
      </c>
      <c r="Y58" s="2">
        <f t="shared" ca="1" si="342"/>
        <v>3.3094907182420587E-3</v>
      </c>
      <c r="Z58" s="2">
        <f t="shared" ca="1" si="343"/>
        <v>3.8326169635858024E-3</v>
      </c>
      <c r="AA58" s="2">
        <f t="shared" ca="1" si="344"/>
        <v>4.4406923183673884E-3</v>
      </c>
      <c r="AB58" s="2">
        <f t="shared" ca="1" si="345"/>
        <v>5.1463157103705474E-3</v>
      </c>
      <c r="AC58" s="2">
        <f t="shared" ca="1" si="346"/>
        <v>5.9635277926773471E-3</v>
      </c>
      <c r="AD58" s="2">
        <f t="shared" ca="1" si="347"/>
        <v>6.9078711608315038E-3</v>
      </c>
      <c r="AE58" s="2">
        <f t="shared" ca="1" si="348"/>
        <v>7.9964093184683085E-3</v>
      </c>
      <c r="AF58" s="2">
        <f t="shared" ca="1" si="349"/>
        <v>9.2476872430963496E-3</v>
      </c>
      <c r="AG58" s="2">
        <f t="shared" ca="1" si="350"/>
        <v>1.0681615042812637E-2</v>
      </c>
      <c r="AH58" s="2">
        <f t="shared" ca="1" si="351"/>
        <v>1.231925648423504E-2</v>
      </c>
      <c r="AI58" s="2">
        <f t="shared" ca="1" si="352"/>
        <v>1.4182507152127247E-2</v>
      </c>
      <c r="AJ58" s="2">
        <f t="shared" ca="1" si="353"/>
        <v>1.6293653841370461E-2</v>
      </c>
      <c r="AK58" s="2">
        <f t="shared" ca="1" si="354"/>
        <v>1.8674818437542807E-2</v>
      </c>
      <c r="AL58" s="2">
        <f t="shared" ca="1" si="355"/>
        <v>2.134730616741352E-2</v>
      </c>
      <c r="AM58" s="2">
        <f t="shared" ca="1" si="356"/>
        <v>2.4330898257624505E-2</v>
      </c>
      <c r="AN58" s="2">
        <f t="shared" ca="1" si="357"/>
        <v>2.7643148950550256E-2</v>
      </c>
      <c r="AO58" s="2">
        <f t="shared" ca="1" si="358"/>
        <v>3.1298760200462961E-2</v>
      </c>
      <c r="AP58" s="2">
        <f t="shared" ca="1" si="359"/>
        <v>3.5309106570309057E-2</v>
      </c>
      <c r="AQ58" s="2">
        <f t="shared" ca="1" si="40"/>
        <v>3.9681961900025133E-2</v>
      </c>
      <c r="AR58" s="2">
        <f t="shared" ca="1" si="41"/>
        <v>4.4421438208605238E-2</v>
      </c>
      <c r="AS58" s="2">
        <f t="shared" ca="1" si="42"/>
        <v>4.9528095041166557E-2</v>
      </c>
      <c r="AT58" s="2">
        <f t="shared" ca="1" si="43"/>
        <v>5.4999130430306603E-2</v>
      </c>
      <c r="AU58" s="2">
        <f t="shared" ca="1" si="44"/>
        <v>6.0828538906451159E-2</v>
      </c>
      <c r="AV58" s="2">
        <f t="shared" ca="1" si="45"/>
        <v>6.7007124830963383E-2</v>
      </c>
      <c r="AW58" s="2">
        <f t="shared" ca="1" si="46"/>
        <v>7.3522287087098737E-2</v>
      </c>
      <c r="AX58" s="2">
        <f t="shared" ca="1" si="47"/>
        <v>8.0357533910821732E-2</v>
      </c>
      <c r="AY58" s="2">
        <f t="shared" ca="1" si="48"/>
        <v>8.7491734386135445E-2</v>
      </c>
      <c r="AZ58" s="2">
        <f t="shared" ca="1" si="49"/>
        <v>9.4898159509421848E-2</v>
      </c>
      <c r="BA58" s="2">
        <f t="shared" ca="1" si="50"/>
        <v>0.10254340829698252</v>
      </c>
      <c r="BB58" s="2">
        <f t="shared" ca="1" si="51"/>
        <v>0.11038635269583406</v>
      </c>
      <c r="BC58" s="2">
        <f t="shared" ca="1" si="52"/>
        <v>0.11837726791430972</v>
      </c>
      <c r="BD58" s="2">
        <f t="shared" ca="1" si="53"/>
        <v>0.12645733811789442</v>
      </c>
      <c r="BE58" s="2">
        <f t="shared" ca="1" si="54"/>
        <v>0.13455873299222881</v>
      </c>
      <c r="BF58" s="2">
        <f t="shared" ca="1" si="55"/>
        <v>0.14260542667642603</v>
      </c>
      <c r="BG58" s="2">
        <f t="shared" ca="1" si="56"/>
        <v>0.1505148649251784</v>
      </c>
      <c r="BH58" s="2">
        <f t="shared" ca="1" si="57"/>
        <v>0.15820047300158985</v>
      </c>
      <c r="BI58" s="2">
        <f t="shared" ca="1" si="360"/>
        <v>0.16557484414444812</v>
      </c>
      <c r="BJ58" s="2">
        <f t="shared" ca="1" si="361"/>
        <v>0.17255328613968066</v>
      </c>
      <c r="BK58" s="2">
        <f t="shared" ca="1" si="362"/>
        <v>0.17905728075494412</v>
      </c>
      <c r="BL58" s="2">
        <f t="shared" ca="1" si="363"/>
        <v>0.1850173800695388</v>
      </c>
      <c r="BM58" s="2">
        <f t="shared" ca="1" si="364"/>
        <v>0.19037515253317108</v>
      </c>
      <c r="BN58" s="2">
        <f t="shared" ca="1" si="365"/>
        <v>0.19508397944588257</v>
      </c>
      <c r="BO58" s="2">
        <f t="shared" ca="1" si="366"/>
        <v>0.19910872668049714</v>
      </c>
      <c r="BP58" s="2">
        <f t="shared" ca="1" si="367"/>
        <v>0.20242450709241147</v>
      </c>
      <c r="BQ58" s="2">
        <f t="shared" ca="1" si="368"/>
        <v>0.20501486314656142</v>
      </c>
      <c r="BR58" s="2">
        <f t="shared" ca="1" si="369"/>
        <v>0.20686973048516555</v>
      </c>
      <c r="BS58" s="2">
        <f t="shared" ca="1" si="370"/>
        <v>0.20798351098374626</v>
      </c>
      <c r="BT58" s="2">
        <f t="shared" ca="1" si="371"/>
        <v>0.20835351642893901</v>
      </c>
      <c r="BU58" s="2">
        <f t="shared" ca="1" si="372"/>
        <v>0.20797896500501284</v>
      </c>
      <c r="BV58" s="2">
        <f t="shared" ca="1" si="373"/>
        <v>0.20686063591156645</v>
      </c>
      <c r="BW58" s="2">
        <f t="shared" ca="1" si="374"/>
        <v>0.20500121631282522</v>
      </c>
      <c r="BX58" s="2">
        <f t="shared" ca="1" si="375"/>
        <v>0.20240630638078877</v>
      </c>
      <c r="BY58" s="2">
        <f t="shared" ca="1" si="376"/>
        <v>0.19908597706041156</v>
      </c>
      <c r="BZ58" s="2">
        <f t="shared" ca="1" si="377"/>
        <v>0.19505669829895633</v>
      </c>
      <c r="CA58" s="2">
        <f t="shared" ca="1" si="378"/>
        <v>0.19034337650925831</v>
      </c>
      <c r="CB58" s="2">
        <f t="shared" ca="1" si="379"/>
        <v>0.18498117260108154</v>
      </c>
      <c r="CC58" s="2">
        <f t="shared" ca="1" si="380"/>
        <v>0.1790167397323654</v>
      </c>
      <c r="CD58" s="2">
        <f t="shared" ca="1" si="381"/>
        <v>0.17250855114593797</v>
      </c>
      <c r="CE58" s="2">
        <f t="shared" ca="1" si="382"/>
        <v>0.16552610259476724</v>
      </c>
      <c r="CF58" s="2">
        <f t="shared" ca="1" si="383"/>
        <v>0.15814796456280544</v>
      </c>
      <c r="CG58" s="2">
        <f t="shared" ca="1" si="384"/>
        <v>0.15045888370817434</v>
      </c>
      <c r="CH58" s="2">
        <f t="shared" ca="1" si="385"/>
        <v>0.14254632088846098</v>
      </c>
      <c r="CI58" s="2">
        <f t="shared" ca="1" si="386"/>
        <v>0.13449690196427896</v>
      </c>
      <c r="CJ58" s="2">
        <f t="shared" ca="1" si="387"/>
        <v>0.12639322683973533</v>
      </c>
      <c r="CK58" s="2">
        <f t="shared" ca="1" si="388"/>
        <v>0.11831135938191994</v>
      </c>
      <c r="CL58" s="2">
        <f t="shared" ca="1" si="389"/>
        <v>0.11031915848678495</v>
      </c>
      <c r="CM58" s="2">
        <f t="shared" ca="1" si="390"/>
        <v>0.10247545784343029</v>
      </c>
      <c r="CN58" s="2">
        <f t="shared" ca="1" si="391"/>
        <v>9.482998855035403E-2</v>
      </c>
      <c r="CO58" s="2">
        <f t="shared" ca="1" si="392"/>
        <v>8.7423873069318425E-2</v>
      </c>
      <c r="CP58" s="2">
        <f t="shared" ca="1" si="393"/>
        <v>8.0290494996561046E-2</v>
      </c>
      <c r="CQ58" s="2">
        <f t="shared" ca="1" si="394"/>
        <v>7.3456554690606038E-2</v>
      </c>
      <c r="CR58" s="2">
        <f t="shared" ca="1" si="395"/>
        <v>6.6943144130709328E-2</v>
      </c>
      <c r="CS58" s="2">
        <f t="shared" ca="1" si="396"/>
        <v>6.0766707237953632E-2</v>
      </c>
      <c r="CT58" s="2">
        <f t="shared" ca="1" si="397"/>
        <v>5.4939790167576469E-2</v>
      </c>
      <c r="CU58" s="2">
        <f t="shared" ca="1" si="398"/>
        <v>4.9471528626485566E-2</v>
      </c>
      <c r="CV58" s="2">
        <f t="shared" ca="1" si="399"/>
        <v>4.4367865610115693E-2</v>
      </c>
      <c r="CW58" s="2">
        <f t="shared" ca="1" si="400"/>
        <v>3.9631540646094462E-2</v>
      </c>
      <c r="CX58" s="2">
        <f t="shared" ca="1" si="401"/>
        <v>3.5261934332751155E-2</v>
      </c>
      <c r="CY58" s="2">
        <f t="shared" ca="1" si="402"/>
        <v>3.1254879695983215E-2</v>
      </c>
      <c r="CZ58" s="2">
        <f t="shared" ca="1" si="403"/>
        <v>2.7602554737806387E-2</v>
      </c>
      <c r="DA58" s="2">
        <f t="shared" ca="1" si="404"/>
        <v>2.4293544867890756E-2</v>
      </c>
      <c r="DB58" s="2">
        <f t="shared" ca="1" si="405"/>
        <v>2.1313116950251509E-2</v>
      </c>
      <c r="DC58" s="2">
        <f t="shared" ca="1" si="406"/>
        <v>1.8643694534888507E-2</v>
      </c>
      <c r="DD58" s="2">
        <f t="shared" ca="1" si="407"/>
        <v>1.6265482805237805E-2</v>
      </c>
      <c r="DE58" s="2">
        <f t="shared" ca="1" si="408"/>
        <v>1.4157170860241586E-2</v>
      </c>
      <c r="DF58" s="2">
        <f t="shared" ca="1" si="409"/>
        <v>1.2296638151614832E-2</v>
      </c>
      <c r="DG58" s="2">
        <f t="shared" ca="1" si="410"/>
        <v>1.0661605251643893E-2</v>
      </c>
      <c r="DH58" s="2">
        <f t="shared" ca="1" si="411"/>
        <v>9.23018900584038E-3</v>
      </c>
      <c r="DI58" s="2">
        <f t="shared" ca="1" si="412"/>
        <v>7.9813422476990598E-3</v>
      </c>
      <c r="DJ58" s="2">
        <f t="shared" ca="1" si="413"/>
        <v>6.8951748481496569E-3</v>
      </c>
      <c r="DK58" s="2">
        <f t="shared" ca="1" si="414"/>
        <v>5.9531645058723548E-3</v>
      </c>
      <c r="DL58" s="2">
        <f t="shared" ca="1" si="415"/>
        <v>5.1382725114567894E-3</v>
      </c>
      <c r="DM58" s="2">
        <f t="shared" ca="1" si="416"/>
        <v>4.4349826934755015E-3</v>
      </c>
      <c r="DN58" s="2">
        <f t="shared" ca="1" si="417"/>
        <v>3.8292820460986486E-3</v>
      </c>
      <c r="DO58" s="2">
        <f t="shared" ca="1" si="418"/>
        <v>3.3086001845573816E-3</v>
      </c>
      <c r="DP58" s="2">
        <f t="shared" ca="1" si="419"/>
        <v>2.8617225391930987E-3</v>
      </c>
      <c r="DQ58" s="2">
        <f t="shared" ca="1" si="420"/>
        <v>2.478689552637523E-3</v>
      </c>
      <c r="DR58" s="2">
        <f t="shared" ca="1" si="421"/>
        <v>2.1506913352757526E-3</v>
      </c>
      <c r="DS58" s="2">
        <f t="shared" ca="1" si="422"/>
        <v>1.8699643980241726E-3</v>
      </c>
      <c r="DT58" s="2">
        <f t="shared" ca="1" si="423"/>
        <v>1.6296943653854312E-3</v>
      </c>
      <c r="DU58" s="2">
        <f t="shared" ca="1" si="424"/>
        <v>1.4239262051929532E-3</v>
      </c>
      <c r="DV58" s="2">
        <f t="shared" ca="1" si="425"/>
        <v>1.2474817713535034E-3</v>
      </c>
      <c r="DW58" s="2">
        <f t="shared" ca="1" si="426"/>
        <v>1.0958835260160131E-3</v>
      </c>
      <c r="DX58" s="2">
        <f t="shared" ca="1" si="427"/>
        <v>9.6528314681880564E-4</v>
      </c>
      <c r="DY58" s="2">
        <f t="shared" ca="1" si="428"/>
        <v>8.5239408191358423E-4</v>
      </c>
      <c r="DZ58" s="2">
        <f t="shared" ca="1" si="429"/>
        <v>7.5442766469568066E-4</v>
      </c>
      <c r="EA58" s="2">
        <f t="shared" ca="1" si="430"/>
        <v>6.6903287944670314E-4</v>
      </c>
      <c r="EB58" s="2">
        <f t="shared" ca="1" si="431"/>
        <v>5.9424014334800383E-4</v>
      </c>
      <c r="EC58" s="2">
        <f t="shared" ca="1" si="432"/>
        <v>5.2840952140155103E-4</v>
      </c>
      <c r="ED58" s="2">
        <f t="shared" ca="1" si="433"/>
        <v>4.7018367184053535E-4</v>
      </c>
      <c r="EE58" s="2">
        <f t="shared" ca="1" si="434"/>
        <v>4.1844560901526767E-4</v>
      </c>
      <c r="EF58" s="2">
        <f t="shared" ca="1" si="435"/>
        <v>3.7228114220544975E-4</v>
      </c>
      <c r="EG58" s="2">
        <f t="shared" ca="1" si="436"/>
        <v>3.3094565853973595E-4</v>
      </c>
      <c r="EH58" s="2">
        <f t="shared" ca="1" si="437"/>
        <v>2.9383480287304282E-4</v>
      </c>
      <c r="EI58" s="2">
        <f t="shared" ca="1" si="438"/>
        <v>2.6045858566263274E-4</v>
      </c>
      <c r="EJ58" s="2">
        <f t="shared" ca="1" si="439"/>
        <v>2.3041852192336957E-4</v>
      </c>
      <c r="EK58" s="2">
        <f t="shared" ca="1" si="440"/>
        <v>2.0338754935758408E-4</v>
      </c>
      <c r="EL58" s="2">
        <f t="shared" ca="1" si="441"/>
        <v>1.7909264734124408E-4</v>
      </c>
      <c r="EM58" s="2">
        <f t="shared" ca="1" si="442"/>
        <v>1.5730021814069504E-4</v>
      </c>
      <c r="EN58" s="2">
        <f t="shared" ca="1" si="443"/>
        <v>1.3780433668590585E-4</v>
      </c>
      <c r="EO58" s="2">
        <f t="shared" ca="1" si="444"/>
        <v>1.2041789688366759E-4</v>
      </c>
      <c r="EP58" s="2">
        <f t="shared" ca="1" si="445"/>
        <v>1.0496650708616593E-4</v>
      </c>
      <c r="EQ58" s="2">
        <f t="shared" ca="1" si="446"/>
        <v>9.1284786188501293E-5</v>
      </c>
      <c r="ER58" s="2">
        <f t="shared" ca="1" si="447"/>
        <v>7.9214559930493577E-5</v>
      </c>
      <c r="ES58" s="2">
        <f t="shared" ca="1" si="448"/>
        <v>6.8604396247222638E-5</v>
      </c>
      <c r="ET58" s="2">
        <f t="shared" ca="1" si="449"/>
        <v>5.9309948899086602E-5</v>
      </c>
      <c r="EU58" s="2">
        <f t="shared" ca="1" si="450"/>
        <v>5.1194672103669531E-5</v>
      </c>
      <c r="EV58" s="2">
        <f t="shared" ca="1" si="451"/>
        <v>4.4130589575510211E-5</v>
      </c>
      <c r="EW58" s="2">
        <f t="shared" ca="1" si="452"/>
        <v>3.7998919700420867E-5</v>
      </c>
      <c r="EX58" s="2">
        <f t="shared" ca="1" si="453"/>
        <v>3.2690456860532675E-5</v>
      </c>
      <c r="EY58" s="2">
        <f t="shared" ca="1" si="454"/>
        <v>2.8105680625104931E-5</v>
      </c>
      <c r="EZ58" s="2">
        <f t="shared" ca="1" si="455"/>
        <v>2.4154610644690771E-5</v>
      </c>
      <c r="FA58" s="2">
        <f t="shared" ca="1" si="456"/>
        <v>2.0756450473140746E-5</v>
      </c>
      <c r="FB58" s="2">
        <f t="shared" ca="1" si="457"/>
        <v>1.7839074060434272E-5</v>
      </c>
      <c r="FC58" s="2">
        <f t="shared" ca="1" si="458"/>
        <v>1.5338409559962423E-5</v>
      </c>
      <c r="FD58" s="2">
        <f t="shared" ca="1" si="459"/>
        <v>1.3197770300165619E-5</v>
      </c>
      <c r="FE58" s="2">
        <f t="shared" ca="1" si="460"/>
        <v>1.1367174797662017E-5</v>
      </c>
      <c r="FF58" s="2">
        <f t="shared" ca="1" si="461"/>
        <v>9.8026879557696512E-6</v>
      </c>
      <c r="FG58" s="2">
        <f t="shared" ca="1" si="462"/>
        <v>8.4658049562120692E-6</v>
      </c>
      <c r="FH58" s="2">
        <f t="shared" ca="1" si="463"/>
        <v>7.3228886850418487E-6</v>
      </c>
      <c r="FI58" s="2">
        <f t="shared" ca="1" si="464"/>
        <v>6.3446620670337942E-6</v>
      </c>
      <c r="FJ58" s="2">
        <f t="shared" ca="1" si="465"/>
        <v>5.5057498367793004E-6</v>
      </c>
      <c r="FK58" s="2">
        <f t="shared" ca="1" si="466"/>
        <v>4.784260992891819E-6</v>
      </c>
      <c r="FL58" s="2">
        <f t="shared" ca="1" si="467"/>
        <v>4.161403311124222E-6</v>
      </c>
      <c r="FM58" s="2">
        <f t="shared" ca="1" si="468"/>
        <v>3.6211236687961286E-6</v>
      </c>
      <c r="FN58" s="2">
        <f t="shared" ca="1" si="469"/>
        <v>3.1497710421106243E-6</v>
      </c>
      <c r="FO58" s="2">
        <f t="shared" ca="1" si="470"/>
        <v>2.7357816752769059E-6</v>
      </c>
      <c r="FP58" s="2">
        <f t="shared" ca="1" si="471"/>
        <v>2.3693874892837691E-6</v>
      </c>
      <c r="FQ58" s="2">
        <f t="shared" ca="1" si="472"/>
        <v>2.0423492521784854E-6</v>
      </c>
      <c r="FR58" s="2">
        <f t="shared" ca="1" si="473"/>
        <v>1.7477156489447355E-6</v>
      </c>
      <c r="FS58" s="2">
        <f t="shared" ca="1" si="474"/>
        <v>1.4796085426236027E-6</v>
      </c>
      <c r="FT58" s="2">
        <f t="shared" ca="1" si="475"/>
        <v>1.2330337364951398E-6</v>
      </c>
      <c r="FU58" s="2">
        <f t="shared" ca="1" si="476"/>
        <v>1.0037156495918115E-6</v>
      </c>
      <c r="FV58" s="2">
        <f t="shared" ca="1" si="477"/>
        <v>7.8795361510236149E-7</v>
      </c>
      <c r="FW58" s="2">
        <f t="shared" ca="1" si="478"/>
        <v>5.8249703089849788E-7</v>
      </c>
      <c r="FX58" s="2">
        <f t="shared" ca="1" si="479"/>
        <v>3.8443631002477331E-7</v>
      </c>
      <c r="FY58" s="2">
        <f t="shared" ca="1" si="480"/>
        <v>1.9110644899415299E-7</v>
      </c>
      <c r="FZ58" s="1">
        <v>0</v>
      </c>
    </row>
    <row r="59" spans="1:182" x14ac:dyDescent="0.2">
      <c r="A59">
        <v>2.8</v>
      </c>
      <c r="B59" s="1">
        <v>0</v>
      </c>
      <c r="C59" s="2">
        <f t="shared" ca="1" si="179"/>
        <v>3.6265942175745556E-5</v>
      </c>
      <c r="D59" s="2">
        <f t="shared" ca="1" si="180"/>
        <v>7.2954711542467938E-5</v>
      </c>
      <c r="E59" s="2">
        <f t="shared" ca="1" si="181"/>
        <v>1.1050155608761719E-4</v>
      </c>
      <c r="F59" s="2">
        <f t="shared" ca="1" si="182"/>
        <v>1.4937046087559801E-4</v>
      </c>
      <c r="G59" s="2">
        <f t="shared" ca="1" si="183"/>
        <v>1.900697784890759E-4</v>
      </c>
      <c r="H59" s="2">
        <f t="shared" ca="1" si="184"/>
        <v>2.3316936050582753E-4</v>
      </c>
      <c r="I59" s="2">
        <f t="shared" ca="1" si="185"/>
        <v>2.7931968003250105E-4</v>
      </c>
      <c r="J59" s="2">
        <f t="shared" ca="1" si="186"/>
        <v>3.292734160158157E-4</v>
      </c>
      <c r="K59" s="2">
        <f t="shared" ca="1" si="187"/>
        <v>3.8390993357705056E-4</v>
      </c>
      <c r="L59" s="2">
        <f t="shared" ca="1" si="188"/>
        <v>4.4426303491741951E-4</v>
      </c>
      <c r="M59" s="2">
        <f t="shared" ca="1" si="189"/>
        <v>5.1155226824207804E-4</v>
      </c>
      <c r="N59" s="2">
        <f t="shared" ca="1" si="190"/>
        <v>5.8721796789346797E-4</v>
      </c>
      <c r="O59" s="2">
        <f t="shared" ca="1" si="191"/>
        <v>6.7296006524480631E-4</v>
      </c>
      <c r="P59" s="2">
        <f t="shared" ca="1" si="192"/>
        <v>7.7078057503833573E-4</v>
      </c>
      <c r="Q59" s="2">
        <f t="shared" ca="1" si="193"/>
        <v>8.8302955523336939E-4</v>
      </c>
      <c r="R59" s="2">
        <f t="shared" ca="1" si="194"/>
        <v>1.0124542973374293E-3</v>
      </c>
      <c r="S59" s="2">
        <f t="shared" ca="1" si="195"/>
        <v>1.1622515630557114E-3</v>
      </c>
      <c r="T59" s="2">
        <f t="shared" ca="1" si="196"/>
        <v>1.3361228545674237E-3</v>
      </c>
      <c r="U59" s="2">
        <f t="shared" ca="1" si="197"/>
        <v>1.5383329569945651E-3</v>
      </c>
      <c r="V59" s="2">
        <f t="shared" ca="1" si="339"/>
        <v>1.7737722263838564E-3</v>
      </c>
      <c r="W59" s="2">
        <f t="shared" ca="1" si="340"/>
        <v>2.048023159135319E-3</v>
      </c>
      <c r="X59" s="2">
        <f t="shared" ca="1" si="341"/>
        <v>2.3674314932541018E-3</v>
      </c>
      <c r="Y59" s="2">
        <f t="shared" ca="1" si="342"/>
        <v>2.7391813285879956E-3</v>
      </c>
      <c r="Z59" s="2">
        <f t="shared" ca="1" si="343"/>
        <v>3.1713724887253666E-3</v>
      </c>
      <c r="AA59" s="2">
        <f t="shared" ca="1" si="344"/>
        <v>3.6730966715863862E-3</v>
      </c>
      <c r="AB59" s="2">
        <f t="shared" ca="1" si="345"/>
        <v>4.2545070038210635E-3</v>
      </c>
      <c r="AC59" s="2">
        <f t="shared" ca="1" si="346"/>
        <v>4.9268735887759057E-3</v>
      </c>
      <c r="AD59" s="2">
        <f t="shared" ca="1" si="347"/>
        <v>5.7026156727584924E-3</v>
      </c>
      <c r="AE59" s="2">
        <f t="shared" ca="1" si="348"/>
        <v>6.5952993252394992E-3</v>
      </c>
      <c r="AF59" s="2">
        <f t="shared" ca="1" si="349"/>
        <v>7.6195882894893995E-3</v>
      </c>
      <c r="AG59" s="2">
        <f t="shared" ca="1" si="350"/>
        <v>8.7911352942891888E-3</v>
      </c>
      <c r="AH59" s="2">
        <f t="shared" ca="1" si="351"/>
        <v>1.0126402154013298E-2</v>
      </c>
      <c r="AI59" s="2">
        <f t="shared" ca="1" si="352"/>
        <v>1.164240005332887E-2</v>
      </c>
      <c r="AJ59" s="2">
        <f t="shared" ca="1" si="353"/>
        <v>1.3356347108442659E-2</v>
      </c>
      <c r="AK59" s="2">
        <f t="shared" ca="1" si="354"/>
        <v>1.5285248929065996E-2</v>
      </c>
      <c r="AL59" s="2">
        <f t="shared" ca="1" si="355"/>
        <v>1.7445419141432265E-2</v>
      </c>
      <c r="AM59" s="2">
        <f t="shared" ca="1" si="356"/>
        <v>1.9851969302869612E-2</v>
      </c>
      <c r="AN59" s="2">
        <f t="shared" ca="1" si="357"/>
        <v>2.2518308682046885E-2</v>
      </c>
      <c r="AO59" s="2">
        <f t="shared" ca="1" si="358"/>
        <v>2.5455700222747332E-2</v>
      </c>
      <c r="AP59" s="2">
        <f t="shared" ca="1" si="359"/>
        <v>2.8672915678350178E-2</v>
      </c>
      <c r="AQ59" s="2">
        <f t="shared" ca="1" si="40"/>
        <v>3.2176017929910081E-2</v>
      </c>
      <c r="AR59" s="2">
        <f t="shared" ca="1" si="41"/>
        <v>3.5968272896626331E-2</v>
      </c>
      <c r="AS59" s="2">
        <f t="shared" ca="1" si="42"/>
        <v>4.0050162732134624E-2</v>
      </c>
      <c r="AT59" s="2">
        <f t="shared" ca="1" si="43"/>
        <v>4.4419444933424895E-2</v>
      </c>
      <c r="AU59" s="2">
        <f t="shared" ca="1" si="44"/>
        <v>4.9071186978947551E-2</v>
      </c>
      <c r="AV59" s="2">
        <f t="shared" ca="1" si="45"/>
        <v>5.3997707430699926E-2</v>
      </c>
      <c r="AW59" s="2">
        <f t="shared" ca="1" si="46"/>
        <v>5.9188371011570061E-2</v>
      </c>
      <c r="AX59" s="2">
        <f t="shared" ca="1" si="47"/>
        <v>6.4629212305002653E-2</v>
      </c>
      <c r="AY59" s="2">
        <f t="shared" ca="1" si="48"/>
        <v>7.0302394890785894E-2</v>
      </c>
      <c r="AZ59" s="2">
        <f t="shared" ca="1" si="49"/>
        <v>7.6185545570384317E-2</v>
      </c>
      <c r="BA59" s="2">
        <f t="shared" ca="1" si="50"/>
        <v>8.2251034140650478E-2</v>
      </c>
      <c r="BB59" s="2">
        <f t="shared" ca="1" si="51"/>
        <v>8.8465296153878326E-2</v>
      </c>
      <c r="BC59" s="2">
        <f t="shared" ca="1" si="52"/>
        <v>9.4788317126213648E-2</v>
      </c>
      <c r="BD59" s="2">
        <f t="shared" ca="1" si="53"/>
        <v>0.10117340816834899</v>
      </c>
      <c r="BE59" s="2">
        <f t="shared" ca="1" si="54"/>
        <v>0.10756739964464031</v>
      </c>
      <c r="BF59" s="2">
        <f t="shared" ca="1" si="55"/>
        <v>0.11391135482468154</v>
      </c>
      <c r="BG59" s="2">
        <f t="shared" ca="1" si="56"/>
        <v>0.12014185441369921</v>
      </c>
      <c r="BH59" s="2">
        <f t="shared" ca="1" si="57"/>
        <v>0.12619282503020415</v>
      </c>
      <c r="BI59" s="2">
        <f t="shared" ca="1" si="360"/>
        <v>0.13199778866463846</v>
      </c>
      <c r="BJ59" s="2">
        <f t="shared" ca="1" si="361"/>
        <v>0.13749231532439049</v>
      </c>
      <c r="BK59" s="2">
        <f t="shared" ca="1" si="362"/>
        <v>0.14261639496634634</v>
      </c>
      <c r="BL59" s="2">
        <f t="shared" ca="1" si="363"/>
        <v>0.14731643368967959</v>
      </c>
      <c r="BM59" s="2">
        <f t="shared" ca="1" si="364"/>
        <v>0.15154663473171642</v>
      </c>
      <c r="BN59" s="2">
        <f t="shared" ca="1" si="365"/>
        <v>0.15526963515755615</v>
      </c>
      <c r="BO59" s="2">
        <f t="shared" ca="1" si="366"/>
        <v>0.15845640217377027</v>
      </c>
      <c r="BP59" s="2">
        <f t="shared" ca="1" si="367"/>
        <v>0.16108551191087644</v>
      </c>
      <c r="BQ59" s="2">
        <f t="shared" ca="1" si="368"/>
        <v>0.16314201262212588</v>
      </c>
      <c r="BR59" s="2">
        <f t="shared" ca="1" si="369"/>
        <v>0.16461610563993004</v>
      </c>
      <c r="BS59" s="2">
        <f t="shared" ca="1" si="370"/>
        <v>0.16550186788747917</v>
      </c>
      <c r="BT59" s="2">
        <f t="shared" ca="1" si="371"/>
        <v>0.16579620298686201</v>
      </c>
      <c r="BU59" s="2">
        <f t="shared" ca="1" si="372"/>
        <v>0.1654981575927971</v>
      </c>
      <c r="BV59" s="2">
        <f t="shared" ca="1" si="373"/>
        <v>0.16460868486024771</v>
      </c>
      <c r="BW59" s="2">
        <f t="shared" ca="1" si="374"/>
        <v>0.16313088218910074</v>
      </c>
      <c r="BX59" s="2">
        <f t="shared" ca="1" si="375"/>
        <v>0.16107067606273012</v>
      </c>
      <c r="BY59" s="2">
        <f t="shared" ca="1" si="376"/>
        <v>0.15843787202521359</v>
      </c>
      <c r="BZ59" s="2">
        <f t="shared" ca="1" si="377"/>
        <v>0.15524743310913497</v>
      </c>
      <c r="CA59" s="2">
        <f t="shared" ca="1" si="378"/>
        <v>0.15152079960052947</v>
      </c>
      <c r="CB59" s="2">
        <f t="shared" ca="1" si="379"/>
        <v>0.1472870262625201</v>
      </c>
      <c r="CC59" s="2">
        <f t="shared" ca="1" si="380"/>
        <v>0.14258350359753633</v>
      </c>
      <c r="CD59" s="2">
        <f t="shared" ca="1" si="381"/>
        <v>0.13745606114036835</v>
      </c>
      <c r="CE59" s="2">
        <f t="shared" ca="1" si="382"/>
        <v>0.13195832991420342</v>
      </c>
      <c r="CF59" s="2">
        <f t="shared" ca="1" si="383"/>
        <v>0.12615036014766229</v>
      </c>
      <c r="CG59" s="2">
        <f t="shared" ca="1" si="384"/>
        <v>0.12009662344582549</v>
      </c>
      <c r="CH59" s="2">
        <f t="shared" ca="1" si="385"/>
        <v>0.11386363900102238</v>
      </c>
      <c r="CI59" s="2">
        <f t="shared" ca="1" si="386"/>
        <v>0.10751751902204648</v>
      </c>
      <c r="CJ59" s="2">
        <f t="shared" ca="1" si="387"/>
        <v>0.10112171742861692</v>
      </c>
      <c r="CK59" s="2">
        <f t="shared" ca="1" si="388"/>
        <v>9.473519972905102E-2</v>
      </c>
      <c r="CL59" s="2">
        <f t="shared" ca="1" si="389"/>
        <v>8.8411157135025314E-2</v>
      </c>
      <c r="CM59" s="2">
        <f t="shared" ca="1" si="390"/>
        <v>8.2196291896389759E-2</v>
      </c>
      <c r="CN59" s="2">
        <f t="shared" ca="1" si="391"/>
        <v>7.6130622991853344E-2</v>
      </c>
      <c r="CO59" s="2">
        <f t="shared" ca="1" si="392"/>
        <v>7.0247710214596318E-2</v>
      </c>
      <c r="CP59" s="2">
        <f t="shared" ca="1" si="393"/>
        <v>6.4575170040175767E-2</v>
      </c>
      <c r="CQ59" s="2">
        <f t="shared" ca="1" si="394"/>
        <v>5.9135353293057066E-2</v>
      </c>
      <c r="CR59" s="2">
        <f t="shared" ca="1" si="395"/>
        <v>5.3946066138744676E-2</v>
      </c>
      <c r="CS59" s="2">
        <f t="shared" ca="1" si="396"/>
        <v>4.9021236948706408E-2</v>
      </c>
      <c r="CT59" s="2">
        <f t="shared" ca="1" si="397"/>
        <v>4.4371458554251356E-2</v>
      </c>
      <c r="CU59" s="2">
        <f t="shared" ca="1" si="398"/>
        <v>4.0004366192384011E-2</v>
      </c>
      <c r="CV59" s="2">
        <f t="shared" ca="1" si="399"/>
        <v>3.5924844260063579E-2</v>
      </c>
      <c r="CW59" s="2">
        <f t="shared" ca="1" si="400"/>
        <v>3.2135087130433379E-2</v>
      </c>
      <c r="CX59" s="2">
        <f t="shared" ca="1" si="401"/>
        <v>2.8634566395218577E-2</v>
      </c>
      <c r="CY59" s="2">
        <f t="shared" ca="1" si="402"/>
        <v>2.5419973462879324E-2</v>
      </c>
      <c r="CZ59" s="2">
        <f t="shared" ca="1" si="403"/>
        <v>2.2485207771067155E-2</v>
      </c>
      <c r="DA59" s="2">
        <f t="shared" ca="1" si="404"/>
        <v>1.9821465895887881E-2</v>
      </c>
      <c r="DB59" s="2">
        <f t="shared" ca="1" si="405"/>
        <v>1.7417459824768711E-2</v>
      </c>
      <c r="DC59" s="2">
        <f t="shared" ca="1" si="406"/>
        <v>1.5259761999091678E-2</v>
      </c>
      <c r="DD59" s="2">
        <f t="shared" ca="1" si="407"/>
        <v>1.3333249173845924E-2</v>
      </c>
      <c r="DE59" s="2">
        <f t="shared" ca="1" si="408"/>
        <v>1.162160219450682E-2</v>
      </c>
      <c r="DF59" s="2">
        <f t="shared" ca="1" si="409"/>
        <v>1.0107815468375138E-2</v>
      </c>
      <c r="DG59" s="2">
        <f t="shared" ca="1" si="410"/>
        <v>8.7746757432415126E-3</v>
      </c>
      <c r="DH59" s="2">
        <f t="shared" ca="1" si="411"/>
        <v>7.6051808321615007E-3</v>
      </c>
      <c r="DI59" s="2">
        <f t="shared" ca="1" si="412"/>
        <v>6.5828813721619372E-3</v>
      </c>
      <c r="DJ59" s="2">
        <f t="shared" ca="1" si="413"/>
        <v>5.6921399209764268E-3</v>
      </c>
      <c r="DK59" s="2">
        <f t="shared" ca="1" si="414"/>
        <v>4.9183103123565169E-3</v>
      </c>
      <c r="DL59" s="2">
        <f t="shared" ca="1" si="415"/>
        <v>4.2478458757732084E-3</v>
      </c>
      <c r="DM59" s="2">
        <f t="shared" ca="1" si="416"/>
        <v>3.6683481903742911E-3</v>
      </c>
      <c r="DN59" s="2">
        <f t="shared" ca="1" si="417"/>
        <v>3.1685690797586246E-3</v>
      </c>
      <c r="DO59" s="2">
        <f t="shared" ca="1" si="418"/>
        <v>2.738378192109257E-3</v>
      </c>
      <c r="DP59" s="2">
        <f t="shared" ca="1" si="419"/>
        <v>2.3687072771336449E-3</v>
      </c>
      <c r="DQ59" s="2">
        <f t="shared" ca="1" si="420"/>
        <v>2.0514805484518955E-3</v>
      </c>
      <c r="DR59" s="2">
        <f t="shared" ca="1" si="421"/>
        <v>1.7795385594449641E-3</v>
      </c>
      <c r="DS59" s="2">
        <f t="shared" ca="1" si="422"/>
        <v>1.5465609960153036E-3</v>
      </c>
      <c r="DT59" s="2">
        <f t="shared" ca="1" si="423"/>
        <v>1.3469918543038543E-3</v>
      </c>
      <c r="DU59" s="2">
        <f t="shared" ca="1" si="424"/>
        <v>1.1759687888540805E-3</v>
      </c>
      <c r="DV59" s="2">
        <f t="shared" ca="1" si="425"/>
        <v>1.0292571440406822E-3</v>
      </c>
      <c r="DW59" s="2">
        <f t="shared" ca="1" si="426"/>
        <v>9.0318841126432888E-4</v>
      </c>
      <c r="DX59" s="2">
        <f t="shared" ca="1" si="427"/>
        <v>7.9460256410592337E-4</v>
      </c>
      <c r="DY59" s="2">
        <f t="shared" ca="1" si="428"/>
        <v>7.0079378346030001E-4</v>
      </c>
      <c r="DZ59" s="2">
        <f t="shared" ca="1" si="429"/>
        <v>6.1945931698594123E-4</v>
      </c>
      <c r="EA59" s="2">
        <f t="shared" ca="1" si="430"/>
        <v>5.4865146447987735E-4</v>
      </c>
      <c r="EB59" s="2">
        <f t="shared" ca="1" si="431"/>
        <v>4.8673284548436321E-4</v>
      </c>
      <c r="EC59" s="2">
        <f t="shared" ca="1" si="432"/>
        <v>4.3233515478433265E-4</v>
      </c>
      <c r="ED59" s="2">
        <f t="shared" ca="1" si="433"/>
        <v>3.8432155989306948E-4</v>
      </c>
      <c r="EE59" s="2">
        <f t="shared" ca="1" si="434"/>
        <v>3.4175278031733924E-4</v>
      </c>
      <c r="EF59" s="2">
        <f t="shared" ca="1" si="435"/>
        <v>3.0385675438618094E-4</v>
      </c>
      <c r="EG59" s="2">
        <f t="shared" ca="1" si="436"/>
        <v>2.7000168256122886E-4</v>
      </c>
      <c r="EH59" s="2">
        <f t="shared" ca="1" si="437"/>
        <v>2.3967216226127412E-4</v>
      </c>
      <c r="EI59" s="2">
        <f t="shared" ca="1" si="438"/>
        <v>2.1244811156505023E-4</v>
      </c>
      <c r="EJ59" s="2">
        <f t="shared" ca="1" si="439"/>
        <v>1.8798621748178005E-4</v>
      </c>
      <c r="EK59" s="2">
        <f t="shared" ca="1" si="440"/>
        <v>1.6600372442013441E-4</v>
      </c>
      <c r="EL59" s="2">
        <f t="shared" ca="1" si="441"/>
        <v>1.4626447250635973E-4</v>
      </c>
      <c r="EM59" s="2">
        <f t="shared" ca="1" si="442"/>
        <v>1.2856716829788114E-4</v>
      </c>
      <c r="EN59" s="2">
        <f t="shared" ca="1" si="443"/>
        <v>1.1273589086284001E-4</v>
      </c>
      <c r="EO59" s="2">
        <f t="shared" ca="1" si="444"/>
        <v>9.861279113088423E-5</v>
      </c>
      <c r="EP59" s="2">
        <f t="shared" ca="1" si="445"/>
        <v>8.6052845928766768E-5</v>
      </c>
      <c r="EQ59" s="2">
        <f t="shared" ca="1" si="446"/>
        <v>7.4920415792209481E-5</v>
      </c>
      <c r="ER59" s="2">
        <f t="shared" ca="1" si="447"/>
        <v>6.5087266473688922E-5</v>
      </c>
      <c r="ES59" s="2">
        <f t="shared" ca="1" si="448"/>
        <v>5.6431672923331609E-5</v>
      </c>
      <c r="ET59" s="2">
        <f t="shared" ca="1" si="449"/>
        <v>4.8838235711498879E-5</v>
      </c>
      <c r="EU59" s="2">
        <f t="shared" ca="1" si="450"/>
        <v>4.2198091582825394E-5</v>
      </c>
      <c r="EV59" s="2">
        <f t="shared" ca="1" si="451"/>
        <v>3.6409273316148092E-5</v>
      </c>
      <c r="EW59" s="2">
        <f t="shared" ca="1" si="452"/>
        <v>3.137705156666507E-5</v>
      </c>
      <c r="EX59" s="2">
        <f t="shared" ca="1" si="453"/>
        <v>2.7014160444629573E-5</v>
      </c>
      <c r="EY59" s="2">
        <f t="shared" ca="1" si="454"/>
        <v>2.3240862939369824E-5</v>
      </c>
      <c r="EZ59" s="2">
        <f t="shared" ca="1" si="455"/>
        <v>1.998485056838056E-5</v>
      </c>
      <c r="FA59" s="2">
        <f t="shared" ca="1" si="456"/>
        <v>1.7180995521503207E-5</v>
      </c>
      <c r="FB59" s="2">
        <f t="shared" ca="1" si="457"/>
        <v>1.4770986140225545E-5</v>
      </c>
      <c r="FC59" s="2">
        <f t="shared" ca="1" si="458"/>
        <v>1.2702881046874876E-5</v>
      </c>
      <c r="FD59" s="2">
        <f t="shared" ca="1" si="459"/>
        <v>1.0930616353215248E-5</v>
      </c>
      <c r="FE59" s="2">
        <f t="shared" ca="1" si="460"/>
        <v>9.4134961557789691E-6</v>
      </c>
      <c r="FF59" s="2">
        <f t="shared" ca="1" si="461"/>
        <v>8.1156903520262968E-6</v>
      </c>
      <c r="FG59" s="2">
        <f t="shared" ca="1" si="462"/>
        <v>7.0057566775662553E-6</v>
      </c>
      <c r="FH59" s="2">
        <f t="shared" ca="1" si="463"/>
        <v>6.0561966357689826E-6</v>
      </c>
      <c r="FI59" s="2">
        <f t="shared" ca="1" si="464"/>
        <v>5.243048557034345E-6</v>
      </c>
      <c r="FJ59" s="2">
        <f t="shared" ca="1" si="465"/>
        <v>4.545516218269775E-6</v>
      </c>
      <c r="FK59" s="2">
        <f t="shared" ca="1" si="466"/>
        <v>3.9456287760990793E-6</v>
      </c>
      <c r="FL59" s="2">
        <f t="shared" ca="1" si="467"/>
        <v>3.4279271583695125E-6</v>
      </c>
      <c r="FM59" s="2">
        <f t="shared" ca="1" si="468"/>
        <v>2.9791729348595721E-6</v>
      </c>
      <c r="FN59" s="2">
        <f t="shared" ca="1" si="469"/>
        <v>2.5880772372118101E-6</v>
      </c>
      <c r="FO59" s="2">
        <f t="shared" ca="1" si="470"/>
        <v>2.2450488036969127E-6</v>
      </c>
      <c r="FP59" s="2">
        <f t="shared" ca="1" si="471"/>
        <v>1.9419612543220416E-6</v>
      </c>
      <c r="FQ59" s="2">
        <f t="shared" ca="1" si="472"/>
        <v>1.6719401261287741E-6</v>
      </c>
      <c r="FR59" s="2">
        <f t="shared" ca="1" si="473"/>
        <v>1.4291701011292931E-6</v>
      </c>
      <c r="FS59" s="2">
        <f t="shared" ca="1" si="474"/>
        <v>1.2087224226199383E-6</v>
      </c>
      <c r="FT59" s="2">
        <f t="shared" ca="1" si="475"/>
        <v>1.0064019097699515E-6</v>
      </c>
      <c r="FU59" s="2">
        <f t="shared" ca="1" si="476"/>
        <v>8.1861239313512753E-7</v>
      </c>
      <c r="FV59" s="2">
        <f t="shared" ca="1" si="477"/>
        <v>6.4223889492118615E-7</v>
      </c>
      <c r="FW59" s="2">
        <f t="shared" ca="1" si="478"/>
        <v>4.7454450521061188E-7</v>
      </c>
      <c r="FX59" s="2">
        <f t="shared" ca="1" si="479"/>
        <v>3.1307965949886405E-7</v>
      </c>
      <c r="FY59" s="2">
        <f t="shared" ca="1" si="480"/>
        <v>1.5560138267625586E-7</v>
      </c>
      <c r="FZ59" s="1">
        <v>0</v>
      </c>
    </row>
    <row r="60" spans="1:182" x14ac:dyDescent="0.2">
      <c r="A60">
        <v>2.85</v>
      </c>
      <c r="B60" s="1">
        <v>0</v>
      </c>
      <c r="C60" s="2">
        <f t="shared" ca="1" si="179"/>
        <v>2.7585252958085032E-5</v>
      </c>
      <c r="D60" s="2">
        <f t="shared" ca="1" si="180"/>
        <v>5.5500653855193446E-5</v>
      </c>
      <c r="E60" s="2">
        <f t="shared" ca="1" si="181"/>
        <v>8.4086094102535708E-5</v>
      </c>
      <c r="F60" s="2">
        <f t="shared" ca="1" si="182"/>
        <v>1.1370388439625539E-4</v>
      </c>
      <c r="G60" s="2">
        <f t="shared" ca="1" si="183"/>
        <v>1.447509033108188E-4</v>
      </c>
      <c r="H60" s="2">
        <f t="shared" ca="1" si="184"/>
        <v>1.7767185915425619E-4</v>
      </c>
      <c r="I60" s="2">
        <f t="shared" ca="1" si="185"/>
        <v>2.1297402256225886E-4</v>
      </c>
      <c r="J60" s="2">
        <f t="shared" ca="1" si="186"/>
        <v>2.5124376891585992E-4</v>
      </c>
      <c r="K60" s="2">
        <f t="shared" ca="1" si="187"/>
        <v>2.9316523906149474E-4</v>
      </c>
      <c r="L60" s="2">
        <f t="shared" ca="1" si="188"/>
        <v>3.395413808375895E-4</v>
      </c>
      <c r="M60" s="2">
        <f t="shared" ca="1" si="189"/>
        <v>3.9131757112467188E-4</v>
      </c>
      <c r="N60" s="2">
        <f t="shared" ca="1" si="190"/>
        <v>4.4960794036442921E-4</v>
      </c>
      <c r="O60" s="2">
        <f t="shared" ca="1" si="191"/>
        <v>5.1572443544504326E-4</v>
      </c>
      <c r="P60" s="2">
        <f t="shared" ca="1" si="192"/>
        <v>5.9120857513556566E-4</v>
      </c>
      <c r="Q60" s="2">
        <f t="shared" ca="1" si="193"/>
        <v>6.7786579278643734E-4</v>
      </c>
      <c r="R60" s="2">
        <f t="shared" ca="1" si="194"/>
        <v>7.7780224352464421E-4</v>
      </c>
      <c r="S60" s="2">
        <f t="shared" ca="1" si="195"/>
        <v>8.9346399184039545E-4</v>
      </c>
      <c r="T60" s="2">
        <f t="shared" ca="1" si="196"/>
        <v>1.0276785880399056E-3</v>
      </c>
      <c r="U60" s="2">
        <f t="shared" ca="1" si="197"/>
        <v>1.183699158346139E-3</v>
      </c>
      <c r="V60" s="2">
        <f t="shared" ca="1" si="339"/>
        <v>1.3652512091664869E-3</v>
      </c>
      <c r="W60" s="2">
        <f t="shared" ca="1" si="340"/>
        <v>1.5765822892156616E-3</v>
      </c>
      <c r="X60" s="2">
        <f t="shared" ca="1" si="341"/>
        <v>1.8225143669371423E-3</v>
      </c>
      <c r="Y60" s="2">
        <f t="shared" ca="1" si="342"/>
        <v>2.1084981968678119E-3</v>
      </c>
      <c r="Z60" s="2">
        <f t="shared" ca="1" si="343"/>
        <v>2.4406680556880145E-3</v>
      </c>
      <c r="AA60" s="2">
        <f t="shared" ca="1" si="344"/>
        <v>2.8258940770013998E-3</v>
      </c>
      <c r="AB60" s="2">
        <f t="shared" ca="1" si="345"/>
        <v>3.2718280973602137E-3</v>
      </c>
      <c r="AC60" s="2">
        <f t="shared" ca="1" si="346"/>
        <v>3.7869375595322077E-3</v>
      </c>
      <c r="AD60" s="2">
        <f t="shared" ca="1" si="347"/>
        <v>4.3805207308256523E-3</v>
      </c>
      <c r="AE60" s="2">
        <f t="shared" ca="1" si="348"/>
        <v>5.0626954395514645E-3</v>
      </c>
      <c r="AF60" s="2">
        <f t="shared" ca="1" si="349"/>
        <v>5.8443529175651486E-3</v>
      </c>
      <c r="AG60" s="2">
        <f t="shared" ca="1" si="350"/>
        <v>6.7370684368276059E-3</v>
      </c>
      <c r="AH60" s="2">
        <f t="shared" ca="1" si="351"/>
        <v>7.7529615820291185E-3</v>
      </c>
      <c r="AI60" s="2">
        <f t="shared" ca="1" si="352"/>
        <v>8.9045015646485714E-3</v>
      </c>
      <c r="AJ60" s="2">
        <f t="shared" ca="1" si="353"/>
        <v>1.0204257225304821E-2</v>
      </c>
      <c r="AK60" s="2">
        <f t="shared" ca="1" si="354"/>
        <v>1.1664597312870548E-2</v>
      </c>
      <c r="AL60" s="2">
        <f t="shared" ca="1" si="355"/>
        <v>1.3297353846134036E-2</v>
      </c>
      <c r="AM60" s="2">
        <f t="shared" ca="1" si="356"/>
        <v>1.5113468807810383E-2</v>
      </c>
      <c r="AN60" s="2">
        <f t="shared" ca="1" si="357"/>
        <v>1.7122650370572798E-2</v>
      </c>
      <c r="AO60" s="2">
        <f t="shared" ca="1" si="358"/>
        <v>1.9333067142585605E-2</v>
      </c>
      <c r="AP60" s="2">
        <f t="shared" ca="1" si="359"/>
        <v>2.1751105530535247E-2</v>
      </c>
      <c r="AQ60" s="2">
        <f t="shared" ca="1" si="40"/>
        <v>2.4381205304886817E-2</v>
      </c>
      <c r="AR60" s="2">
        <f t="shared" ca="1" si="41"/>
        <v>2.722577283375692E-2</v>
      </c>
      <c r="AS60" s="2">
        <f t="shared" ca="1" si="42"/>
        <v>3.0285153511763273E-2</v>
      </c>
      <c r="AT60" s="2">
        <f t="shared" ca="1" si="43"/>
        <v>3.3557629411052017E-2</v>
      </c>
      <c r="AU60" s="2">
        <f t="shared" ca="1" si="44"/>
        <v>3.7039399623669193E-2</v>
      </c>
      <c r="AV60" s="2">
        <f t="shared" ca="1" si="45"/>
        <v>4.0724501632107876E-2</v>
      </c>
      <c r="AW60" s="2">
        <f t="shared" ca="1" si="46"/>
        <v>4.4604642135620279E-2</v>
      </c>
      <c r="AX60" s="2">
        <f t="shared" ca="1" si="47"/>
        <v>4.8668922813060747E-2</v>
      </c>
      <c r="AY60" s="2">
        <f t="shared" ca="1" si="48"/>
        <v>5.2903467452072486E-2</v>
      </c>
      <c r="AZ60" s="2">
        <f t="shared" ca="1" si="49"/>
        <v>5.7290978881058073E-2</v>
      </c>
      <c r="BA60" s="2">
        <f t="shared" ca="1" si="50"/>
        <v>6.1810274973617581E-2</v>
      </c>
      <c r="BB60" s="2">
        <f t="shared" ca="1" si="51"/>
        <v>6.6435870796346552E-2</v>
      </c>
      <c r="BC60" s="2">
        <f t="shared" ca="1" si="52"/>
        <v>7.1137686719555018E-2</v>
      </c>
      <c r="BD60" s="2">
        <f t="shared" ca="1" si="53"/>
        <v>7.5880967372983957E-2</v>
      </c>
      <c r="BE60" s="2">
        <f t="shared" ca="1" si="54"/>
        <v>8.062649043115705E-2</v>
      </c>
      <c r="BF60" s="2">
        <f t="shared" ca="1" si="55"/>
        <v>8.5331124088958404E-2</v>
      </c>
      <c r="BG60" s="2">
        <f t="shared" ca="1" si="56"/>
        <v>8.9948755882184164E-2</v>
      </c>
      <c r="BH60" s="2">
        <f t="shared" ca="1" si="57"/>
        <v>9.4431564705241222E-2</v>
      </c>
      <c r="BI60" s="2">
        <f t="shared" ca="1" si="360"/>
        <v>9.8731549044084294E-2</v>
      </c>
      <c r="BJ60" s="2">
        <f t="shared" ca="1" si="361"/>
        <v>0.10280216958204899</v>
      </c>
      <c r="BK60" s="2">
        <f t="shared" ca="1" si="362"/>
        <v>0.10659992864706037</v>
      </c>
      <c r="BL60" s="2">
        <f t="shared" ca="1" si="363"/>
        <v>0.11008570571552079</v>
      </c>
      <c r="BM60" s="2">
        <f t="shared" ca="1" si="364"/>
        <v>0.11322570244773156</v>
      </c>
      <c r="BN60" s="2">
        <f t="shared" ca="1" si="365"/>
        <v>0.11599191565212842</v>
      </c>
      <c r="BO60" s="2">
        <f t="shared" ca="1" si="366"/>
        <v>0.11836213534258895</v>
      </c>
      <c r="BP60" s="2">
        <f t="shared" ca="1" si="367"/>
        <v>0.12031953794431624</v>
      </c>
      <c r="BQ60" s="2">
        <f t="shared" ca="1" si="368"/>
        <v>0.12185199672185272</v>
      </c>
      <c r="BR60" s="2">
        <f t="shared" ca="1" si="369"/>
        <v>0.12295125632506212</v>
      </c>
      <c r="BS60" s="2">
        <f t="shared" ca="1" si="370"/>
        <v>0.12361211771245288</v>
      </c>
      <c r="BT60" s="2">
        <f t="shared" ca="1" si="371"/>
        <v>0.12383176005637199</v>
      </c>
      <c r="BU60" s="2">
        <f t="shared" ca="1" si="372"/>
        <v>0.12360929500969373</v>
      </c>
      <c r="BV60" s="2">
        <f t="shared" ca="1" si="373"/>
        <v>0.12294561187231005</v>
      </c>
      <c r="BW60" s="2">
        <f t="shared" ca="1" si="374"/>
        <v>0.12184353330491744</v>
      </c>
      <c r="BX60" s="2">
        <f t="shared" ca="1" si="375"/>
        <v>0.12030826190785848</v>
      </c>
      <c r="BY60" s="2">
        <f t="shared" ca="1" si="376"/>
        <v>0.11834805908821064</v>
      </c>
      <c r="BZ60" s="2">
        <f t="shared" ca="1" si="377"/>
        <v>0.11597506079080941</v>
      </c>
      <c r="CA60" s="2">
        <f t="shared" ca="1" si="378"/>
        <v>0.11320610343790435</v>
      </c>
      <c r="CB60" s="2">
        <f t="shared" ca="1" si="379"/>
        <v>0.1100634137647627</v>
      </c>
      <c r="CC60" s="2">
        <f t="shared" ca="1" si="380"/>
        <v>0.10657501560672328</v>
      </c>
      <c r="CD60" s="2">
        <f t="shared" ca="1" si="381"/>
        <v>0.10277473153006807</v>
      </c>
      <c r="CE60" s="2">
        <f t="shared" ca="1" si="382"/>
        <v>9.8701709242066837E-2</v>
      </c>
      <c r="CF60" s="2">
        <f t="shared" ca="1" si="383"/>
        <v>9.4399475639175279E-2</v>
      </c>
      <c r="CG60" s="2">
        <f t="shared" ca="1" si="384"/>
        <v>8.9914600152980015E-2</v>
      </c>
      <c r="CH60" s="2">
        <f t="shared" ca="1" si="385"/>
        <v>8.529511400311425E-2</v>
      </c>
      <c r="CI60" s="2">
        <f t="shared" ca="1" si="386"/>
        <v>8.0588866240428228E-2</v>
      </c>
      <c r="CJ60" s="2">
        <f t="shared" ca="1" si="387"/>
        <v>7.5841994210032737E-2</v>
      </c>
      <c r="CK60" s="2">
        <f t="shared" ca="1" si="388"/>
        <v>7.1097650361391138E-2</v>
      </c>
      <c r="CL60" s="2">
        <f t="shared" ca="1" si="389"/>
        <v>6.6395072451414613E-2</v>
      </c>
      <c r="CM60" s="2">
        <f t="shared" ca="1" si="390"/>
        <v>6.1769025330024652E-2</v>
      </c>
      <c r="CN60" s="2">
        <f t="shared" ca="1" si="391"/>
        <v>5.7249591675609876E-2</v>
      </c>
      <c r="CO60" s="2">
        <f t="shared" ca="1" si="392"/>
        <v>5.2862252827756966E-2</v>
      </c>
      <c r="CP60" s="2">
        <f t="shared" ca="1" si="393"/>
        <v>4.8628180731714279E-2</v>
      </c>
      <c r="CQ60" s="2">
        <f t="shared" ca="1" si="394"/>
        <v>4.4564656106481429E-2</v>
      </c>
      <c r="CR60" s="2">
        <f t="shared" ca="1" si="395"/>
        <v>4.0685533007071138E-2</v>
      </c>
      <c r="CS60" s="2">
        <f t="shared" ca="1" si="396"/>
        <v>3.7001682694921358E-2</v>
      </c>
      <c r="CT60" s="2">
        <f t="shared" ca="1" si="397"/>
        <v>3.3521367522925331E-2</v>
      </c>
      <c r="CU60" s="2">
        <f t="shared" ca="1" si="398"/>
        <v>3.0250516361672322E-2</v>
      </c>
      <c r="CV60" s="2">
        <f t="shared" ca="1" si="399"/>
        <v>2.7192895083436537E-2</v>
      </c>
      <c r="CW60" s="2">
        <f t="shared" ca="1" si="400"/>
        <v>2.4350186552139524E-2</v>
      </c>
      <c r="CX60" s="2">
        <f t="shared" ca="1" si="401"/>
        <v>2.1722011607273845E-2</v>
      </c>
      <c r="CY60" s="2">
        <f t="shared" ca="1" si="402"/>
        <v>1.9305932616245948E-2</v>
      </c>
      <c r="CZ60" s="2">
        <f t="shared" ca="1" si="403"/>
        <v>1.7097482045868865E-2</v>
      </c>
      <c r="DA60" s="2">
        <f t="shared" ca="1" si="404"/>
        <v>1.5090249967561793E-2</v>
      </c>
      <c r="DB60" s="2">
        <f t="shared" ca="1" si="405"/>
        <v>1.3276048942866825E-2</v>
      </c>
      <c r="DC60" s="2">
        <f t="shared" ca="1" si="406"/>
        <v>1.1645156829453749E-2</v>
      </c>
      <c r="DD60" s="2">
        <f t="shared" ca="1" si="407"/>
        <v>1.0186622458098375E-2</v>
      </c>
      <c r="DE60" s="2">
        <f t="shared" ca="1" si="408"/>
        <v>8.8886091365395284E-3</v>
      </c>
      <c r="DF60" s="2">
        <f t="shared" ca="1" si="409"/>
        <v>7.7387475538199454E-3</v>
      </c>
      <c r="DG60" s="2">
        <f t="shared" ca="1" si="410"/>
        <v>6.7244719437265857E-3</v>
      </c>
      <c r="DH60" s="2">
        <f t="shared" ca="1" si="411"/>
        <v>5.8333193062848213E-3</v>
      </c>
      <c r="DI60" s="2">
        <f t="shared" ca="1" si="412"/>
        <v>5.0531789176389676E-3</v>
      </c>
      <c r="DJ60" s="2">
        <f t="shared" ca="1" si="413"/>
        <v>4.3724865632772461E-3</v>
      </c>
      <c r="DK60" s="2">
        <f t="shared" ca="1" si="414"/>
        <v>3.7803638605237539E-3</v>
      </c>
      <c r="DL60" s="2">
        <f t="shared" ca="1" si="415"/>
        <v>3.2667072702162155E-3</v>
      </c>
      <c r="DM60" s="2">
        <f t="shared" ca="1" si="416"/>
        <v>2.8222339568105179E-3</v>
      </c>
      <c r="DN60" s="2">
        <f t="shared" ca="1" si="417"/>
        <v>2.4384928094649742E-3</v>
      </c>
      <c r="DO60" s="2">
        <f t="shared" ca="1" si="418"/>
        <v>2.1078490383611048E-3</v>
      </c>
      <c r="DP60" s="2">
        <f t="shared" ca="1" si="419"/>
        <v>1.8234501485480191E-3</v>
      </c>
      <c r="DQ60" s="2">
        <f t="shared" ca="1" si="420"/>
        <v>1.5791800422339972E-3</v>
      </c>
      <c r="DR60" s="2">
        <f t="shared" ca="1" si="421"/>
        <v>1.3696067145883932E-3</v>
      </c>
      <c r="DS60" s="2">
        <f t="shared" ca="1" si="422"/>
        <v>1.1899276418910088E-3</v>
      </c>
      <c r="DT60" s="2">
        <f t="shared" ca="1" si="423"/>
        <v>1.035915642252876E-3</v>
      </c>
      <c r="DU60" s="2">
        <f t="shared" ca="1" si="424"/>
        <v>9.0386683341102912E-4</v>
      </c>
      <c r="DV60" s="2">
        <f t="shared" ca="1" si="425"/>
        <v>7.9055141429449716E-4</v>
      </c>
      <c r="DW60" s="2">
        <f t="shared" ca="1" si="426"/>
        <v>6.9316740863707054E-4</v>
      </c>
      <c r="DX60" s="2">
        <f t="shared" ca="1" si="427"/>
        <v>6.0929721899123104E-4</v>
      </c>
      <c r="DY60" s="2">
        <f t="shared" ca="1" si="428"/>
        <v>5.368667798305776E-4</v>
      </c>
      <c r="DZ60" s="2">
        <f t="shared" ca="1" si="429"/>
        <v>4.7410717145727837E-4</v>
      </c>
      <c r="EA60" s="2">
        <f t="shared" ca="1" si="430"/>
        <v>4.1951866931002235E-4</v>
      </c>
      <c r="EB60" s="2">
        <f t="shared" ca="1" si="431"/>
        <v>3.7183729123393912E-4</v>
      </c>
      <c r="EC60" s="2">
        <f t="shared" ca="1" si="432"/>
        <v>3.3000393849481392E-4</v>
      </c>
      <c r="ED60" s="2">
        <f t="shared" ca="1" si="433"/>
        <v>2.9313620398427304E-4</v>
      </c>
      <c r="EE60" s="2">
        <f t="shared" ca="1" si="434"/>
        <v>2.6050285999266711E-4</v>
      </c>
      <c r="EF60" s="2">
        <f t="shared" ca="1" si="435"/>
        <v>2.3150096159263117E-4</v>
      </c>
      <c r="EG60" s="2">
        <f t="shared" ca="1" si="436"/>
        <v>2.0563543236864443E-4</v>
      </c>
      <c r="EH60" s="2">
        <f t="shared" ca="1" si="437"/>
        <v>1.8250095356283258E-4</v>
      </c>
      <c r="EI60" s="2">
        <f t="shared" ca="1" si="438"/>
        <v>1.6176596442824944E-4</v>
      </c>
      <c r="EJ60" s="2">
        <f t="shared" ca="1" si="439"/>
        <v>1.4315860061070028E-4</v>
      </c>
      <c r="EK60" s="2">
        <f t="shared" ca="1" si="440"/>
        <v>1.2645443982472164E-4</v>
      </c>
      <c r="EL60" s="2">
        <f t="shared" ca="1" si="441"/>
        <v>1.1146597377341592E-4</v>
      </c>
      <c r="EM60" s="2">
        <f t="shared" ca="1" si="442"/>
        <v>9.8033762704270185E-5</v>
      </c>
      <c r="EN60" s="2">
        <f t="shared" ca="1" si="443"/>
        <v>8.6019237867508057E-5</v>
      </c>
      <c r="EO60" s="2">
        <f t="shared" ca="1" si="444"/>
        <v>7.5299091220749215E-5</v>
      </c>
      <c r="EP60" s="2">
        <f t="shared" ca="1" si="445"/>
        <v>6.5761138424264736E-5</v>
      </c>
      <c r="EQ60" s="2">
        <f t="shared" ca="1" si="446"/>
        <v>5.7301478606430799E-5</v>
      </c>
      <c r="ER60" s="2">
        <f t="shared" ca="1" si="447"/>
        <v>4.982272299596942E-5</v>
      </c>
      <c r="ES60" s="2">
        <f t="shared" ca="1" si="448"/>
        <v>4.3233038631038653E-5</v>
      </c>
      <c r="ET60" s="2">
        <f t="shared" ca="1" si="449"/>
        <v>3.7445757156649733E-5</v>
      </c>
      <c r="EU60" s="2">
        <f t="shared" ca="1" si="450"/>
        <v>3.2379327460875869E-5</v>
      </c>
      <c r="EV60" s="2">
        <f t="shared" ca="1" si="451"/>
        <v>2.7957434965185411E-5</v>
      </c>
      <c r="EW60" s="2">
        <f t="shared" ca="1" si="452"/>
        <v>2.4109159544440162E-5</v>
      </c>
      <c r="EX60" s="2">
        <f t="shared" ca="1" si="453"/>
        <v>2.0769090250757938E-5</v>
      </c>
      <c r="EY60" s="2">
        <f t="shared" ca="1" si="454"/>
        <v>1.7877353412171159E-5</v>
      </c>
      <c r="EZ60" s="2">
        <f t="shared" ca="1" si="455"/>
        <v>1.5379539413090827E-5</v>
      </c>
      <c r="FA60" s="2">
        <f t="shared" ca="1" si="456"/>
        <v>1.3226532809821923E-5</v>
      </c>
      <c r="FB60" s="2">
        <f t="shared" ca="1" si="457"/>
        <v>1.1374261838407416E-5</v>
      </c>
      <c r="FC60" s="2">
        <f t="shared" ca="1" si="458"/>
        <v>9.7833886887556108E-6</v>
      </c>
      <c r="FD60" s="2">
        <f t="shared" ca="1" si="459"/>
        <v>8.4189629187096609E-6</v>
      </c>
      <c r="FE60" s="2">
        <f t="shared" ca="1" si="460"/>
        <v>7.2500585210938216E-6</v>
      </c>
      <c r="FF60" s="2">
        <f t="shared" ca="1" si="461"/>
        <v>6.2494115478271034E-6</v>
      </c>
      <c r="FG60" s="2">
        <f t="shared" ca="1" si="462"/>
        <v>5.3930706914667767E-6</v>
      </c>
      <c r="FH60" s="2">
        <f t="shared" ca="1" si="463"/>
        <v>4.6600685369343001E-6</v>
      </c>
      <c r="FI60" s="2">
        <f t="shared" ca="1" si="464"/>
        <v>4.0321169567414189E-6</v>
      </c>
      <c r="FJ60" s="2">
        <f t="shared" ca="1" si="465"/>
        <v>3.4933268498576001E-6</v>
      </c>
      <c r="FK60" s="2">
        <f t="shared" ca="1" si="466"/>
        <v>3.0299504127669501E-6</v>
      </c>
      <c r="FL60" s="2">
        <f t="shared" ca="1" si="467"/>
        <v>2.6301433678996836E-6</v>
      </c>
      <c r="FM60" s="2">
        <f t="shared" ca="1" si="468"/>
        <v>2.2837447655693022E-6</v>
      </c>
      <c r="FN60" s="2">
        <f t="shared" ca="1" si="469"/>
        <v>1.9820726835443527E-6</v>
      </c>
      <c r="FO60" s="2">
        <f t="shared" ca="1" si="470"/>
        <v>1.7177349564438104E-6</v>
      </c>
      <c r="FP60" s="2">
        <f t="shared" ca="1" si="471"/>
        <v>1.4844546891389646E-6</v>
      </c>
      <c r="FQ60" s="2">
        <f t="shared" ca="1" si="472"/>
        <v>1.276910619434603E-6</v>
      </c>
      <c r="FR60" s="2">
        <f t="shared" ca="1" si="473"/>
        <v>1.090592401383742E-6</v>
      </c>
      <c r="FS60" s="2">
        <f t="shared" ca="1" si="474"/>
        <v>9.2167066248738719E-7</v>
      </c>
      <c r="FT60" s="2">
        <f t="shared" ca="1" si="475"/>
        <v>7.6688134927744058E-7</v>
      </c>
      <c r="FU60" s="2">
        <f t="shared" ca="1" si="476"/>
        <v>6.2342350781243035E-7</v>
      </c>
      <c r="FV60" s="2">
        <f t="shared" ca="1" si="477"/>
        <v>4.8886931181563613E-7</v>
      </c>
      <c r="FW60" s="2">
        <f t="shared" ca="1" si="478"/>
        <v>3.6108488486979387E-7</v>
      </c>
      <c r="FX60" s="2">
        <f t="shared" ca="1" si="479"/>
        <v>2.3816027313461878E-7</v>
      </c>
      <c r="FY60" s="2">
        <f t="shared" ca="1" si="480"/>
        <v>1.1834680417236844E-7</v>
      </c>
      <c r="FZ60" s="1">
        <v>0</v>
      </c>
    </row>
    <row r="61" spans="1:182" x14ac:dyDescent="0.2">
      <c r="A61">
        <v>2.9</v>
      </c>
      <c r="B61" s="1">
        <v>0</v>
      </c>
      <c r="C61" s="2">
        <f t="shared" ca="1" si="179"/>
        <v>1.8577800290741572E-5</v>
      </c>
      <c r="D61" s="2">
        <f t="shared" ca="1" si="180"/>
        <v>3.7382025022014343E-5</v>
      </c>
      <c r="E61" s="2">
        <f t="shared" ca="1" si="181"/>
        <v>5.6645797783853828E-5</v>
      </c>
      <c r="F61" s="2">
        <f t="shared" ca="1" si="182"/>
        <v>7.661759883078108E-5</v>
      </c>
      <c r="G61" s="2">
        <f t="shared" ca="1" si="183"/>
        <v>9.75695649350895E-5</v>
      </c>
      <c r="H61" s="2">
        <f t="shared" ca="1" si="184"/>
        <v>1.1980652454483947E-4</v>
      </c>
      <c r="I61" s="2">
        <f t="shared" ca="1" si="185"/>
        <v>1.436760017540494E-4</v>
      </c>
      <c r="J61" s="2">
        <f t="shared" ca="1" si="186"/>
        <v>1.6957940874296127E-4</v>
      </c>
      <c r="K61" s="2">
        <f t="shared" ca="1" si="187"/>
        <v>1.9798462476056957E-4</v>
      </c>
      <c r="L61" s="2">
        <f t="shared" ca="1" si="188"/>
        <v>2.294401289103206E-4</v>
      </c>
      <c r="M61" s="2">
        <f t="shared" ca="1" si="189"/>
        <v>2.6459081369318508E-4</v>
      </c>
      <c r="N61" s="2">
        <f t="shared" ca="1" si="190"/>
        <v>3.0419555826466068E-4</v>
      </c>
      <c r="O61" s="2">
        <f t="shared" ca="1" si="191"/>
        <v>3.4914658929354744E-4</v>
      </c>
      <c r="P61" s="2">
        <f t="shared" ca="1" si="192"/>
        <v>4.0049061083202448E-4</v>
      </c>
      <c r="Q61" s="2">
        <f t="shared" ca="1" si="193"/>
        <v>4.5945165257003446E-4</v>
      </c>
      <c r="R61" s="2">
        <f t="shared" ca="1" si="194"/>
        <v>5.2745557778894204E-4</v>
      </c>
      <c r="S61" s="2">
        <f t="shared" ca="1" si="195"/>
        <v>6.0615621306326262E-4</v>
      </c>
      <c r="T61" s="2">
        <f t="shared" ca="1" si="196"/>
        <v>6.9746310563488143E-4</v>
      </c>
      <c r="U61" s="2">
        <f t="shared" ca="1" si="197"/>
        <v>8.0357096005499945E-4</v>
      </c>
      <c r="V61" s="2">
        <f t="shared" ca="1" si="339"/>
        <v>9.269908144153181E-4</v>
      </c>
      <c r="W61" s="2">
        <f t="shared" ca="1" si="340"/>
        <v>1.0705829370642322E-3</v>
      </c>
      <c r="X61" s="2">
        <f t="shared" ca="1" si="341"/>
        <v>1.2375912059023667E-3</v>
      </c>
      <c r="Y61" s="2">
        <f t="shared" ca="1" si="342"/>
        <v>1.4316783395015235E-3</v>
      </c>
      <c r="Z61" s="2">
        <f t="shared" ca="1" si="343"/>
        <v>1.6569607776425923E-3</v>
      </c>
      <c r="AA61" s="2">
        <f t="shared" ca="1" si="344"/>
        <v>1.9180412871253481E-3</v>
      </c>
      <c r="AB61" s="2">
        <f t="shared" ca="1" si="345"/>
        <v>2.2200365527043396E-3</v>
      </c>
      <c r="AC61" s="2">
        <f t="shared" ca="1" si="346"/>
        <v>2.568596176974032E-3</v>
      </c>
      <c r="AD61" s="2">
        <f t="shared" ca="1" si="347"/>
        <v>2.9699087465932953E-3</v>
      </c>
      <c r="AE61" s="2">
        <f t="shared" ca="1" si="348"/>
        <v>3.4306900357021644E-3</v>
      </c>
      <c r="AF61" s="2">
        <f t="shared" ca="1" si="349"/>
        <v>3.9581481507402943E-3</v>
      </c>
      <c r="AG61" s="2">
        <f t="shared" ca="1" si="350"/>
        <v>4.5599206477814078E-3</v>
      </c>
      <c r="AH61" s="2">
        <f t="shared" ca="1" si="351"/>
        <v>5.2439795699795941E-3</v>
      </c>
      <c r="AI61" s="2">
        <f t="shared" ca="1" si="352"/>
        <v>6.0185021415544064E-3</v>
      </c>
      <c r="AJ61" s="2">
        <f t="shared" ca="1" si="353"/>
        <v>6.8917076201197571E-3</v>
      </c>
      <c r="AK61" s="2">
        <f t="shared" ca="1" si="354"/>
        <v>7.87166448464755E-3</v>
      </c>
      <c r="AL61" s="2">
        <f t="shared" ca="1" si="355"/>
        <v>8.9660763838901834E-3</v>
      </c>
      <c r="AM61" s="2">
        <f t="shared" ca="1" si="356"/>
        <v>1.0182059408842382E-2</v>
      </c>
      <c r="AN61" s="2">
        <f t="shared" ca="1" si="357"/>
        <v>1.1525926276863253E-2</v>
      </c>
      <c r="AO61" s="2">
        <f t="shared" ca="1" si="358"/>
        <v>1.3002993762154798E-2</v>
      </c>
      <c r="AP61" s="2">
        <f t="shared" ca="1" si="359"/>
        <v>1.4617427205374223E-2</v>
      </c>
      <c r="AQ61" s="2">
        <f t="shared" ca="1" si="40"/>
        <v>1.637212986403392E-2</v>
      </c>
      <c r="AR61" s="2">
        <f t="shared" ca="1" si="41"/>
        <v>1.8268675949207853E-2</v>
      </c>
      <c r="AS61" s="2">
        <f t="shared" ca="1" si="42"/>
        <v>2.0307276266626689E-2</v>
      </c>
      <c r="AT61" s="2">
        <f t="shared" ca="1" si="43"/>
        <v>2.2486756948180652E-2</v>
      </c>
      <c r="AU61" s="2">
        <f t="shared" ca="1" si="44"/>
        <v>2.4804527169403214E-2</v>
      </c>
      <c r="AV61" s="2">
        <f t="shared" ca="1" si="45"/>
        <v>2.725651236824167E-2</v>
      </c>
      <c r="AW61" s="2">
        <f t="shared" ca="1" si="46"/>
        <v>2.983703534620654E-2</v>
      </c>
      <c r="AX61" s="2">
        <f t="shared" ca="1" si="47"/>
        <v>3.2538637670205588E-2</v>
      </c>
      <c r="AY61" s="2">
        <f t="shared" ca="1" si="48"/>
        <v>3.5351846363116918E-2</v>
      </c>
      <c r="AZ61" s="2">
        <f t="shared" ca="1" si="49"/>
        <v>3.8264904275820855E-2</v>
      </c>
      <c r="BA61" s="2">
        <f t="shared" ca="1" si="50"/>
        <v>4.1263495253189279E-2</v>
      </c>
      <c r="BB61" s="2">
        <f t="shared" ca="1" si="51"/>
        <v>4.4330505850344447E-2</v>
      </c>
      <c r="BC61" s="2">
        <f t="shared" ca="1" si="52"/>
        <v>4.7445872462413205E-2</v>
      </c>
      <c r="BD61" s="2">
        <f t="shared" ca="1" si="53"/>
        <v>5.0586564617938361E-2</v>
      </c>
      <c r="BE61" s="2">
        <f t="shared" ca="1" si="54"/>
        <v>5.3726750025719514E-2</v>
      </c>
      <c r="BF61" s="2">
        <f t="shared" ca="1" si="55"/>
        <v>5.6838173214120408E-2</v>
      </c>
      <c r="BG61" s="2">
        <f t="shared" ca="1" si="56"/>
        <v>5.9890756782909511E-2</v>
      </c>
      <c r="BH61" s="2">
        <f t="shared" ca="1" si="57"/>
        <v>6.2853403935374946E-2</v>
      </c>
      <c r="BI61" s="2">
        <f t="shared" ca="1" si="360"/>
        <v>6.5694947319951721E-2</v>
      </c>
      <c r="BJ61" s="2">
        <f t="shared" ca="1" si="361"/>
        <v>6.8385159120558675E-2</v>
      </c>
      <c r="BK61" s="2">
        <f t="shared" ca="1" si="362"/>
        <v>7.0895718795947235E-2</v>
      </c>
      <c r="BL61" s="2">
        <f t="shared" ca="1" si="363"/>
        <v>7.3201034413658397E-2</v>
      </c>
      <c r="BM61" s="2">
        <f t="shared" ca="1" si="364"/>
        <v>7.5278833322830155E-2</v>
      </c>
      <c r="BN61" s="2">
        <f t="shared" ca="1" si="365"/>
        <v>7.7110474225211556E-2</v>
      </c>
      <c r="BO61" s="2">
        <f t="shared" ca="1" si="366"/>
        <v>7.8680976918116846E-2</v>
      </c>
      <c r="BP61" s="2">
        <f t="shared" ca="1" si="367"/>
        <v>7.9978807848470002E-2</v>
      </c>
      <c r="BQ61" s="2">
        <f t="shared" ca="1" si="368"/>
        <v>8.0995490872808176E-2</v>
      </c>
      <c r="BR61" s="2">
        <f t="shared" ca="1" si="369"/>
        <v>8.172512913185763E-2</v>
      </c>
      <c r="BS61" s="2">
        <f t="shared" ca="1" si="370"/>
        <v>8.2163925778812291E-2</v>
      </c>
      <c r="BT61" s="2">
        <f t="shared" ca="1" si="371"/>
        <v>8.2309781298791865E-2</v>
      </c>
      <c r="BU61" s="2">
        <f t="shared" ca="1" si="372"/>
        <v>8.2162027165853413E-2</v>
      </c>
      <c r="BV61" s="2">
        <f t="shared" ca="1" si="373"/>
        <v>8.1721333055404272E-2</v>
      </c>
      <c r="BW61" s="2">
        <f t="shared" ca="1" si="374"/>
        <v>8.0989800202998258E-2</v>
      </c>
      <c r="BX61" s="2">
        <f t="shared" ca="1" si="375"/>
        <v>7.9971228293522489E-2</v>
      </c>
      <c r="BY61" s="2">
        <f t="shared" ca="1" si="376"/>
        <v>7.8671518636069873E-2</v>
      </c>
      <c r="BZ61" s="2">
        <f t="shared" ca="1" si="377"/>
        <v>7.7099153848370239E-2</v>
      </c>
      <c r="CA61" s="2">
        <f t="shared" ca="1" si="378"/>
        <v>7.5265676281099342E-2</v>
      </c>
      <c r="CB61" s="2">
        <f t="shared" ca="1" si="379"/>
        <v>7.3186077410662104E-2</v>
      </c>
      <c r="CC61" s="2">
        <f t="shared" ca="1" si="380"/>
        <v>7.0879012263792826E-2</v>
      </c>
      <c r="CD61" s="2">
        <f t="shared" ca="1" si="381"/>
        <v>6.8366769460864396E-2</v>
      </c>
      <c r="CE61" s="2">
        <f t="shared" ca="1" si="382"/>
        <v>6.5674958735829805E-2</v>
      </c>
      <c r="CF61" s="2">
        <f t="shared" ca="1" si="383"/>
        <v>6.2831919675139861E-2</v>
      </c>
      <c r="CG61" s="2">
        <f t="shared" ca="1" si="384"/>
        <v>5.9867899651656821E-2</v>
      </c>
      <c r="CH61" s="2">
        <f t="shared" ca="1" si="385"/>
        <v>5.6814085260273761E-2</v>
      </c>
      <c r="CI61" s="2">
        <f t="shared" ca="1" si="386"/>
        <v>5.3701591369208629E-2</v>
      </c>
      <c r="CJ61" s="2">
        <f t="shared" ca="1" si="387"/>
        <v>5.0560511446616545E-2</v>
      </c>
      <c r="CK61" s="2">
        <f t="shared" ca="1" si="388"/>
        <v>4.7419114276419011E-2</v>
      </c>
      <c r="CL61" s="2">
        <f t="shared" ca="1" si="389"/>
        <v>4.430324207575121E-2</v>
      </c>
      <c r="CM61" s="2">
        <f t="shared" ca="1" si="390"/>
        <v>4.1235931374985067E-2</v>
      </c>
      <c r="CN61" s="2">
        <f t="shared" ca="1" si="391"/>
        <v>3.8237247657109542E-2</v>
      </c>
      <c r="CO61" s="2">
        <f t="shared" ca="1" si="392"/>
        <v>3.532430192497292E-2</v>
      </c>
      <c r="CP61" s="2">
        <f t="shared" ca="1" si="393"/>
        <v>3.2511403607626346E-2</v>
      </c>
      <c r="CQ61" s="2">
        <f t="shared" ca="1" si="394"/>
        <v>2.9810299052126749E-2</v>
      </c>
      <c r="CR61" s="2">
        <f t="shared" ca="1" si="395"/>
        <v>2.7230446730341154E-2</v>
      </c>
      <c r="CS61" s="2">
        <f t="shared" ca="1" si="396"/>
        <v>2.4779287392784899E-2</v>
      </c>
      <c r="CT61" s="2">
        <f t="shared" ca="1" si="397"/>
        <v>2.2462478039159819E-2</v>
      </c>
      <c r="CU61" s="2">
        <f t="shared" ca="1" si="398"/>
        <v>2.0284071286730328E-2</v>
      </c>
      <c r="CV61" s="2">
        <f t="shared" ca="1" si="399"/>
        <v>1.8246635112541779E-2</v>
      </c>
      <c r="CW61" s="2">
        <f t="shared" ca="1" si="400"/>
        <v>1.6351320505664832E-2</v>
      </c>
      <c r="CX61" s="2">
        <f t="shared" ca="1" si="401"/>
        <v>1.4597894596063324E-2</v>
      </c>
      <c r="CY61" s="2">
        <f t="shared" ca="1" si="402"/>
        <v>1.2984762691095778E-2</v>
      </c>
      <c r="CZ61" s="2">
        <f t="shared" ca="1" si="403"/>
        <v>1.1509003276224752E-2</v>
      </c>
      <c r="DA61" s="2">
        <f t="shared" ca="1" si="404"/>
        <v>1.0166435459067317E-2</v>
      </c>
      <c r="DB61" s="2">
        <f t="shared" ca="1" si="405"/>
        <v>8.9517299218897159E-3</v>
      </c>
      <c r="DC61" s="2">
        <f t="shared" ca="1" si="406"/>
        <v>7.8585645396189053E-3</v>
      </c>
      <c r="DD61" s="2">
        <f t="shared" ca="1" si="407"/>
        <v>6.8798169212138573E-3</v>
      </c>
      <c r="DE61" s="2">
        <f t="shared" ca="1" si="408"/>
        <v>6.0077800727099465E-3</v>
      </c>
      <c r="DF61" s="2">
        <f t="shared" ca="1" si="409"/>
        <v>5.234384883535931E-3</v>
      </c>
      <c r="DG61" s="2">
        <f t="shared" ca="1" si="410"/>
        <v>4.5514138841604001E-3</v>
      </c>
      <c r="DH61" s="2">
        <f t="shared" ca="1" si="411"/>
        <v>3.9506937423510035E-3</v>
      </c>
      <c r="DI61" s="2">
        <f t="shared" ca="1" si="412"/>
        <v>3.4242580970623576E-3</v>
      </c>
      <c r="DJ61" s="2">
        <f t="shared" ca="1" si="413"/>
        <v>2.9644765690736573E-3</v>
      </c>
      <c r="DK61" s="2">
        <f t="shared" ca="1" si="414"/>
        <v>2.5641494564830102E-3</v>
      </c>
      <c r="DL61" s="2">
        <f t="shared" ca="1" si="415"/>
        <v>2.216570383758353E-3</v>
      </c>
      <c r="DM61" s="2">
        <f t="shared" ca="1" si="416"/>
        <v>1.9155609590983059E-3</v>
      </c>
      <c r="DN61" s="2">
        <f t="shared" ca="1" si="417"/>
        <v>1.6554824104658109E-3</v>
      </c>
      <c r="DO61" s="2">
        <f t="shared" ca="1" si="418"/>
        <v>1.4312293981945091E-3</v>
      </c>
      <c r="DP61" s="2">
        <f t="shared" ca="1" si="419"/>
        <v>1.2382109369481892E-3</v>
      </c>
      <c r="DQ61" s="2">
        <f t="shared" ca="1" si="420"/>
        <v>1.072322774965247E-3</v>
      </c>
      <c r="DR61" s="2">
        <f t="shared" ca="1" si="421"/>
        <v>9.2991481323095588E-4</v>
      </c>
      <c r="DS61" s="2">
        <f t="shared" ca="1" si="422"/>
        <v>8.0775631126014089E-4</v>
      </c>
      <c r="DT61" s="2">
        <f t="shared" ca="1" si="423"/>
        <v>7.0300080897937737E-4</v>
      </c>
      <c r="DU61" s="2">
        <f t="shared" ca="1" si="424"/>
        <v>6.1315197020047208E-4</v>
      </c>
      <c r="DV61" s="2">
        <f t="shared" ca="1" si="425"/>
        <v>5.3603097871840065E-4</v>
      </c>
      <c r="DW61" s="2">
        <f t="shared" ca="1" si="426"/>
        <v>4.6974572240851401E-4</v>
      </c>
      <c r="DX61" s="2">
        <f t="shared" ca="1" si="427"/>
        <v>4.1266177943102264E-4</v>
      </c>
      <c r="DY61" s="2">
        <f t="shared" ca="1" si="428"/>
        <v>3.6337513909342675E-4</v>
      </c>
      <c r="DZ61" s="2">
        <f t="shared" ca="1" si="429"/>
        <v>3.2068659656353071E-4</v>
      </c>
      <c r="EA61" s="2">
        <f t="shared" ca="1" si="430"/>
        <v>2.8357780392255962E-4</v>
      </c>
      <c r="EB61" s="2">
        <f t="shared" ca="1" si="431"/>
        <v>2.5118900115025727E-4</v>
      </c>
      <c r="EC61" s="2">
        <f t="shared" ca="1" si="432"/>
        <v>2.2279846855445803E-4</v>
      </c>
      <c r="ED61" s="2">
        <f t="shared" ca="1" si="433"/>
        <v>1.978037322321372E-4</v>
      </c>
      <c r="EE61" s="2">
        <f t="shared" ca="1" si="434"/>
        <v>1.7570452284307534E-4</v>
      </c>
      <c r="EF61" s="2">
        <f t="shared" ca="1" si="435"/>
        <v>1.5608744702337373E-4</v>
      </c>
      <c r="EG61" s="2">
        <f t="shared" ca="1" si="436"/>
        <v>1.3861229240091845E-4</v>
      </c>
      <c r="EH61" s="2">
        <f t="shared" ca="1" si="437"/>
        <v>1.2299986099443576E-4</v>
      </c>
      <c r="EI61" s="2">
        <f t="shared" ca="1" si="438"/>
        <v>1.0902121698222984E-4</v>
      </c>
      <c r="EJ61" s="2">
        <f t="shared" ca="1" si="439"/>
        <v>9.6488243476923182E-5</v>
      </c>
      <c r="EK61" s="2">
        <f t="shared" ca="1" si="440"/>
        <v>8.5245424086737395E-5</v>
      </c>
      <c r="EL61" s="2">
        <f t="shared" ca="1" si="441"/>
        <v>7.5162789884609471E-5</v>
      </c>
      <c r="EM61" s="2">
        <f t="shared" ca="1" si="442"/>
        <v>6.6129990716412936E-5</v>
      </c>
      <c r="EN61" s="2">
        <f t="shared" ca="1" si="443"/>
        <v>5.8051453307131473E-5</v>
      </c>
      <c r="EO61" s="2">
        <f t="shared" ca="1" si="444"/>
        <v>5.0842574379145888E-5</v>
      </c>
      <c r="EP61" s="2">
        <f t="shared" ca="1" si="445"/>
        <v>4.4426868725757256E-5</v>
      </c>
      <c r="EQ61" s="2">
        <f t="shared" ca="1" si="446"/>
        <v>3.8733958879487791E-5</v>
      </c>
      <c r="ER61" s="2">
        <f t="shared" ca="1" si="447"/>
        <v>3.3698265068655286E-5</v>
      </c>
      <c r="ES61" s="2">
        <f t="shared" ca="1" si="448"/>
        <v>2.9258239314029175E-5</v>
      </c>
      <c r="ET61" s="2">
        <f t="shared" ca="1" si="449"/>
        <v>2.5355988676727977E-5</v>
      </c>
      <c r="EU61" s="2">
        <f t="shared" ca="1" si="450"/>
        <v>2.1937148047959058E-5</v>
      </c>
      <c r="EV61" s="2">
        <f t="shared" ca="1" si="451"/>
        <v>1.8950887765850172E-5</v>
      </c>
      <c r="EW61" s="2">
        <f t="shared" ca="1" si="452"/>
        <v>1.6349970242068212E-5</v>
      </c>
      <c r="EX61" s="2">
        <f t="shared" ca="1" si="453"/>
        <v>1.4090797961823424E-5</v>
      </c>
      <c r="EY61" s="2">
        <f t="shared" ca="1" si="454"/>
        <v>1.2133419536575103E-5</v>
      </c>
      <c r="EZ61" s="2">
        <f t="shared" ca="1" si="455"/>
        <v>1.0441479432989159E-5</v>
      </c>
      <c r="FA61" s="2">
        <f t="shared" ca="1" si="456"/>
        <v>8.982110365906931E-6</v>
      </c>
      <c r="FB61" s="2">
        <f t="shared" ca="1" si="457"/>
        <v>7.7257757321575713E-6</v>
      </c>
      <c r="FC61" s="2">
        <f t="shared" ca="1" si="458"/>
        <v>6.6460738530121588E-6</v>
      </c>
      <c r="FD61" s="2">
        <f t="shared" ca="1" si="459"/>
        <v>5.7195172213055787E-6</v>
      </c>
      <c r="FE61" s="2">
        <f t="shared" ca="1" si="460"/>
        <v>4.9252993364021698E-6</v>
      </c>
      <c r="FF61" s="2">
        <f t="shared" ca="1" si="461"/>
        <v>4.2450598087947966E-6</v>
      </c>
      <c r="FG61" s="2">
        <f t="shared" ca="1" si="462"/>
        <v>3.6626558276252264E-6</v>
      </c>
      <c r="FH61" s="2">
        <f t="shared" ca="1" si="463"/>
        <v>3.1639453019507651E-6</v>
      </c>
      <c r="FI61" s="2">
        <f t="shared" ca="1" si="464"/>
        <v>2.7365844202510013E-6</v>
      </c>
      <c r="FJ61" s="2">
        <f t="shared" ca="1" si="465"/>
        <v>2.3698403354624783E-6</v>
      </c>
      <c r="FK61" s="2">
        <f t="shared" ca="1" si="466"/>
        <v>2.0544183492058978E-6</v>
      </c>
      <c r="FL61" s="2">
        <f t="shared" ca="1" si="467"/>
        <v>1.7823023454374675E-6</v>
      </c>
      <c r="FM61" s="2">
        <f t="shared" ca="1" si="468"/>
        <v>1.5466071677708754E-6</v>
      </c>
      <c r="FN61" s="2">
        <f t="shared" ca="1" si="469"/>
        <v>1.341441920022781E-6</v>
      </c>
      <c r="FO61" s="2">
        <f t="shared" ca="1" si="470"/>
        <v>1.1617835674434521E-6</v>
      </c>
      <c r="FP61" s="2">
        <f t="shared" ca="1" si="471"/>
        <v>1.0033605557916196E-6</v>
      </c>
      <c r="FQ61" s="2">
        <f t="shared" ca="1" si="472"/>
        <v>8.6254635761064196E-7</v>
      </c>
      <c r="FR61" s="2">
        <f t="shared" ca="1" si="473"/>
        <v>7.3626288357889226E-7</v>
      </c>
      <c r="FS61" s="2">
        <f t="shared" ca="1" si="474"/>
        <v>6.2189359323188975E-7</v>
      </c>
      <c r="FT61" s="2">
        <f t="shared" ca="1" si="475"/>
        <v>5.1720595553306219E-7</v>
      </c>
      <c r="FU61" s="2">
        <f t="shared" ca="1" si="476"/>
        <v>4.202826969345047E-7</v>
      </c>
      <c r="FV61" s="2">
        <f t="shared" ca="1" si="477"/>
        <v>3.294610717625032E-7</v>
      </c>
      <c r="FW61" s="2">
        <f t="shared" ca="1" si="478"/>
        <v>2.4327922024691658E-7</v>
      </c>
      <c r="FX61" s="2">
        <f t="shared" ca="1" si="479"/>
        <v>1.604285522962804E-7</v>
      </c>
      <c r="FY61" s="2">
        <f t="shared" ca="1" si="480"/>
        <v>7.971100885488634E-8</v>
      </c>
      <c r="FZ61" s="1">
        <v>0</v>
      </c>
    </row>
    <row r="62" spans="1:182" x14ac:dyDescent="0.2">
      <c r="A62">
        <v>2.95</v>
      </c>
      <c r="B62" s="1">
        <v>0</v>
      </c>
      <c r="C62" s="2">
        <f t="shared" ca="1" si="179"/>
        <v>9.3460431891303472E-6</v>
      </c>
      <c r="D62" s="2">
        <f t="shared" ca="1" si="180"/>
        <v>1.8807220103082185E-5</v>
      </c>
      <c r="E62" s="2">
        <f t="shared" ca="1" si="181"/>
        <v>2.8502075385939644E-5</v>
      </c>
      <c r="F62" s="2">
        <f t="shared" ca="1" si="182"/>
        <v>3.8556954709008913E-5</v>
      </c>
      <c r="G62" s="2">
        <f t="shared" ca="1" si="183"/>
        <v>4.911021454236011E-5</v>
      </c>
      <c r="H62" s="2">
        <f t="shared" ca="1" si="184"/>
        <v>6.0316797349059781E-5</v>
      </c>
      <c r="I62" s="2">
        <f t="shared" ca="1" si="185"/>
        <v>7.2353287512692246E-5</v>
      </c>
      <c r="J62" s="2">
        <f t="shared" ca="1" si="186"/>
        <v>8.5423555962092239E-5</v>
      </c>
      <c r="K62" s="2">
        <f t="shared" ca="1" si="187"/>
        <v>9.9765090379202567E-5</v>
      </c>
      <c r="L62" s="2">
        <f t="shared" ca="1" si="188"/>
        <v>1.1565609249559248E-4</v>
      </c>
      <c r="M62" s="2">
        <f t="shared" ca="1" si="189"/>
        <v>1.3342340435020593E-4</v>
      </c>
      <c r="N62" s="2">
        <f t="shared" ca="1" si="190"/>
        <v>1.5345130253544034E-4</v>
      </c>
      <c r="O62" s="2">
        <f t="shared" ca="1" si="191"/>
        <v>1.7619117570688754E-4</v>
      </c>
      <c r="P62" s="2">
        <f t="shared" ca="1" si="192"/>
        <v>2.0217207953902194E-4</v>
      </c>
      <c r="Q62" s="2">
        <f t="shared" ca="1" si="193"/>
        <v>2.320121491673694E-4</v>
      </c>
      <c r="R62" s="2">
        <f t="shared" ca="1" si="194"/>
        <v>2.6643084572124874E-4</v>
      </c>
      <c r="S62" s="2">
        <f t="shared" ca="1" si="195"/>
        <v>3.0626202200685171E-4</v>
      </c>
      <c r="T62" s="2">
        <f t="shared" ca="1" si="196"/>
        <v>3.5246780892789979E-4</v>
      </c>
      <c r="U62" s="2">
        <f t="shared" ca="1" si="197"/>
        <v>4.0615333801203321E-4</v>
      </c>
      <c r="V62" s="2">
        <f t="shared" ca="1" si="339"/>
        <v>4.6858230833841908E-4</v>
      </c>
      <c r="W62" s="2">
        <f t="shared" ca="1" si="340"/>
        <v>5.4119335536519087E-4</v>
      </c>
      <c r="X62" s="2">
        <f t="shared" ca="1" si="341"/>
        <v>6.2561706246579379E-4</v>
      </c>
      <c r="Y62" s="2">
        <f t="shared" ca="1" si="342"/>
        <v>7.2369325882142227E-4</v>
      </c>
      <c r="Z62" s="2">
        <f t="shared" ca="1" si="343"/>
        <v>8.3748796820558714E-4</v>
      </c>
      <c r="AA62" s="2">
        <f t="shared" ca="1" si="344"/>
        <v>9.6930902555856851E-4</v>
      </c>
      <c r="AB62" s="2">
        <f t="shared" ca="1" si="345"/>
        <v>1.1217189885461263E-3</v>
      </c>
      <c r="AC62" s="2">
        <f t="shared" ca="1" si="346"/>
        <v>1.2975435761172311E-3</v>
      </c>
      <c r="AD62" s="2">
        <f t="shared" ca="1" si="347"/>
        <v>1.4998735110899027E-3</v>
      </c>
      <c r="AE62" s="2">
        <f t="shared" ca="1" si="348"/>
        <v>1.7320573854645543E-3</v>
      </c>
      <c r="AF62" s="2">
        <f t="shared" ca="1" si="349"/>
        <v>1.9976830753707375E-3</v>
      </c>
      <c r="AG62" s="2">
        <f t="shared" ca="1" si="350"/>
        <v>2.3005453903571157E-3</v>
      </c>
      <c r="AH62" s="2">
        <f t="shared" ca="1" si="351"/>
        <v>2.6445981378459766E-3</v>
      </c>
      <c r="AI62" s="2">
        <f t="shared" ca="1" si="352"/>
        <v>3.0338896937434582E-3</v>
      </c>
      <c r="AJ62" s="2">
        <f t="shared" ca="1" si="353"/>
        <v>3.4724825259449875E-3</v>
      </c>
      <c r="AK62" s="2">
        <f t="shared" ca="1" si="354"/>
        <v>3.9643588649332633E-3</v>
      </c>
      <c r="AL62" s="2">
        <f t="shared" ca="1" si="355"/>
        <v>4.5133166742753125E-3</v>
      </c>
      <c r="AM62" s="2">
        <f t="shared" ca="1" si="356"/>
        <v>5.1228619132802737E-3</v>
      </c>
      <c r="AN62" s="2">
        <f t="shared" ca="1" si="357"/>
        <v>5.7961043445384332E-3</v>
      </c>
      <c r="AO62" s="2">
        <f t="shared" ca="1" si="358"/>
        <v>6.5356643173978624E-3</v>
      </c>
      <c r="AP62" s="2">
        <f t="shared" ca="1" si="359"/>
        <v>7.3435966642300321E-3</v>
      </c>
      <c r="AQ62" s="2">
        <f t="shared" ca="1" si="40"/>
        <v>8.2213349930755075E-3</v>
      </c>
      <c r="AR62" s="2">
        <f t="shared" ca="1" si="41"/>
        <v>9.1696556125182155E-3</v>
      </c>
      <c r="AS62" s="2">
        <f t="shared" ca="1" si="42"/>
        <v>1.0188655903030083E-2</v>
      </c>
      <c r="AT62" s="2">
        <f t="shared" ca="1" si="43"/>
        <v>1.1277738237753597E-2</v>
      </c>
      <c r="AU62" s="2">
        <f t="shared" ca="1" si="44"/>
        <v>1.243558856424591E-2</v>
      </c>
      <c r="AV62" s="2">
        <f t="shared" ca="1" si="45"/>
        <v>1.3660139094648079E-2</v>
      </c>
      <c r="AW62" s="2">
        <f t="shared" ca="1" si="46"/>
        <v>1.4948507267220537E-2</v>
      </c>
      <c r="AX62" s="2">
        <f t="shared" ca="1" si="47"/>
        <v>1.6296907802384387E-2</v>
      </c>
      <c r="AY62" s="2">
        <f t="shared" ca="1" si="48"/>
        <v>1.7700540564527967E-2</v>
      </c>
      <c r="AZ62" s="2">
        <f t="shared" ca="1" si="49"/>
        <v>1.9153463263386857E-2</v>
      </c>
      <c r="BA62" s="2">
        <f t="shared" ca="1" si="50"/>
        <v>2.0648464026227692E-2</v>
      </c>
      <c r="BB62" s="2">
        <f t="shared" ca="1" si="51"/>
        <v>2.217695381943624E-2</v>
      </c>
      <c r="BC62" s="2">
        <f t="shared" ca="1" si="52"/>
        <v>2.3728901846360187E-2</v>
      </c>
      <c r="BD62" s="2">
        <f t="shared" ca="1" si="53"/>
        <v>2.5292837586978836E-2</v>
      </c>
      <c r="BE62" s="2">
        <f t="shared" ca="1" si="54"/>
        <v>2.6855940264679537E-2</v>
      </c>
      <c r="BF62" s="2">
        <f t="shared" ca="1" si="55"/>
        <v>2.8404229625930404E-2</v>
      </c>
      <c r="BG62" s="2">
        <f t="shared" ca="1" si="56"/>
        <v>2.9922860951720618E-2</v>
      </c>
      <c r="BH62" s="2">
        <f t="shared" ca="1" si="57"/>
        <v>3.1396513070448002E-2</v>
      </c>
      <c r="BI62" s="2">
        <f t="shared" ca="1" si="360"/>
        <v>3.2809842864430033E-2</v>
      </c>
      <c r="BJ62" s="2">
        <f t="shared" ca="1" si="361"/>
        <v>3.4147966439911713E-2</v>
      </c>
      <c r="BK62" s="2">
        <f t="shared" ca="1" si="362"/>
        <v>3.5396919208782546E-2</v>
      </c>
      <c r="BL62" s="2">
        <f t="shared" ca="1" si="363"/>
        <v>3.654404730476115E-2</v>
      </c>
      <c r="BM62" s="2">
        <f t="shared" ca="1" si="364"/>
        <v>3.7578291831334903E-2</v>
      </c>
      <c r="BN62" s="2">
        <f t="shared" ca="1" si="365"/>
        <v>3.8490343763633687E-2</v>
      </c>
      <c r="BO62" s="2">
        <f t="shared" ca="1" si="366"/>
        <v>3.9272667236300969E-2</v>
      </c>
      <c r="BP62" s="2">
        <f t="shared" ca="1" si="367"/>
        <v>3.9919408049658579E-2</v>
      </c>
      <c r="BQ62" s="2">
        <f t="shared" ca="1" si="368"/>
        <v>4.0426218852065952E-2</v>
      </c>
      <c r="BR62" s="2">
        <f t="shared" ca="1" si="369"/>
        <v>4.0790040602827059E-2</v>
      </c>
      <c r="BS62" s="2">
        <f t="shared" ca="1" si="370"/>
        <v>4.1008881366458985E-2</v>
      </c>
      <c r="BT62" s="2">
        <f t="shared" ca="1" si="371"/>
        <v>4.1081629298022074E-2</v>
      </c>
      <c r="BU62" s="2">
        <f t="shared" ca="1" si="372"/>
        <v>4.1007928469973032E-2</v>
      </c>
      <c r="BV62" s="2">
        <f t="shared" ca="1" si="373"/>
        <v>4.0788135536297281E-2</v>
      </c>
      <c r="BW62" s="2">
        <f t="shared" ca="1" si="374"/>
        <v>4.0423363348661395E-2</v>
      </c>
      <c r="BX62" s="2">
        <f t="shared" ca="1" si="375"/>
        <v>3.9915605396879647E-2</v>
      </c>
      <c r="BY62" s="2">
        <f t="shared" ca="1" si="376"/>
        <v>3.9267923064237015E-2</v>
      </c>
      <c r="BZ62" s="2">
        <f t="shared" ca="1" si="377"/>
        <v>3.8484667032404371E-2</v>
      </c>
      <c r="CA62" s="2">
        <f t="shared" ca="1" si="378"/>
        <v>3.7571695960659277E-2</v>
      </c>
      <c r="CB62" s="2">
        <f t="shared" ca="1" si="379"/>
        <v>3.6536551373407236E-2</v>
      </c>
      <c r="CC62" s="2">
        <f t="shared" ca="1" si="380"/>
        <v>3.5388549138852116E-2</v>
      </c>
      <c r="CD62" s="2">
        <f t="shared" ca="1" si="381"/>
        <v>3.4138756073003401E-2</v>
      </c>
      <c r="CE62" s="2">
        <f t="shared" ca="1" si="382"/>
        <v>3.2799834836081058E-2</v>
      </c>
      <c r="CF62" s="2">
        <f t="shared" ca="1" si="383"/>
        <v>3.1385759397401479E-2</v>
      </c>
      <c r="CG62" s="2">
        <f t="shared" ca="1" si="384"/>
        <v>2.9911423263522786E-2</v>
      </c>
      <c r="CH62" s="2">
        <f t="shared" ca="1" si="385"/>
        <v>2.8392178996422379E-2</v>
      </c>
      <c r="CI62" s="2">
        <f t="shared" ca="1" si="386"/>
        <v>2.6843356627022336E-2</v>
      </c>
      <c r="CJ62" s="2">
        <f t="shared" ca="1" si="387"/>
        <v>2.5279808744283094E-2</v>
      </c>
      <c r="CK62" s="2">
        <f t="shared" ca="1" si="388"/>
        <v>2.3715522115516204E-2</v>
      </c>
      <c r="CL62" s="2">
        <f t="shared" ca="1" si="389"/>
        <v>2.2163322366179364E-2</v>
      </c>
      <c r="CM62" s="2">
        <f t="shared" ca="1" si="390"/>
        <v>2.0634682963997557E-2</v>
      </c>
      <c r="CN62" s="2">
        <f t="shared" ca="1" si="391"/>
        <v>1.9139635597467987E-2</v>
      </c>
      <c r="CO62" s="2">
        <f t="shared" ca="1" si="392"/>
        <v>1.7686768067306055E-2</v>
      </c>
      <c r="CP62" s="2">
        <f t="shared" ca="1" si="393"/>
        <v>1.6283288906487732E-2</v>
      </c>
      <c r="CQ62" s="2">
        <f t="shared" ca="1" si="394"/>
        <v>1.4935135061726305E-2</v>
      </c>
      <c r="CR62" s="2">
        <f t="shared" ca="1" si="395"/>
        <v>1.3647099505756936E-2</v>
      </c>
      <c r="CS62" s="2">
        <f t="shared" ca="1" si="396"/>
        <v>1.2422958795601138E-2</v>
      </c>
      <c r="CT62" s="2">
        <f t="shared" ca="1" si="397"/>
        <v>1.1265585536183956E-2</v>
      </c>
      <c r="CU62" s="2">
        <f t="shared" ca="1" si="398"/>
        <v>1.0177036702089439E-2</v>
      </c>
      <c r="CV62" s="2">
        <f t="shared" ca="1" si="399"/>
        <v>9.1586150882685818E-3</v>
      </c>
      <c r="CW62" s="2">
        <f t="shared" ca="1" si="400"/>
        <v>8.2109070443976868E-3</v>
      </c>
      <c r="CX62" s="2">
        <f t="shared" ca="1" si="401"/>
        <v>7.3338043049479672E-3</v>
      </c>
      <c r="CY62" s="2">
        <f t="shared" ca="1" si="402"/>
        <v>6.5265204421908474E-3</v>
      </c>
      <c r="CZ62" s="2">
        <f t="shared" ca="1" si="403"/>
        <v>5.7876128082166352E-3</v>
      </c>
      <c r="DA62" s="2">
        <f t="shared" ca="1" si="404"/>
        <v>5.1150188466680003E-3</v>
      </c>
      <c r="DB62" s="2">
        <f t="shared" ca="1" si="405"/>
        <v>4.5061119518845835E-3</v>
      </c>
      <c r="DC62" s="2">
        <f t="shared" ca="1" si="406"/>
        <v>3.9577776404430762E-3</v>
      </c>
      <c r="DD62" s="2">
        <f t="shared" ca="1" si="407"/>
        <v>3.4665067601756939E-3</v>
      </c>
      <c r="DE62" s="2">
        <f t="shared" ca="1" si="408"/>
        <v>3.0284996140202873E-3</v>
      </c>
      <c r="DF62" s="2">
        <f t="shared" ca="1" si="409"/>
        <v>2.6397735845324014E-3</v>
      </c>
      <c r="DG62" s="2">
        <f t="shared" ca="1" si="410"/>
        <v>2.2962670232361581E-3</v>
      </c>
      <c r="DH62" s="2">
        <f t="shared" ca="1" si="411"/>
        <v>1.9939334274608855E-3</v>
      </c>
      <c r="DI62" s="2">
        <f t="shared" ca="1" si="412"/>
        <v>1.7288217636511499E-3</v>
      </c>
      <c r="DJ62" s="2">
        <f t="shared" ca="1" si="413"/>
        <v>1.4971407513380947E-3</v>
      </c>
      <c r="DK62" s="2">
        <f t="shared" ca="1" si="414"/>
        <v>1.2953066663551759E-3</v>
      </c>
      <c r="DL62" s="2">
        <f t="shared" ca="1" si="415"/>
        <v>1.1199755753115177E-3</v>
      </c>
      <c r="DM62" s="2">
        <f t="shared" ca="1" si="416"/>
        <v>9.6806182209776062E-4</v>
      </c>
      <c r="DN62" s="2">
        <f t="shared" ca="1" si="417"/>
        <v>8.3674508278366194E-4</v>
      </c>
      <c r="DO62" s="2">
        <f t="shared" ca="1" si="418"/>
        <v>7.234684632469496E-4</v>
      </c>
      <c r="DP62" s="2">
        <f t="shared" ca="1" si="419"/>
        <v>6.2593002267846178E-4</v>
      </c>
      <c r="DQ62" s="2">
        <f t="shared" ca="1" si="420"/>
        <v>5.4206984846884255E-4</v>
      </c>
      <c r="DR62" s="2">
        <f t="shared" ca="1" si="421"/>
        <v>4.7005445345797594E-4</v>
      </c>
      <c r="DS62" s="2">
        <f t="shared" ca="1" si="422"/>
        <v>4.0825987134767203E-4</v>
      </c>
      <c r="DT62" s="2">
        <f t="shared" ca="1" si="423"/>
        <v>3.5525443582356441E-4</v>
      </c>
      <c r="DU62" s="2">
        <f t="shared" ca="1" si="424"/>
        <v>3.0978188027203264E-4</v>
      </c>
      <c r="DV62" s="2">
        <f t="shared" ca="1" si="425"/>
        <v>2.7074511457641083E-4</v>
      </c>
      <c r="DW62" s="2">
        <f t="shared" ca="1" si="426"/>
        <v>2.3719083698195881E-4</v>
      </c>
      <c r="DX62" s="2">
        <f t="shared" ca="1" si="427"/>
        <v>2.0829502109889476E-4</v>
      </c>
      <c r="DY62" s="2">
        <f t="shared" ca="1" si="428"/>
        <v>1.8334926619821123E-4</v>
      </c>
      <c r="DZ62" s="2">
        <f t="shared" ca="1" si="429"/>
        <v>1.6174799078221388E-4</v>
      </c>
      <c r="EA62" s="2">
        <f t="shared" ca="1" si="430"/>
        <v>1.4297646200222717E-4</v>
      </c>
      <c r="EB62" s="2">
        <f t="shared" ca="1" si="431"/>
        <v>1.2659966874187744E-4</v>
      </c>
      <c r="EC62" s="2">
        <f t="shared" ca="1" si="432"/>
        <v>1.1225205348121075E-4</v>
      </c>
      <c r="ED62" s="2">
        <f t="shared" ca="1" si="433"/>
        <v>9.9628114081085035E-5</v>
      </c>
      <c r="EE62" s="2">
        <f t="shared" ca="1" si="434"/>
        <v>8.8473873354018545E-5</v>
      </c>
      <c r="EF62" s="2">
        <f t="shared" ca="1" si="435"/>
        <v>7.8579196476596028E-5</v>
      </c>
      <c r="EG62" s="2">
        <f t="shared" ca="1" si="436"/>
        <v>6.9770919281531111E-5</v>
      </c>
      <c r="EH62" s="2">
        <f t="shared" ca="1" si="437"/>
        <v>6.1906738576598372E-5</v>
      </c>
      <c r="EI62" s="2">
        <f t="shared" ca="1" si="438"/>
        <v>5.4869811273631565E-5</v>
      </c>
      <c r="EJ62" s="2">
        <f t="shared" ca="1" si="439"/>
        <v>4.8564012344245104E-5</v>
      </c>
      <c r="EK62" s="2">
        <f t="shared" ca="1" si="440"/>
        <v>4.2909810269955629E-5</v>
      </c>
      <c r="EL62" s="2">
        <f t="shared" ca="1" si="441"/>
        <v>3.7840728883291685E-5</v>
      </c>
      <c r="EM62" s="2">
        <f t="shared" ca="1" si="442"/>
        <v>3.3300371920710744E-5</v>
      </c>
      <c r="EN62" s="2">
        <f t="shared" ca="1" si="443"/>
        <v>2.9239987763473983E-5</v>
      </c>
      <c r="EO62" s="2">
        <f t="shared" ca="1" si="444"/>
        <v>2.5616545506262103E-5</v>
      </c>
      <c r="EP62" s="2">
        <f t="shared" ca="1" si="445"/>
        <v>2.2391281228973102E-5</v>
      </c>
      <c r="EQ62" s="2">
        <f t="shared" ca="1" si="446"/>
        <v>1.9528658888173995E-5</v>
      </c>
      <c r="ER62" s="2">
        <f t="shared" ca="1" si="447"/>
        <v>1.6995677968684488E-5</v>
      </c>
      <c r="ES62" s="2">
        <f t="shared" ca="1" si="448"/>
        <v>1.4761453331087858E-5</v>
      </c>
      <c r="ET62" s="2">
        <f t="shared" ca="1" si="449"/>
        <v>1.2796992987136799E-5</v>
      </c>
      <c r="EU62" s="2">
        <f t="shared" ca="1" si="450"/>
        <v>1.107510626507696E-5</v>
      </c>
      <c r="EV62" s="2">
        <f t="shared" ca="1" si="451"/>
        <v>9.5703860737123112E-6</v>
      </c>
      <c r="EW62" s="2">
        <f t="shared" ca="1" si="452"/>
        <v>8.2592223400162069E-6</v>
      </c>
      <c r="EX62" s="2">
        <f t="shared" ca="1" si="453"/>
        <v>7.1198170186968977E-6</v>
      </c>
      <c r="EY62" s="2">
        <f t="shared" ca="1" si="454"/>
        <v>6.132182823418239E-6</v>
      </c>
      <c r="EZ62" s="2">
        <f t="shared" ca="1" si="455"/>
        <v>5.2781171984099913E-6</v>
      </c>
      <c r="FA62" s="2">
        <f t="shared" ca="1" si="456"/>
        <v>4.5411498322617391E-6</v>
      </c>
      <c r="FB62" s="2">
        <f t="shared" ca="1" si="457"/>
        <v>3.9064664163857929E-6</v>
      </c>
      <c r="FC62" s="2">
        <f t="shared" ca="1" si="458"/>
        <v>3.3608137822770521E-6</v>
      </c>
      <c r="FD62" s="2">
        <f t="shared" ca="1" si="459"/>
        <v>2.8923924870422462E-6</v>
      </c>
      <c r="FE62" s="2">
        <f t="shared" ca="1" si="460"/>
        <v>2.4907427981462209E-6</v>
      </c>
      <c r="FF62" s="2">
        <f t="shared" ca="1" si="461"/>
        <v>2.1466292313493449E-6</v>
      </c>
      <c r="FG62" s="2">
        <f t="shared" ca="1" si="462"/>
        <v>1.8519276272167011E-6</v>
      </c>
      <c r="FH62" s="2">
        <f t="shared" ca="1" si="463"/>
        <v>1.5995174619675992E-6</v>
      </c>
      <c r="FI62" s="2">
        <f t="shared" ca="1" si="464"/>
        <v>1.3831808803531169E-6</v>
      </c>
      <c r="FJ62" s="2">
        <f t="shared" ca="1" si="465"/>
        <v>1.1975089613198148E-6</v>
      </c>
      <c r="FK62" s="2">
        <f t="shared" ca="1" si="466"/>
        <v>1.0378150644509723E-6</v>
      </c>
      <c r="FL62" s="2">
        <f t="shared" ca="1" si="467"/>
        <v>9.0005476455685395E-7</v>
      </c>
      <c r="FM62" s="2">
        <f t="shared" ca="1" si="468"/>
        <v>7.8075180559082791E-7</v>
      </c>
      <c r="FN62" s="2">
        <f t="shared" ca="1" si="469"/>
        <v>6.7692959709265115E-7</v>
      </c>
      <c r="FO62" s="2">
        <f t="shared" ca="1" si="470"/>
        <v>5.8604793557363751E-7</v>
      </c>
      <c r="FP62" s="2">
        <f t="shared" ca="1" si="471"/>
        <v>5.059447803671671E-7</v>
      </c>
      <c r="FQ62" s="2">
        <f t="shared" ca="1" si="472"/>
        <v>4.3478300310271208E-7</v>
      </c>
      <c r="FR62" s="2">
        <f t="shared" ca="1" si="473"/>
        <v>3.7100204921697389E-7</v>
      </c>
      <c r="FS62" s="2">
        <f t="shared" ca="1" si="474"/>
        <v>3.132744087344547E-7</v>
      </c>
      <c r="FT62" s="2">
        <f t="shared" ca="1" si="475"/>
        <v>2.604667130394793E-7</v>
      </c>
      <c r="FU62" s="2">
        <f t="shared" ca="1" si="476"/>
        <v>2.1160517718947958E-7</v>
      </c>
      <c r="FV62" s="2">
        <f t="shared" ca="1" si="477"/>
        <v>1.6584501183738527E-7</v>
      </c>
      <c r="FW62" s="2">
        <f t="shared" ca="1" si="478"/>
        <v>1.2244334675232221E-7</v>
      </c>
      <c r="FX62" s="2">
        <f t="shared" ca="1" si="479"/>
        <v>8.0735144499874781E-8</v>
      </c>
      <c r="FY62" s="2">
        <f t="shared" ca="1" si="480"/>
        <v>4.011153833869028E-8</v>
      </c>
      <c r="FZ62" s="1">
        <v>0</v>
      </c>
    </row>
    <row r="63" spans="1:182" x14ac:dyDescent="0.2">
      <c r="A63">
        <v>3</v>
      </c>
      <c r="B63" s="1">
        <v>0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0</v>
      </c>
      <c r="W63" s="1">
        <v>0</v>
      </c>
      <c r="X63" s="1">
        <v>0</v>
      </c>
      <c r="Y63" s="1">
        <v>0</v>
      </c>
      <c r="Z63" s="1">
        <v>0</v>
      </c>
      <c r="AA63" s="1">
        <v>0</v>
      </c>
      <c r="AB63" s="1">
        <v>0</v>
      </c>
      <c r="AC63" s="1">
        <v>0</v>
      </c>
      <c r="AD63" s="1">
        <v>0</v>
      </c>
      <c r="AE63" s="1">
        <v>0</v>
      </c>
      <c r="AF63" s="1">
        <v>0</v>
      </c>
      <c r="AG63" s="1">
        <v>0</v>
      </c>
      <c r="AH63" s="1">
        <v>0</v>
      </c>
      <c r="AI63" s="1">
        <v>0</v>
      </c>
      <c r="AJ63" s="1">
        <v>0</v>
      </c>
      <c r="AK63" s="1">
        <v>0</v>
      </c>
      <c r="AL63" s="1">
        <v>0</v>
      </c>
      <c r="AM63" s="1">
        <v>0</v>
      </c>
      <c r="AN63" s="1">
        <v>0</v>
      </c>
      <c r="AO63" s="1">
        <v>0</v>
      </c>
      <c r="AP63" s="1">
        <v>0</v>
      </c>
      <c r="AQ63" s="1">
        <v>0</v>
      </c>
      <c r="AR63" s="1">
        <v>0</v>
      </c>
      <c r="AS63" s="1">
        <v>0</v>
      </c>
      <c r="AT63" s="1">
        <v>0</v>
      </c>
      <c r="AU63" s="1">
        <v>0</v>
      </c>
      <c r="AV63" s="1">
        <v>0</v>
      </c>
      <c r="AW63" s="1">
        <v>0</v>
      </c>
      <c r="AX63" s="1">
        <v>0</v>
      </c>
      <c r="AY63" s="1">
        <v>0</v>
      </c>
      <c r="AZ63" s="1">
        <v>0</v>
      </c>
      <c r="BA63" s="1">
        <v>0</v>
      </c>
      <c r="BB63" s="1">
        <v>0</v>
      </c>
      <c r="BC63" s="1">
        <v>0</v>
      </c>
      <c r="BD63" s="1">
        <v>0</v>
      </c>
      <c r="BE63" s="1">
        <v>0</v>
      </c>
      <c r="BF63" s="1">
        <v>0</v>
      </c>
      <c r="BG63" s="1">
        <v>0</v>
      </c>
      <c r="BH63" s="1">
        <v>0</v>
      </c>
      <c r="BI63" s="1">
        <v>0</v>
      </c>
      <c r="BJ63" s="1">
        <v>0</v>
      </c>
      <c r="BK63" s="1">
        <v>0</v>
      </c>
      <c r="BL63" s="1">
        <v>0</v>
      </c>
      <c r="BM63" s="1">
        <v>0</v>
      </c>
      <c r="BN63" s="1">
        <v>0</v>
      </c>
      <c r="BO63" s="1">
        <v>0</v>
      </c>
      <c r="BP63" s="1">
        <v>0</v>
      </c>
      <c r="BQ63" s="1">
        <v>0</v>
      </c>
      <c r="BR63" s="1">
        <v>0</v>
      </c>
      <c r="BS63" s="1">
        <v>0</v>
      </c>
      <c r="BT63" s="1">
        <v>0</v>
      </c>
      <c r="BU63" s="1">
        <v>0</v>
      </c>
      <c r="BV63" s="1">
        <v>0</v>
      </c>
      <c r="BW63" s="1">
        <v>0</v>
      </c>
      <c r="BX63" s="1">
        <v>0</v>
      </c>
      <c r="BY63" s="1">
        <v>0</v>
      </c>
      <c r="BZ63" s="1">
        <v>0</v>
      </c>
      <c r="CA63" s="1">
        <v>0</v>
      </c>
      <c r="CB63" s="1">
        <v>0</v>
      </c>
      <c r="CC63" s="1">
        <v>0</v>
      </c>
      <c r="CD63" s="1">
        <v>0</v>
      </c>
      <c r="CE63" s="1">
        <v>0</v>
      </c>
      <c r="CF63" s="1">
        <v>0</v>
      </c>
      <c r="CG63" s="1">
        <v>0</v>
      </c>
      <c r="CH63" s="1">
        <v>0</v>
      </c>
      <c r="CI63" s="1">
        <v>0</v>
      </c>
      <c r="CJ63" s="1">
        <v>0</v>
      </c>
      <c r="CK63" s="1">
        <v>0</v>
      </c>
      <c r="CL63" s="1">
        <v>0</v>
      </c>
      <c r="CM63" s="1">
        <v>0</v>
      </c>
      <c r="CN63" s="1">
        <v>0</v>
      </c>
      <c r="CO63" s="1">
        <v>0</v>
      </c>
      <c r="CP63" s="1">
        <v>0</v>
      </c>
      <c r="CQ63" s="1">
        <v>0</v>
      </c>
      <c r="CR63" s="1">
        <v>0</v>
      </c>
      <c r="CS63" s="1">
        <v>0</v>
      </c>
      <c r="CT63" s="1">
        <v>0</v>
      </c>
      <c r="CU63" s="1">
        <v>0</v>
      </c>
      <c r="CV63" s="1">
        <v>0</v>
      </c>
      <c r="CW63" s="1">
        <v>0</v>
      </c>
      <c r="CX63" s="1">
        <v>0</v>
      </c>
      <c r="CY63" s="1">
        <v>0</v>
      </c>
      <c r="CZ63" s="1">
        <v>0</v>
      </c>
      <c r="DA63" s="1">
        <v>0</v>
      </c>
      <c r="DB63" s="1">
        <v>0</v>
      </c>
      <c r="DC63" s="1">
        <v>0</v>
      </c>
      <c r="DD63" s="1">
        <v>0</v>
      </c>
      <c r="DE63" s="1">
        <v>0</v>
      </c>
      <c r="DF63" s="1">
        <v>0</v>
      </c>
      <c r="DG63" s="1">
        <v>0</v>
      </c>
      <c r="DH63" s="1">
        <v>0</v>
      </c>
      <c r="DI63" s="1">
        <v>0</v>
      </c>
      <c r="DJ63" s="1">
        <v>0</v>
      </c>
      <c r="DK63" s="1">
        <v>0</v>
      </c>
      <c r="DL63" s="1">
        <v>0</v>
      </c>
      <c r="DM63" s="1">
        <v>0</v>
      </c>
      <c r="DN63" s="1">
        <v>0</v>
      </c>
      <c r="DO63" s="1">
        <v>0</v>
      </c>
      <c r="DP63" s="1">
        <v>0</v>
      </c>
      <c r="DQ63" s="1">
        <v>0</v>
      </c>
      <c r="DR63" s="1">
        <v>0</v>
      </c>
      <c r="DS63" s="1">
        <v>0</v>
      </c>
      <c r="DT63" s="1">
        <v>0</v>
      </c>
      <c r="DU63" s="1">
        <v>0</v>
      </c>
      <c r="DV63" s="1">
        <v>0</v>
      </c>
      <c r="DW63" s="1">
        <v>0</v>
      </c>
      <c r="DX63" s="1">
        <v>0</v>
      </c>
      <c r="DY63" s="1">
        <v>0</v>
      </c>
      <c r="DZ63" s="1">
        <v>0</v>
      </c>
      <c r="EA63" s="1">
        <v>0</v>
      </c>
      <c r="EB63" s="1">
        <v>0</v>
      </c>
      <c r="EC63" s="1">
        <v>0</v>
      </c>
      <c r="ED63" s="1">
        <v>0</v>
      </c>
      <c r="EE63" s="1">
        <v>0</v>
      </c>
      <c r="EF63" s="1">
        <v>0</v>
      </c>
      <c r="EG63" s="1">
        <v>0</v>
      </c>
      <c r="EH63" s="1">
        <v>0</v>
      </c>
      <c r="EI63" s="1">
        <v>0</v>
      </c>
      <c r="EJ63" s="1">
        <v>0</v>
      </c>
      <c r="EK63" s="1">
        <v>0</v>
      </c>
      <c r="EL63" s="1">
        <v>0</v>
      </c>
      <c r="EM63" s="1">
        <v>0</v>
      </c>
      <c r="EN63" s="1">
        <v>0</v>
      </c>
      <c r="EO63" s="1">
        <v>0</v>
      </c>
      <c r="EP63" s="1">
        <v>0</v>
      </c>
      <c r="EQ63" s="1">
        <v>0</v>
      </c>
      <c r="ER63" s="1">
        <v>0</v>
      </c>
      <c r="ES63" s="1">
        <v>0</v>
      </c>
      <c r="ET63" s="1">
        <v>0</v>
      </c>
      <c r="EU63" s="1">
        <v>0</v>
      </c>
      <c r="EV63" s="1">
        <v>0</v>
      </c>
      <c r="EW63" s="1">
        <v>0</v>
      </c>
      <c r="EX63" s="1">
        <v>0</v>
      </c>
      <c r="EY63" s="1">
        <v>0</v>
      </c>
      <c r="EZ63" s="1">
        <v>0</v>
      </c>
      <c r="FA63" s="1">
        <v>0</v>
      </c>
      <c r="FB63" s="1">
        <v>0</v>
      </c>
      <c r="FC63" s="1">
        <v>0</v>
      </c>
      <c r="FD63" s="1">
        <v>0</v>
      </c>
      <c r="FE63" s="1">
        <v>0</v>
      </c>
      <c r="FF63" s="1">
        <v>0</v>
      </c>
      <c r="FG63" s="1">
        <v>0</v>
      </c>
      <c r="FH63" s="1">
        <v>0</v>
      </c>
      <c r="FI63" s="1">
        <v>0</v>
      </c>
      <c r="FJ63" s="1">
        <v>0</v>
      </c>
      <c r="FK63" s="1">
        <v>0</v>
      </c>
      <c r="FL63" s="1">
        <v>0</v>
      </c>
      <c r="FM63" s="1">
        <v>0</v>
      </c>
      <c r="FN63" s="1">
        <v>0</v>
      </c>
      <c r="FO63" s="1">
        <v>0</v>
      </c>
      <c r="FP63" s="1">
        <v>0</v>
      </c>
      <c r="FQ63" s="1">
        <v>0</v>
      </c>
      <c r="FR63" s="1">
        <v>0</v>
      </c>
      <c r="FS63" s="1">
        <v>0</v>
      </c>
      <c r="FT63" s="1">
        <v>0</v>
      </c>
      <c r="FU63" s="1">
        <v>0</v>
      </c>
      <c r="FV63" s="1">
        <v>0</v>
      </c>
      <c r="FW63" s="1">
        <v>0</v>
      </c>
      <c r="FX63" s="1">
        <v>0</v>
      </c>
      <c r="FY63" s="1">
        <v>0</v>
      </c>
      <c r="FZ63" s="1">
        <v>0</v>
      </c>
    </row>
    <row r="67" spans="1:55" x14ac:dyDescent="0.2">
      <c r="A67" t="s">
        <v>15</v>
      </c>
      <c r="G67" s="6">
        <f ca="1">(BJ43-BJ42)/0.05</f>
        <v>2.9846020338415236</v>
      </c>
      <c r="H67" s="6">
        <f t="shared" ref="H67:AA67" ca="1" si="481">(BK43-BK42)/0.05</f>
        <v>2.178626343903558</v>
      </c>
      <c r="I67" s="6">
        <f t="shared" ca="1" si="481"/>
        <v>1.7912774402490106</v>
      </c>
      <c r="J67" s="6">
        <f t="shared" ca="1" si="481"/>
        <v>1.5765646133151434</v>
      </c>
      <c r="K67" s="6">
        <f t="shared" ca="1" si="481"/>
        <v>1.4448466935942594</v>
      </c>
      <c r="L67" s="6">
        <f t="shared" ca="1" si="481"/>
        <v>1.3587540187553326</v>
      </c>
      <c r="M67" s="6">
        <f t="shared" ca="1" si="481"/>
        <v>1.3006928969651654</v>
      </c>
      <c r="N67" s="6">
        <f t="shared" ca="1" si="481"/>
        <v>1.2615422911425767</v>
      </c>
      <c r="O67" s="6">
        <f t="shared" ca="1" si="481"/>
        <v>1.2362716107916194</v>
      </c>
      <c r="P67" s="6">
        <f t="shared" ca="1" si="481"/>
        <v>1.2220709247410033</v>
      </c>
      <c r="Q67" s="6">
        <f t="shared" ca="1" si="481"/>
        <v>1.2175016313181453</v>
      </c>
      <c r="R67" s="6">
        <f t="shared" ca="1" si="481"/>
        <v>1.2221203580700046</v>
      </c>
      <c r="S67" s="6">
        <f t="shared" ca="1" si="481"/>
        <v>1.2363713932632625</v>
      </c>
      <c r="T67" s="6">
        <f t="shared" ca="1" si="481"/>
        <v>1.2616943889145782</v>
      </c>
      <c r="U67" s="6">
        <f t="shared" ca="1" si="481"/>
        <v>1.3009006474018836</v>
      </c>
      <c r="V67" s="6">
        <f t="shared" ca="1" si="481"/>
        <v>1.3590227761011908</v>
      </c>
      <c r="W67" s="6">
        <f t="shared" ca="1" si="481"/>
        <v>1.4451851318939002</v>
      </c>
      <c r="X67" s="6">
        <f t="shared" ca="1" si="481"/>
        <v>1.5769875246237874</v>
      </c>
      <c r="Y67" s="6">
        <f t="shared" ca="1" si="481"/>
        <v>1.7918123378696427</v>
      </c>
      <c r="Z67" s="6">
        <f t="shared" ca="1" si="481"/>
        <v>2.1793309013721918</v>
      </c>
      <c r="AA67" s="6">
        <f t="shared" ca="1" si="481"/>
        <v>2.9856159211220601</v>
      </c>
      <c r="AC67" t="s">
        <v>1</v>
      </c>
      <c r="AH67" s="6">
        <f ca="1">(CX23-CX22)/0.05</f>
        <v>-0.20989873139602877</v>
      </c>
      <c r="AI67" s="6">
        <f t="shared" ref="AI67:BB67" ca="1" si="482">(CY23-CY22)/0.05</f>
        <v>-0.12418313227098453</v>
      </c>
      <c r="AJ67" s="6">
        <f t="shared" ca="1" si="482"/>
        <v>-8.2521791759675611E-2</v>
      </c>
      <c r="AK67" s="6">
        <f t="shared" ca="1" si="482"/>
        <v>-5.9064143516269083E-2</v>
      </c>
      <c r="AL67" s="6">
        <f t="shared" ca="1" si="482"/>
        <v>-4.4333081957720621E-2</v>
      </c>
      <c r="AM67" s="6">
        <f t="shared" ca="1" si="482"/>
        <v>-3.4345676088489131E-2</v>
      </c>
      <c r="AN67" s="6">
        <f t="shared" ca="1" si="482"/>
        <v>-2.7203150211078778E-2</v>
      </c>
      <c r="AO67" s="6">
        <f t="shared" ca="1" si="482"/>
        <v>-2.1898269361522633E-2</v>
      </c>
      <c r="AP67" s="6">
        <f t="shared" ca="1" si="482"/>
        <v>-1.7848877642004973E-2</v>
      </c>
      <c r="AQ67" s="6">
        <f t="shared" ca="1" si="482"/>
        <v>-1.4695131455702871E-2</v>
      </c>
      <c r="AR67" s="6">
        <f t="shared" ca="1" si="482"/>
        <v>-1.2202737215974788E-2</v>
      </c>
      <c r="AS67" s="6">
        <f t="shared" ca="1" si="482"/>
        <v>-1.0213023570425995E-2</v>
      </c>
      <c r="AT67" s="6">
        <f t="shared" ca="1" si="482"/>
        <v>-8.6155566764520471E-3</v>
      </c>
      <c r="AU67" s="6">
        <f t="shared" ca="1" si="482"/>
        <v>-7.3325373231009992E-3</v>
      </c>
      <c r="AV67" s="6">
        <f t="shared" ca="1" si="482"/>
        <v>-6.3100099994874374E-3</v>
      </c>
      <c r="AW67" s="6">
        <f t="shared" ca="1" si="482"/>
        <v>-5.5138055123325948E-3</v>
      </c>
      <c r="AX67" s="6">
        <f t="shared" ca="1" si="482"/>
        <v>-4.9302583499180814E-3</v>
      </c>
      <c r="AY67" s="6">
        <f t="shared" ca="1" si="482"/>
        <v>-4.5749182001950323E-3</v>
      </c>
      <c r="AZ67" s="6">
        <f t="shared" ca="1" si="482"/>
        <v>-4.5208097058044468E-3</v>
      </c>
      <c r="BA67" s="6">
        <f t="shared" ca="1" si="482"/>
        <v>-4.985291246860782E-3</v>
      </c>
      <c r="BB67" s="6">
        <f ca="1">(DR23-DR22)/0.05</f>
        <v>-6.6154010137144652E-3</v>
      </c>
    </row>
    <row r="68" spans="1:55" x14ac:dyDescent="0.2">
      <c r="A68" t="s">
        <v>16</v>
      </c>
      <c r="G68" s="6">
        <f ca="1">(BJ43-BJ44)/0.05</f>
        <v>3.0196228809938574</v>
      </c>
      <c r="H68" s="6">
        <f t="shared" ref="H68:AA68" ca="1" si="483">(BK43-BK44)/0.05</f>
        <v>2.2115995219049478</v>
      </c>
      <c r="I68" s="6">
        <f t="shared" ca="1" si="483"/>
        <v>1.8222531893887051</v>
      </c>
      <c r="J68" s="6">
        <f t="shared" ca="1" si="483"/>
        <v>1.6056485236631413</v>
      </c>
      <c r="K68" s="6">
        <f t="shared" ca="1" si="483"/>
        <v>1.472193659957759</v>
      </c>
      <c r="L68" s="6">
        <f t="shared" ca="1" si="483"/>
        <v>1.384561389875576</v>
      </c>
      <c r="M68" s="6">
        <f t="shared" ca="1" si="483"/>
        <v>1.3251932463201177</v>
      </c>
      <c r="N68" s="6">
        <f t="shared" ca="1" si="483"/>
        <v>1.2849962079768962</v>
      </c>
      <c r="O68" s="6">
        <f t="shared" ca="1" si="483"/>
        <v>1.258960790472794</v>
      </c>
      <c r="P68" s="6">
        <f t="shared" ca="1" si="483"/>
        <v>1.2442916906792201</v>
      </c>
      <c r="Q68" s="6">
        <f t="shared" ca="1" si="483"/>
        <v>1.2395588804895508</v>
      </c>
      <c r="R68" s="6">
        <f t="shared" ca="1" si="483"/>
        <v>1.2443218097730258</v>
      </c>
      <c r="S68" s="6">
        <f t="shared" ca="1" si="483"/>
        <v>1.2590219488311494</v>
      </c>
      <c r="T68" s="6">
        <f t="shared" ca="1" si="483"/>
        <v>1.2850903852802142</v>
      </c>
      <c r="U68" s="6">
        <f t="shared" ca="1" si="483"/>
        <v>1.3253238115982446</v>
      </c>
      <c r="V68" s="6">
        <f t="shared" ca="1" si="483"/>
        <v>1.3847337587794706</v>
      </c>
      <c r="W68" s="6">
        <f t="shared" ca="1" si="483"/>
        <v>1.4724166086435142</v>
      </c>
      <c r="X68" s="6">
        <f t="shared" ca="1" si="483"/>
        <v>1.6059369900948095</v>
      </c>
      <c r="Y68" s="6">
        <f t="shared" ca="1" si="483"/>
        <v>1.8226348535877257</v>
      </c>
      <c r="Z68" s="6">
        <f t="shared" ca="1" si="483"/>
        <v>2.2121321431963059</v>
      </c>
      <c r="AA68" s="6">
        <f t="shared" ca="1" si="483"/>
        <v>3.0204457810973295</v>
      </c>
      <c r="AC68" t="s">
        <v>3</v>
      </c>
      <c r="AH68" s="6">
        <f ca="1">(CX23-CX24)/0.05</f>
        <v>-0.3565375390632603</v>
      </c>
      <c r="AI68" s="6">
        <f t="shared" ref="AI68:BB68" ca="1" si="484">(CY23-CY24)/0.05</f>
        <v>-0.25467599955515235</v>
      </c>
      <c r="AJ68" s="6">
        <f t="shared" ca="1" si="484"/>
        <v>-0.19823775376092276</v>
      </c>
      <c r="AK68" s="6">
        <f t="shared" ca="1" si="484"/>
        <v>-0.16133005627782762</v>
      </c>
      <c r="AL68" s="6">
        <f t="shared" ca="1" si="484"/>
        <v>-0.13442291145575552</v>
      </c>
      <c r="AM68" s="6">
        <f t="shared" ca="1" si="484"/>
        <v>-0.11347093550770837</v>
      </c>
      <c r="AN68" s="6">
        <f t="shared" ca="1" si="484"/>
        <v>-9.6505083936582692E-2</v>
      </c>
      <c r="AO68" s="6">
        <f t="shared" ca="1" si="484"/>
        <v>-8.2442078179391781E-2</v>
      </c>
      <c r="AP68" s="6">
        <f t="shared" ca="1" si="484"/>
        <v>-7.0620079963628887E-2</v>
      </c>
      <c r="AQ68" s="6">
        <f t="shared" ca="1" si="484"/>
        <v>-6.0597994808308485E-2</v>
      </c>
      <c r="AR68" s="6">
        <f t="shared" ca="1" si="484"/>
        <v>-5.2060589343771078E-2</v>
      </c>
      <c r="AS68" s="6">
        <f t="shared" ca="1" si="484"/>
        <v>-4.4770167701236478E-2</v>
      </c>
      <c r="AT68" s="6">
        <f t="shared" ca="1" si="484"/>
        <v>-3.8540471011292626E-2</v>
      </c>
      <c r="AU68" s="6">
        <f t="shared" ca="1" si="484"/>
        <v>-3.3222029655710396E-2</v>
      </c>
      <c r="AV68" s="6">
        <f t="shared" ca="1" si="484"/>
        <v>-2.869401649905939E-2</v>
      </c>
      <c r="AW68" s="6">
        <f t="shared" ca="1" si="484"/>
        <v>-2.48605591489264E-2</v>
      </c>
      <c r="AX68" s="6">
        <f t="shared" ca="1" si="484"/>
        <v>-2.1651599013226136E-2</v>
      </c>
      <c r="AY68" s="6">
        <f t="shared" ca="1" si="484"/>
        <v>-1.903156682024278E-2</v>
      </c>
      <c r="AZ68" s="6">
        <f t="shared" ca="1" si="484"/>
        <v>-1.7027478715153661E-2</v>
      </c>
      <c r="BA68" s="6">
        <f t="shared" ca="1" si="484"/>
        <v>-1.5815553983091826E-2</v>
      </c>
      <c r="BB68" s="6">
        <f t="shared" ca="1" si="484"/>
        <v>-1.6006305500144691E-2</v>
      </c>
    </row>
    <row r="69" spans="1:55" x14ac:dyDescent="0.2">
      <c r="A69" t="s">
        <v>4</v>
      </c>
      <c r="G69" s="6">
        <f ca="1">G67+G68</f>
        <v>6.0042249148353815</v>
      </c>
      <c r="H69" s="6">
        <f t="shared" ref="H69:AA69" ca="1" si="485">H67+H68</f>
        <v>4.3902258658085058</v>
      </c>
      <c r="I69" s="6">
        <f t="shared" ca="1" si="485"/>
        <v>3.6135306296377157</v>
      </c>
      <c r="J69" s="6">
        <f t="shared" ca="1" si="485"/>
        <v>3.1822131369782847</v>
      </c>
      <c r="K69" s="6">
        <f t="shared" ca="1" si="485"/>
        <v>2.9170403535520184</v>
      </c>
      <c r="L69" s="6">
        <f t="shared" ca="1" si="485"/>
        <v>2.7433154086309086</v>
      </c>
      <c r="M69" s="6">
        <f t="shared" ca="1" si="485"/>
        <v>2.6258861432852831</v>
      </c>
      <c r="N69" s="6">
        <f t="shared" ca="1" si="485"/>
        <v>2.5465384991194728</v>
      </c>
      <c r="O69" s="6">
        <f t="shared" ca="1" si="485"/>
        <v>2.4952324012644134</v>
      </c>
      <c r="P69" s="6">
        <f t="shared" ca="1" si="485"/>
        <v>2.4663626154202234</v>
      </c>
      <c r="Q69" s="6">
        <f t="shared" ca="1" si="485"/>
        <v>2.457060511807696</v>
      </c>
      <c r="R69" s="6">
        <f t="shared" ca="1" si="485"/>
        <v>2.4664421678430304</v>
      </c>
      <c r="S69" s="6">
        <f t="shared" ca="1" si="485"/>
        <v>2.4953933420944119</v>
      </c>
      <c r="T69" s="6">
        <f t="shared" ca="1" si="485"/>
        <v>2.5467847741947924</v>
      </c>
      <c r="U69" s="6">
        <f t="shared" ca="1" si="485"/>
        <v>2.6262244590001282</v>
      </c>
      <c r="V69" s="6">
        <f t="shared" ca="1" si="485"/>
        <v>2.7437565348806614</v>
      </c>
      <c r="W69" s="6">
        <f t="shared" ca="1" si="485"/>
        <v>2.9176017405374144</v>
      </c>
      <c r="X69" s="6">
        <f t="shared" ca="1" si="485"/>
        <v>3.1829245147185969</v>
      </c>
      <c r="Y69" s="6">
        <f t="shared" ca="1" si="485"/>
        <v>3.6144471914573684</v>
      </c>
      <c r="Z69" s="6">
        <f t="shared" ca="1" si="485"/>
        <v>4.3914630445684981</v>
      </c>
      <c r="AA69" s="6">
        <f t="shared" ca="1" si="485"/>
        <v>6.0060617022193892</v>
      </c>
      <c r="AC69" t="s">
        <v>4</v>
      </c>
      <c r="AH69" s="6">
        <f ca="1">AH67+AH68</f>
        <v>-0.56643627045928913</v>
      </c>
      <c r="AI69" s="6">
        <f t="shared" ref="AI69:BB69" ca="1" si="486">AI67+AI68</f>
        <v>-0.3788591318261369</v>
      </c>
      <c r="AJ69" s="6">
        <f t="shared" ca="1" si="486"/>
        <v>-0.28075954552059834</v>
      </c>
      <c r="AK69" s="6">
        <f t="shared" ca="1" si="486"/>
        <v>-0.22039419979409669</v>
      </c>
      <c r="AL69" s="6">
        <f t="shared" ca="1" si="486"/>
        <v>-0.17875599341347614</v>
      </c>
      <c r="AM69" s="6">
        <f t="shared" ca="1" si="486"/>
        <v>-0.14781661159619749</v>
      </c>
      <c r="AN69" s="6">
        <f t="shared" ca="1" si="486"/>
        <v>-0.12370823414766147</v>
      </c>
      <c r="AO69" s="6">
        <f t="shared" ca="1" si="486"/>
        <v>-0.10434034754091441</v>
      </c>
      <c r="AP69" s="6">
        <f t="shared" ca="1" si="486"/>
        <v>-8.8468957605633863E-2</v>
      </c>
      <c r="AQ69" s="6">
        <f t="shared" ca="1" si="486"/>
        <v>-7.5293126264011356E-2</v>
      </c>
      <c r="AR69" s="6">
        <f t="shared" ca="1" si="486"/>
        <v>-6.426332655974587E-2</v>
      </c>
      <c r="AS69" s="6">
        <f t="shared" ca="1" si="486"/>
        <v>-5.4983191271662471E-2</v>
      </c>
      <c r="AT69" s="6">
        <f t="shared" ca="1" si="486"/>
        <v>-4.715602768774467E-2</v>
      </c>
      <c r="AU69" s="6">
        <f t="shared" ca="1" si="486"/>
        <v>-4.0554566978811393E-2</v>
      </c>
      <c r="AV69" s="6">
        <f t="shared" ca="1" si="486"/>
        <v>-3.5004026498546829E-2</v>
      </c>
      <c r="AW69" s="6">
        <f t="shared" ca="1" si="486"/>
        <v>-3.0374364661258993E-2</v>
      </c>
      <c r="AX69" s="6">
        <f t="shared" ca="1" si="486"/>
        <v>-2.6581857363144216E-2</v>
      </c>
      <c r="AY69" s="6">
        <f t="shared" ca="1" si="486"/>
        <v>-2.3606485020437811E-2</v>
      </c>
      <c r="AZ69" s="6">
        <f t="shared" ca="1" si="486"/>
        <v>-2.1548288420958107E-2</v>
      </c>
      <c r="BA69" s="6">
        <f t="shared" ca="1" si="486"/>
        <v>-2.0800845229952607E-2</v>
      </c>
      <c r="BB69" s="6">
        <f t="shared" ca="1" si="486"/>
        <v>-2.2621706513859155E-2</v>
      </c>
    </row>
    <row r="70" spans="1:55" x14ac:dyDescent="0.2">
      <c r="A70" t="s">
        <v>5</v>
      </c>
      <c r="G70" s="6">
        <v>8.8500000000000005E-12</v>
      </c>
      <c r="H70" s="6">
        <v>8.8500000000000005E-12</v>
      </c>
      <c r="I70" s="6">
        <v>8.8500000000000005E-12</v>
      </c>
      <c r="J70" s="6">
        <v>8.8500000000000005E-12</v>
      </c>
      <c r="K70" s="6">
        <v>8.8500000000000005E-12</v>
      </c>
      <c r="L70" s="6">
        <v>8.8500000000000005E-12</v>
      </c>
      <c r="M70" s="6">
        <v>8.8500000000000005E-12</v>
      </c>
      <c r="N70" s="6">
        <v>8.8500000000000005E-12</v>
      </c>
      <c r="O70" s="6">
        <v>8.8500000000000005E-12</v>
      </c>
      <c r="P70" s="6">
        <v>8.8500000000000005E-12</v>
      </c>
      <c r="Q70" s="6">
        <v>8.8500000000000005E-12</v>
      </c>
      <c r="R70" s="6">
        <v>8.8500000000000005E-12</v>
      </c>
      <c r="S70" s="6">
        <v>8.8500000000000005E-12</v>
      </c>
      <c r="T70" s="6">
        <v>8.8500000000000005E-12</v>
      </c>
      <c r="U70" s="6">
        <v>8.8500000000000005E-12</v>
      </c>
      <c r="V70" s="6">
        <v>8.8500000000000005E-12</v>
      </c>
      <c r="W70" s="6">
        <v>8.8500000000000005E-12</v>
      </c>
      <c r="X70" s="6">
        <v>8.8500000000000005E-12</v>
      </c>
      <c r="Y70" s="6">
        <v>8.8500000000000005E-12</v>
      </c>
      <c r="Z70" s="6">
        <v>8.8500000000000005E-12</v>
      </c>
      <c r="AA70" s="6">
        <v>8.8500000000000005E-12</v>
      </c>
      <c r="AC70" t="s">
        <v>5</v>
      </c>
      <c r="AH70" s="6">
        <v>8.8500000000000005E-12</v>
      </c>
      <c r="AI70" s="6">
        <v>8.8500000000000005E-12</v>
      </c>
      <c r="AJ70" s="6">
        <v>8.8500000000000005E-12</v>
      </c>
      <c r="AK70" s="6">
        <v>8.8500000000000005E-12</v>
      </c>
      <c r="AL70" s="6">
        <v>8.8500000000000005E-12</v>
      </c>
      <c r="AM70" s="6">
        <v>8.8500000000000005E-12</v>
      </c>
      <c r="AN70" s="6">
        <v>8.8500000000000005E-12</v>
      </c>
      <c r="AO70" s="6">
        <v>8.8500000000000005E-12</v>
      </c>
      <c r="AP70" s="6">
        <v>8.8500000000000005E-12</v>
      </c>
      <c r="AQ70" s="6">
        <v>8.8500000000000005E-12</v>
      </c>
      <c r="AR70" s="6">
        <v>8.8500000000000005E-12</v>
      </c>
      <c r="AS70" s="6">
        <v>8.8500000000000005E-12</v>
      </c>
      <c r="AT70" s="6">
        <v>8.8500000000000005E-12</v>
      </c>
      <c r="AU70" s="6">
        <v>8.8500000000000005E-12</v>
      </c>
      <c r="AV70" s="6">
        <v>8.8500000000000005E-12</v>
      </c>
      <c r="AW70" s="6">
        <v>8.8500000000000005E-12</v>
      </c>
      <c r="AX70" s="6">
        <v>8.8500000000000005E-12</v>
      </c>
      <c r="AY70" s="6">
        <v>8.8500000000000005E-12</v>
      </c>
      <c r="AZ70" s="6">
        <v>8.8500000000000005E-12</v>
      </c>
      <c r="BA70" s="6">
        <v>8.8500000000000005E-12</v>
      </c>
      <c r="BB70" s="6">
        <v>8.8500000000000005E-12</v>
      </c>
    </row>
    <row r="71" spans="1:55" x14ac:dyDescent="0.2">
      <c r="A71" t="s">
        <v>6</v>
      </c>
      <c r="G71" s="6">
        <f ca="1">G70*G69</f>
        <v>5.3137390496293132E-11</v>
      </c>
      <c r="H71" s="6">
        <f t="shared" ref="H71:AA71" ca="1" si="487">H70*H69</f>
        <v>3.885349891240528E-11</v>
      </c>
      <c r="I71" s="6">
        <f t="shared" ca="1" si="487"/>
        <v>3.1979746072293787E-11</v>
      </c>
      <c r="J71" s="6">
        <f t="shared" ca="1" si="487"/>
        <v>2.816258626225782E-11</v>
      </c>
      <c r="K71" s="6">
        <f t="shared" ca="1" si="487"/>
        <v>2.5815807128935363E-11</v>
      </c>
      <c r="L71" s="6">
        <f t="shared" ca="1" si="487"/>
        <v>2.4278341366383543E-11</v>
      </c>
      <c r="M71" s="6">
        <f t="shared" ca="1" si="487"/>
        <v>2.3239092368074756E-11</v>
      </c>
      <c r="N71" s="6">
        <f t="shared" ca="1" si="487"/>
        <v>2.2536865717207335E-11</v>
      </c>
      <c r="O71" s="6">
        <f t="shared" ca="1" si="487"/>
        <v>2.208280675119006E-11</v>
      </c>
      <c r="P71" s="6">
        <f t="shared" ca="1" si="487"/>
        <v>2.1827309146468979E-11</v>
      </c>
      <c r="Q71" s="6">
        <f t="shared" ca="1" si="487"/>
        <v>2.174498552949811E-11</v>
      </c>
      <c r="R71" s="6">
        <f t="shared" ca="1" si="487"/>
        <v>2.1828013185410819E-11</v>
      </c>
      <c r="S71" s="6">
        <f t="shared" ca="1" si="487"/>
        <v>2.2084231077535548E-11</v>
      </c>
      <c r="T71" s="6">
        <f t="shared" ca="1" si="487"/>
        <v>2.2539045251623914E-11</v>
      </c>
      <c r="U71" s="6">
        <f t="shared" ca="1" si="487"/>
        <v>2.3242086462151137E-11</v>
      </c>
      <c r="V71" s="6">
        <f t="shared" ca="1" si="487"/>
        <v>2.4282245333693854E-11</v>
      </c>
      <c r="W71" s="6">
        <f t="shared" ca="1" si="487"/>
        <v>2.582077540375612E-11</v>
      </c>
      <c r="X71" s="6">
        <f t="shared" ca="1" si="487"/>
        <v>2.8168881955259583E-11</v>
      </c>
      <c r="Y71" s="6">
        <f t="shared" ca="1" si="487"/>
        <v>3.1987857644397713E-11</v>
      </c>
      <c r="Z71" s="6">
        <f t="shared" ca="1" si="487"/>
        <v>3.8864447944431213E-11</v>
      </c>
      <c r="AA71" s="6">
        <f t="shared" ca="1" si="487"/>
        <v>5.3153646064641596E-11</v>
      </c>
      <c r="AC71" t="s">
        <v>6</v>
      </c>
      <c r="AH71" s="6">
        <f ca="1">AH70*AH69</f>
        <v>-5.0129609935647092E-12</v>
      </c>
      <c r="AI71" s="6">
        <f t="shared" ref="AI71:BB71" ca="1" si="488">AI70*AI69</f>
        <v>-3.3529033166613117E-12</v>
      </c>
      <c r="AJ71" s="6">
        <f t="shared" ca="1" si="488"/>
        <v>-2.4847219778572954E-12</v>
      </c>
      <c r="AK71" s="6">
        <f t="shared" ca="1" si="488"/>
        <v>-1.9504886681777557E-12</v>
      </c>
      <c r="AL71" s="6">
        <f t="shared" ca="1" si="488"/>
        <v>-1.581990541709264E-12</v>
      </c>
      <c r="AM71" s="6">
        <f t="shared" ca="1" si="488"/>
        <v>-1.3081770126263479E-12</v>
      </c>
      <c r="AN71" s="6">
        <f t="shared" ca="1" si="488"/>
        <v>-1.0948178722068041E-12</v>
      </c>
      <c r="AO71" s="6">
        <f t="shared" ca="1" si="488"/>
        <v>-9.2341207573709263E-13</v>
      </c>
      <c r="AP71" s="6">
        <f t="shared" ca="1" si="488"/>
        <v>-7.829502748098597E-13</v>
      </c>
      <c r="AQ71" s="6">
        <f t="shared" ca="1" si="488"/>
        <v>-6.6634416743650055E-13</v>
      </c>
      <c r="AR71" s="6">
        <f t="shared" ca="1" si="488"/>
        <v>-5.68730440053751E-13</v>
      </c>
      <c r="AS71" s="6">
        <f t="shared" ca="1" si="488"/>
        <v>-4.8660124275421285E-13</v>
      </c>
      <c r="AT71" s="6">
        <f t="shared" ca="1" si="488"/>
        <v>-4.1733084503654033E-13</v>
      </c>
      <c r="AU71" s="6">
        <f t="shared" ca="1" si="488"/>
        <v>-3.5890791776248084E-13</v>
      </c>
      <c r="AV71" s="6">
        <f t="shared" ca="1" si="488"/>
        <v>-3.0978563451213946E-13</v>
      </c>
      <c r="AW71" s="6">
        <f t="shared" ca="1" si="488"/>
        <v>-2.6881312725214213E-13</v>
      </c>
      <c r="AX71" s="6">
        <f t="shared" ca="1" si="488"/>
        <v>-2.3524943766382635E-13</v>
      </c>
      <c r="AY71" s="6">
        <f t="shared" ca="1" si="488"/>
        <v>-2.0891739243087464E-13</v>
      </c>
      <c r="AZ71" s="6">
        <f t="shared" ca="1" si="488"/>
        <v>-1.9070235252547925E-13</v>
      </c>
      <c r="BA71" s="6">
        <f t="shared" ca="1" si="488"/>
        <v>-1.8408748028508057E-13</v>
      </c>
      <c r="BB71" s="6">
        <f t="shared" ca="1" si="488"/>
        <v>-2.0020210264765352E-13</v>
      </c>
    </row>
    <row r="72" spans="1:55" x14ac:dyDescent="0.2">
      <c r="A72" t="s">
        <v>7</v>
      </c>
      <c r="G72" s="6">
        <f ca="1">(G71+H71)/2</f>
        <v>4.5995444704349206E-11</v>
      </c>
      <c r="H72" s="6">
        <f t="shared" ref="H72:Z72" ca="1" si="489">(H71+I71)/2</f>
        <v>3.5416622492349533E-11</v>
      </c>
      <c r="I72" s="6">
        <f t="shared" ca="1" si="489"/>
        <v>3.0071166167275805E-11</v>
      </c>
      <c r="J72" s="6">
        <f t="shared" ca="1" si="489"/>
        <v>2.6989196695596592E-11</v>
      </c>
      <c r="K72" s="6">
        <f t="shared" ca="1" si="489"/>
        <v>2.5047074247659453E-11</v>
      </c>
      <c r="L72" s="6">
        <f t="shared" ca="1" si="489"/>
        <v>2.3758716867229149E-11</v>
      </c>
      <c r="M72" s="6">
        <f t="shared" ca="1" si="489"/>
        <v>2.2887979042641045E-11</v>
      </c>
      <c r="N72" s="6">
        <f t="shared" ca="1" si="489"/>
        <v>2.2309836234198698E-11</v>
      </c>
      <c r="O72" s="6">
        <f t="shared" ca="1" si="489"/>
        <v>2.195505794882952E-11</v>
      </c>
      <c r="P72" s="6">
        <f t="shared" ca="1" si="489"/>
        <v>2.1786147337983545E-11</v>
      </c>
      <c r="Q72" s="6">
        <f t="shared" ca="1" si="489"/>
        <v>2.1786499357454465E-11</v>
      </c>
      <c r="R72" s="6">
        <f t="shared" ca="1" si="489"/>
        <v>2.1956122131473183E-11</v>
      </c>
      <c r="S72" s="6">
        <f t="shared" ca="1" si="489"/>
        <v>2.2311638164579733E-11</v>
      </c>
      <c r="T72" s="6">
        <f t="shared" ca="1" si="489"/>
        <v>2.2890565856887526E-11</v>
      </c>
      <c r="U72" s="6">
        <f t="shared" ca="1" si="489"/>
        <v>2.3762165897922494E-11</v>
      </c>
      <c r="V72" s="6">
        <f t="shared" ca="1" si="489"/>
        <v>2.5051510368724986E-11</v>
      </c>
      <c r="W72" s="6">
        <f t="shared" ca="1" si="489"/>
        <v>2.6994828679507852E-11</v>
      </c>
      <c r="X72" s="6">
        <f t="shared" ca="1" si="489"/>
        <v>3.0078369799828648E-11</v>
      </c>
      <c r="Y72" s="6">
        <f t="shared" ca="1" si="489"/>
        <v>3.5426152794414466E-11</v>
      </c>
      <c r="Z72" s="6">
        <f t="shared" ca="1" si="489"/>
        <v>4.6009047004536404E-11</v>
      </c>
      <c r="AC72" t="s">
        <v>7</v>
      </c>
      <c r="AH72" s="6">
        <f ca="1">(AH71+AI71)/2</f>
        <v>-4.18293215511301E-12</v>
      </c>
      <c r="AI72" s="6">
        <f t="shared" ref="AI72:BA72" ca="1" si="490">(AI71+AJ71)/2</f>
        <v>-2.9188126472593035E-12</v>
      </c>
      <c r="AJ72" s="6">
        <f t="shared" ca="1" si="490"/>
        <v>-2.2176053230175256E-12</v>
      </c>
      <c r="AK72" s="6">
        <f t="shared" ca="1" si="490"/>
        <v>-1.7662396049435098E-12</v>
      </c>
      <c r="AL72" s="6">
        <f t="shared" ca="1" si="490"/>
        <v>-1.445083777167806E-12</v>
      </c>
      <c r="AM72" s="6">
        <f t="shared" ca="1" si="490"/>
        <v>-1.201497442416576E-12</v>
      </c>
      <c r="AN72" s="6">
        <f t="shared" ca="1" si="490"/>
        <v>-1.0091149739719484E-12</v>
      </c>
      <c r="AO72" s="6">
        <f t="shared" ca="1" si="490"/>
        <v>-8.5318117527347617E-13</v>
      </c>
      <c r="AP72" s="6">
        <f t="shared" ca="1" si="490"/>
        <v>-7.2464722112318012E-13</v>
      </c>
      <c r="AQ72" s="6">
        <f t="shared" ca="1" si="490"/>
        <v>-6.1753730374512572E-13</v>
      </c>
      <c r="AR72" s="6">
        <f t="shared" ca="1" si="490"/>
        <v>-5.2766584140398193E-13</v>
      </c>
      <c r="AS72" s="6">
        <f t="shared" ca="1" si="490"/>
        <v>-4.5196604389537657E-13</v>
      </c>
      <c r="AT72" s="6">
        <f t="shared" ca="1" si="490"/>
        <v>-3.8811938139951059E-13</v>
      </c>
      <c r="AU72" s="6">
        <f t="shared" ca="1" si="490"/>
        <v>-3.3434677613731017E-13</v>
      </c>
      <c r="AV72" s="6">
        <f t="shared" ca="1" si="490"/>
        <v>-2.8929938088214079E-13</v>
      </c>
      <c r="AW72" s="6">
        <f t="shared" ca="1" si="490"/>
        <v>-2.5203128245798421E-13</v>
      </c>
      <c r="AX72" s="6">
        <f t="shared" ca="1" si="490"/>
        <v>-2.2208341504735051E-13</v>
      </c>
      <c r="AY72" s="6">
        <f t="shared" ca="1" si="490"/>
        <v>-1.9980987247817694E-13</v>
      </c>
      <c r="AZ72" s="6">
        <f t="shared" ca="1" si="490"/>
        <v>-1.873949164052799E-13</v>
      </c>
      <c r="BA72" s="6">
        <f t="shared" ca="1" si="490"/>
        <v>-1.9214479146636705E-13</v>
      </c>
    </row>
    <row r="73" spans="1:55" x14ac:dyDescent="0.2">
      <c r="A73" t="s">
        <v>8</v>
      </c>
      <c r="G73" s="6">
        <f ca="1">G72*0.05</f>
        <v>2.2997722352174606E-12</v>
      </c>
      <c r="H73" s="6">
        <f t="shared" ref="H73:Z73" ca="1" si="491">H72*0.05</f>
        <v>1.7708311246174767E-12</v>
      </c>
      <c r="I73" s="6">
        <f t="shared" ca="1" si="491"/>
        <v>1.5035583083637903E-12</v>
      </c>
      <c r="J73" s="6">
        <f t="shared" ca="1" si="491"/>
        <v>1.3494598347798296E-12</v>
      </c>
      <c r="K73" s="6">
        <f t="shared" ca="1" si="491"/>
        <v>1.2523537123829727E-12</v>
      </c>
      <c r="L73" s="6">
        <f t="shared" ca="1" si="491"/>
        <v>1.1879358433614575E-12</v>
      </c>
      <c r="M73" s="6">
        <f t="shared" ca="1" si="491"/>
        <v>1.1443989521320524E-12</v>
      </c>
      <c r="N73" s="6">
        <f t="shared" ca="1" si="491"/>
        <v>1.115491811709935E-12</v>
      </c>
      <c r="O73" s="6">
        <f t="shared" ca="1" si="491"/>
        <v>1.0977528974414761E-12</v>
      </c>
      <c r="P73" s="6">
        <f t="shared" ca="1" si="491"/>
        <v>1.0893073668991773E-12</v>
      </c>
      <c r="Q73" s="6">
        <f t="shared" ca="1" si="491"/>
        <v>1.0893249678727234E-12</v>
      </c>
      <c r="R73" s="6">
        <f t="shared" ca="1" si="491"/>
        <v>1.0978061065736592E-12</v>
      </c>
      <c r="S73" s="6">
        <f t="shared" ca="1" si="491"/>
        <v>1.1155819082289867E-12</v>
      </c>
      <c r="T73" s="6">
        <f t="shared" ca="1" si="491"/>
        <v>1.1445282928443764E-12</v>
      </c>
      <c r="U73" s="6">
        <f t="shared" ca="1" si="491"/>
        <v>1.1881082948961249E-12</v>
      </c>
      <c r="V73" s="6">
        <f t="shared" ca="1" si="491"/>
        <v>1.2525755184362493E-12</v>
      </c>
      <c r="W73" s="6">
        <f t="shared" ca="1" si="491"/>
        <v>1.3497414339753926E-12</v>
      </c>
      <c r="X73" s="6">
        <f t="shared" ca="1" si="491"/>
        <v>1.5039184899914325E-12</v>
      </c>
      <c r="Y73" s="6">
        <f t="shared" ca="1" si="491"/>
        <v>1.7713076397207234E-12</v>
      </c>
      <c r="Z73" s="6">
        <f t="shared" ca="1" si="491"/>
        <v>2.3004523502268205E-12</v>
      </c>
      <c r="AB73" s="6">
        <f ca="1">SUM(G73:Z73)</f>
        <v>2.762420708967212E-11</v>
      </c>
      <c r="AC73" t="s">
        <v>8</v>
      </c>
      <c r="AH73" s="6">
        <f ca="1">AH72*0.05</f>
        <v>-2.091466077556505E-13</v>
      </c>
      <c r="AI73" s="6">
        <f t="shared" ref="AI73:BA73" ca="1" si="492">AI72*0.05</f>
        <v>-1.459406323629652E-13</v>
      </c>
      <c r="AJ73" s="6">
        <f t="shared" ca="1" si="492"/>
        <v>-1.1088026615087628E-13</v>
      </c>
      <c r="AK73" s="6">
        <f t="shared" ca="1" si="492"/>
        <v>-8.8311980247175493E-14</v>
      </c>
      <c r="AL73" s="6">
        <f t="shared" ca="1" si="492"/>
        <v>-7.2254188858390309E-14</v>
      </c>
      <c r="AM73" s="6">
        <f t="shared" ca="1" si="492"/>
        <v>-6.0074872120828799E-14</v>
      </c>
      <c r="AN73" s="6">
        <f t="shared" ca="1" si="492"/>
        <v>-5.0455748698597423E-14</v>
      </c>
      <c r="AO73" s="6">
        <f t="shared" ca="1" si="492"/>
        <v>-4.2659058763673811E-14</v>
      </c>
      <c r="AP73" s="6">
        <f t="shared" ca="1" si="492"/>
        <v>-3.6232361056159006E-14</v>
      </c>
      <c r="AQ73" s="6">
        <f t="shared" ca="1" si="492"/>
        <v>-3.0876865187256286E-14</v>
      </c>
      <c r="AR73" s="6">
        <f t="shared" ca="1" si="492"/>
        <v>-2.6383292070199098E-14</v>
      </c>
      <c r="AS73" s="6">
        <f t="shared" ca="1" si="492"/>
        <v>-2.2598302194768829E-14</v>
      </c>
      <c r="AT73" s="6">
        <f t="shared" ca="1" si="492"/>
        <v>-1.9405969069975531E-14</v>
      </c>
      <c r="AU73" s="6">
        <f t="shared" ca="1" si="492"/>
        <v>-1.671733880686551E-14</v>
      </c>
      <c r="AV73" s="6">
        <f t="shared" ca="1" si="492"/>
        <v>-1.4464969044107041E-14</v>
      </c>
      <c r="AW73" s="6">
        <f t="shared" ca="1" si="492"/>
        <v>-1.2601564122899211E-14</v>
      </c>
      <c r="AX73" s="6">
        <f t="shared" ca="1" si="492"/>
        <v>-1.1104170752367526E-14</v>
      </c>
      <c r="AY73" s="6">
        <f t="shared" ca="1" si="492"/>
        <v>-9.9904936239088481E-15</v>
      </c>
      <c r="AZ73" s="6">
        <f t="shared" ca="1" si="492"/>
        <v>-9.3697458202639959E-15</v>
      </c>
      <c r="BA73" s="6">
        <f t="shared" ca="1" si="492"/>
        <v>-9.6072395733183524E-15</v>
      </c>
      <c r="BC73" s="6">
        <f ca="1">SUM(AH73:BA73)</f>
        <v>-9.9907566628024704E-13</v>
      </c>
    </row>
    <row r="74" spans="1:55" x14ac:dyDescent="0.2">
      <c r="A74" t="s">
        <v>13</v>
      </c>
      <c r="AB74" s="12" t="s">
        <v>29</v>
      </c>
      <c r="AC74" t="s">
        <v>14</v>
      </c>
      <c r="BC74" s="35" t="s">
        <v>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CO42"/>
  <sheetViews>
    <sheetView topLeftCell="O26" zoomScale="131" zoomScaleNormal="120" workbookViewId="0">
      <selection activeCell="U42" sqref="U42"/>
    </sheetView>
  </sheetViews>
  <sheetFormatPr baseColWidth="10" defaultColWidth="8.83203125" defaultRowHeight="15" x14ac:dyDescent="0.2"/>
  <cols>
    <col min="10" max="10" width="13.33203125" style="13" bestFit="1" customWidth="1"/>
    <col min="11" max="19" width="13" style="13" bestFit="1" customWidth="1"/>
    <col min="20" max="20" width="13" bestFit="1" customWidth="1"/>
    <col min="30" max="34" width="9" bestFit="1" customWidth="1"/>
    <col min="35" max="35" width="11.33203125" bestFit="1" customWidth="1"/>
    <col min="36" max="42" width="12.33203125" bestFit="1" customWidth="1"/>
    <col min="43" max="44" width="11.33203125" bestFit="1" customWidth="1"/>
    <col min="45" max="45" width="10.6640625" bestFit="1" customWidth="1"/>
    <col min="46" max="57" width="9" bestFit="1" customWidth="1"/>
  </cols>
  <sheetData>
    <row r="2" spans="2:93" x14ac:dyDescent="0.2">
      <c r="C2">
        <v>0</v>
      </c>
      <c r="D2">
        <v>0.1</v>
      </c>
      <c r="E2">
        <v>0.2</v>
      </c>
      <c r="F2">
        <v>0.3</v>
      </c>
      <c r="G2">
        <v>0.4</v>
      </c>
      <c r="H2">
        <v>0.5</v>
      </c>
      <c r="I2">
        <v>0.6</v>
      </c>
      <c r="J2" s="13">
        <v>0.7</v>
      </c>
      <c r="K2" s="13">
        <v>0.8</v>
      </c>
      <c r="L2" s="13">
        <v>0.9</v>
      </c>
      <c r="M2" s="13">
        <v>1</v>
      </c>
      <c r="N2" s="13">
        <v>1.1000000000000001</v>
      </c>
      <c r="O2" s="13">
        <v>1.2</v>
      </c>
      <c r="P2" s="13">
        <v>1.3</v>
      </c>
      <c r="Q2" s="13">
        <v>1.4</v>
      </c>
      <c r="R2" s="13">
        <v>1.5</v>
      </c>
      <c r="S2" s="13">
        <v>1.6</v>
      </c>
      <c r="T2">
        <v>1.7</v>
      </c>
      <c r="U2">
        <v>1.8</v>
      </c>
      <c r="V2">
        <v>1.9</v>
      </c>
      <c r="W2">
        <v>2</v>
      </c>
      <c r="X2">
        <v>2.1</v>
      </c>
      <c r="Y2">
        <v>2.2000000000000002</v>
      </c>
      <c r="Z2">
        <v>2.2999999999999998</v>
      </c>
      <c r="AA2">
        <v>2.4</v>
      </c>
      <c r="AB2">
        <v>2.5</v>
      </c>
      <c r="AC2">
        <v>2.6</v>
      </c>
      <c r="AD2">
        <v>2.7</v>
      </c>
      <c r="AE2">
        <v>2.8</v>
      </c>
      <c r="AF2">
        <v>2.9</v>
      </c>
      <c r="AG2">
        <v>3</v>
      </c>
      <c r="AH2">
        <v>3.1</v>
      </c>
      <c r="AI2">
        <v>3.2</v>
      </c>
      <c r="AJ2">
        <v>3.3</v>
      </c>
      <c r="AK2">
        <v>3.4</v>
      </c>
      <c r="AL2">
        <v>3.5</v>
      </c>
      <c r="AM2">
        <v>3.6</v>
      </c>
      <c r="AN2">
        <v>3.7</v>
      </c>
      <c r="AO2">
        <v>3.8</v>
      </c>
      <c r="AP2">
        <v>3.9</v>
      </c>
      <c r="AQ2">
        <v>4</v>
      </c>
      <c r="AR2">
        <v>4.0999999999999996</v>
      </c>
      <c r="AS2">
        <v>4.2</v>
      </c>
      <c r="AT2">
        <v>4.3</v>
      </c>
      <c r="AU2">
        <v>4.4000000000000004</v>
      </c>
      <c r="AV2">
        <v>4.5</v>
      </c>
      <c r="AW2">
        <v>4.5999999999999996</v>
      </c>
      <c r="AX2">
        <v>4.7</v>
      </c>
      <c r="AY2">
        <v>4.8</v>
      </c>
      <c r="AZ2">
        <v>4.9000000000000004</v>
      </c>
      <c r="BA2">
        <v>5</v>
      </c>
      <c r="BB2">
        <v>5.0999999999999996</v>
      </c>
      <c r="BC2">
        <v>5.2</v>
      </c>
      <c r="BD2">
        <v>5.3</v>
      </c>
      <c r="BE2">
        <v>5.4</v>
      </c>
      <c r="BF2">
        <v>5.5</v>
      </c>
      <c r="BG2">
        <v>5.6</v>
      </c>
      <c r="BH2">
        <v>5.7</v>
      </c>
      <c r="BI2">
        <v>5.8</v>
      </c>
      <c r="BJ2">
        <v>5.9</v>
      </c>
      <c r="BK2">
        <v>6</v>
      </c>
      <c r="BL2">
        <v>6.1</v>
      </c>
      <c r="BM2">
        <v>6.2</v>
      </c>
      <c r="BN2">
        <v>6.3</v>
      </c>
      <c r="BO2">
        <v>6.4</v>
      </c>
      <c r="BP2">
        <v>6.5</v>
      </c>
      <c r="BQ2">
        <v>6.6</v>
      </c>
      <c r="BR2">
        <v>6.7</v>
      </c>
      <c r="BS2">
        <v>6.8</v>
      </c>
      <c r="BT2">
        <v>6.9</v>
      </c>
      <c r="BU2">
        <v>7</v>
      </c>
      <c r="BV2">
        <v>7.1</v>
      </c>
      <c r="BW2">
        <v>7.2</v>
      </c>
      <c r="BX2">
        <v>7.3</v>
      </c>
      <c r="BY2">
        <v>7.4</v>
      </c>
      <c r="BZ2">
        <v>7.5</v>
      </c>
      <c r="CA2">
        <v>7.6</v>
      </c>
      <c r="CB2">
        <v>7.7</v>
      </c>
      <c r="CC2">
        <v>7.8</v>
      </c>
      <c r="CD2">
        <v>7.9</v>
      </c>
      <c r="CE2">
        <v>8</v>
      </c>
      <c r="CF2">
        <v>8.1</v>
      </c>
      <c r="CG2">
        <v>8.1999999999999993</v>
      </c>
      <c r="CH2">
        <v>8.3000000000000007</v>
      </c>
      <c r="CI2">
        <v>8.4</v>
      </c>
      <c r="CJ2">
        <v>8.5</v>
      </c>
      <c r="CK2">
        <v>8.6</v>
      </c>
      <c r="CL2">
        <v>8.6999999999999993</v>
      </c>
      <c r="CM2">
        <v>8.8000000000000007</v>
      </c>
      <c r="CN2">
        <v>8.9</v>
      </c>
      <c r="CO2">
        <v>9</v>
      </c>
    </row>
    <row r="3" spans="2:93" x14ac:dyDescent="0.2">
      <c r="B3">
        <v>0</v>
      </c>
      <c r="C3" s="1">
        <f ca="1">C3:C330</f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4">
        <v>0</v>
      </c>
      <c r="K3" s="14">
        <v>0</v>
      </c>
      <c r="L3" s="14">
        <v>0</v>
      </c>
      <c r="M3" s="14">
        <v>0</v>
      </c>
      <c r="N3" s="14">
        <v>0</v>
      </c>
      <c r="O3" s="14">
        <v>0</v>
      </c>
      <c r="P3" s="14">
        <v>0</v>
      </c>
      <c r="Q3" s="14">
        <v>0</v>
      </c>
      <c r="R3" s="14">
        <v>0</v>
      </c>
      <c r="S3" s="14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  <c r="BT3" s="1">
        <v>0</v>
      </c>
      <c r="BU3" s="1">
        <f t="shared" ref="BU3:CF3" si="0">BI3</f>
        <v>0</v>
      </c>
      <c r="BV3" s="1">
        <f t="shared" si="0"/>
        <v>0</v>
      </c>
      <c r="BW3" s="1">
        <f t="shared" si="0"/>
        <v>0</v>
      </c>
      <c r="BX3" s="1">
        <f t="shared" si="0"/>
        <v>0</v>
      </c>
      <c r="BY3" s="1">
        <f t="shared" si="0"/>
        <v>0</v>
      </c>
      <c r="BZ3" s="1">
        <f t="shared" si="0"/>
        <v>0</v>
      </c>
      <c r="CA3" s="1">
        <f t="shared" si="0"/>
        <v>0</v>
      </c>
      <c r="CB3" s="1">
        <f t="shared" si="0"/>
        <v>0</v>
      </c>
      <c r="CC3" s="1">
        <f t="shared" si="0"/>
        <v>0</v>
      </c>
      <c r="CD3" s="1">
        <f t="shared" si="0"/>
        <v>0</v>
      </c>
      <c r="CE3" s="1">
        <f t="shared" si="0"/>
        <v>0</v>
      </c>
      <c r="CF3" s="1">
        <f t="shared" si="0"/>
        <v>0</v>
      </c>
      <c r="CG3" s="1">
        <v>0</v>
      </c>
      <c r="CH3" s="1">
        <v>0</v>
      </c>
      <c r="CI3" s="1">
        <v>0</v>
      </c>
      <c r="CJ3" s="1">
        <v>0</v>
      </c>
      <c r="CK3" s="1">
        <v>0</v>
      </c>
      <c r="CL3" s="1">
        <v>0</v>
      </c>
      <c r="CM3" s="1">
        <v>0</v>
      </c>
      <c r="CN3" s="1">
        <v>0</v>
      </c>
      <c r="CO3" s="1">
        <v>0</v>
      </c>
    </row>
    <row r="4" spans="2:93" x14ac:dyDescent="0.2">
      <c r="B4">
        <v>0.1</v>
      </c>
      <c r="C4" s="1">
        <v>0</v>
      </c>
      <c r="D4" s="6">
        <f t="shared" ref="D4:D12" ca="1" si="1">0.25*(C4+D3+E4+D5)</f>
        <v>1.9089481585170312E-7</v>
      </c>
      <c r="E4" s="6">
        <f t="shared" ref="E4:E12" ca="1" si="2">0.25*(D4+E3+F4+E5)</f>
        <v>3.9058874434810434E-7</v>
      </c>
      <c r="F4" s="6">
        <f t="shared" ref="F4:F12" ca="1" si="3">0.25*(E4+F3+G4+F5)</f>
        <v>6.091213997137605E-7</v>
      </c>
      <c r="G4" s="6">
        <f t="shared" ref="G4:G12" ca="1" si="4">0.25*(F4+G3+H4+G5)</f>
        <v>8.5916987406935628E-7</v>
      </c>
      <c r="H4" s="6">
        <f t="shared" ref="H4:H12" ca="1" si="5">0.25*(G4+H3+I4+H5)</f>
        <v>1.157752865245223E-6</v>
      </c>
      <c r="I4" s="6">
        <f t="shared" ref="I4:I12" ca="1" si="6">0.25*(H4+I3+J4+I5)</f>
        <v>1.5283749719046778E-6</v>
      </c>
      <c r="J4" s="6">
        <f t="shared" ref="J4:J12" ca="1" si="7">0.25*(I4+J3+K4+J5)</f>
        <v>2.003706540512878E-6</v>
      </c>
      <c r="K4" s="6">
        <f t="shared" ref="K4:K12" ca="1" si="8">0.25*(J4+K3+L4+K5)</f>
        <v>2.6288368387663261E-6</v>
      </c>
      <c r="L4" s="6">
        <f t="shared" ref="L4:L12" ca="1" si="9">0.25*(K4+L3+M4+L5)</f>
        <v>3.4650850698244401E-6</v>
      </c>
      <c r="M4" s="6">
        <f t="shared" ref="M4:M12" ca="1" si="10">0.25*(L4+M3+N4+M5)</f>
        <v>4.594362921097995E-6</v>
      </c>
      <c r="N4" s="6">
        <f t="shared" ref="N4:N12" ca="1" si="11">0.25*(M4+N3+O4+N5)</f>
        <v>6.1242101282420075E-6</v>
      </c>
      <c r="O4" s="6">
        <f t="shared" ref="O4:O12" ca="1" si="12">0.25*(N4+O3+P4+O5)</f>
        <v>8.1938033439693218E-6</v>
      </c>
      <c r="P4" s="6">
        <f t="shared" ref="P4:P12" ca="1" si="13">0.25*(O4+P3+Q4+P5)</f>
        <v>1.0981159791339E-5</v>
      </c>
      <c r="Q4" s="6">
        <f t="shared" ref="Q4:Q12" ca="1" si="14">0.25*(P4+Q3+R4+Q5)</f>
        <v>1.4711143276027326E-5</v>
      </c>
      <c r="R4" s="6">
        <f t="shared" ref="R4:R12" ca="1" si="15">0.25*(Q4+R3+S4+R5)</f>
        <v>1.9663191264711986E-5</v>
      </c>
      <c r="S4" s="6">
        <f t="shared" ref="S4:S12" ca="1" si="16">0.25*(R4+S3+T4+S5)</f>
        <v>2.6177258886185015E-5</v>
      </c>
      <c r="T4" s="6">
        <f t="shared" ref="T4:T12" ca="1" si="17">0.25*(S4+T3+U4+T5)</f>
        <v>3.465669193896095E-5</v>
      </c>
      <c r="U4" s="6">
        <f t="shared" ref="U4:U12" ca="1" si="18">0.25*(T4+U3+V4+U5)</f>
        <v>4.5568347967289756E-5</v>
      </c>
      <c r="V4" s="6">
        <f t="shared" ref="V4:V12" ca="1" si="19">0.25*(U4+V3+W4+V5)</f>
        <v>5.9444378683488588E-5</v>
      </c>
      <c r="W4" s="6">
        <f t="shared" ref="W4:W12" ca="1" si="20">0.25*(V4+W3+X4+W5)</f>
        <v>7.6897293595074717E-5</v>
      </c>
      <c r="X4" s="6">
        <f t="shared" ref="X4:X12" ca="1" si="21">0.25*(W4+X3+Y4+X5)</f>
        <v>9.8668491172309826E-5</v>
      </c>
      <c r="Y4" s="6">
        <f t="shared" ref="Y4:Y12" ca="1" si="22">0.25*(X4+Y3+Z4+Y5)</f>
        <v>1.2573434986969416E-4</v>
      </c>
      <c r="Z4" s="6">
        <f t="shared" ref="Z4:Z12" ca="1" si="23">0.25*(Y4+Z3+AA4+Z5)</f>
        <v>1.5948589520763066E-4</v>
      </c>
      <c r="AA4" s="6">
        <f t="shared" ref="AA4:AA12" ca="1" si="24">0.25*(Z4+AA3+AB4+AA5)</f>
        <v>2.0198270876386386E-4</v>
      </c>
      <c r="AB4" s="6">
        <f t="shared" ref="AB4:AB12" ca="1" si="25">0.25*(AA4+AB3+AC4+AB5)</f>
        <v>2.5628244417703352E-4</v>
      </c>
      <c r="AC4" s="6">
        <f t="shared" ref="AC4:AC12" ca="1" si="26">0.25*(AB4+AC3+AD4+AC5)</f>
        <v>3.2685652418819973E-4</v>
      </c>
      <c r="AD4" s="6">
        <f t="shared" ref="AD4:AD12" ca="1" si="27">0.25*(AC4+AD3+AE4+AD5)</f>
        <v>4.2010638693853119E-4</v>
      </c>
      <c r="AE4" s="6">
        <f t="shared" ref="AE4:AE12" ca="1" si="28">0.25*(AD4+AE3+AF4+AE5)</f>
        <v>5.4498840715210841E-4</v>
      </c>
      <c r="AF4" s="6">
        <f t="shared" ref="AF4:AF12" ca="1" si="29">0.25*(AE4+AF3+AG4+AF5)</f>
        <v>7.1374458313438723E-4</v>
      </c>
      <c r="AG4" s="6">
        <f t="shared" ref="AG4:AG12" ca="1" si="30">0.25*(AF4+AG3+AH4+AG5)</f>
        <v>9.4273232237787651E-4</v>
      </c>
      <c r="AH4" s="6">
        <f t="shared" ref="AH4:AH12" ca="1" si="31">0.25*(AG4+AH3+AI4+AH5)</f>
        <v>1.2533601361174949E-3</v>
      </c>
      <c r="AI4" s="6">
        <f t="shared" ref="AI4:AI12" ca="1" si="32">0.25*(AH4+AI3+AJ4+AI5)</f>
        <v>1.6731514796109429E-3</v>
      </c>
      <c r="AJ4" s="6">
        <f t="shared" ref="AJ4:AJ12" ca="1" si="33">0.25*(AI4+AJ3+AK4+AJ5)</f>
        <v>2.2369141765863389E-3</v>
      </c>
      <c r="AK4" s="6">
        <f t="shared" ref="AK4:AK12" ca="1" si="34">0.25*(AJ4+AK3+AL4+AK5)</f>
        <v>2.987829732602444E-3</v>
      </c>
      <c r="AL4" s="6">
        <f t="shared" ref="AL4:AL12" ca="1" si="35">0.25*(AK4+AL3+AM4+AL5)</f>
        <v>3.9780728590097124E-3</v>
      </c>
      <c r="AM4" s="6">
        <f t="shared" ref="AM4:AM12" ca="1" si="36">0.25*(AL4+AM3+AN4+AM5)</f>
        <v>5.2683807832083433E-3</v>
      </c>
      <c r="AN4" s="6">
        <f t="shared" ref="AN4:AN12" ca="1" si="37">0.25*(AM4+AN3+AO4+AN5)</f>
        <v>6.9258771673227325E-3</v>
      </c>
      <c r="AO4" s="6">
        <f t="shared" ref="AO4:AO12" ca="1" si="38">0.25*(AN4+AO3+AP4+AO5)</f>
        <v>9.0195576162319935E-3</v>
      </c>
      <c r="AP4" s="6">
        <f t="shared" ref="AP4:AP12" ca="1" si="39">0.25*(AO4+AP3+AQ4+AP5)</f>
        <v>1.161337676627295E-2</v>
      </c>
      <c r="AQ4" s="6">
        <f t="shared" ref="AQ4:AQ12" ca="1" si="40">0.25*(AP4+AQ3+AR4+AQ5)</f>
        <v>1.475796185566303E-2</v>
      </c>
      <c r="AR4" s="6">
        <f t="shared" ref="AR4:AR11" ca="1" si="41">0.25*(AQ4+AR3+AS4+AR5)</f>
        <v>1.8483246947397274E-2</v>
      </c>
      <c r="AS4" s="6">
        <f t="shared" ref="AS4:AS11" ca="1" si="42">0.25*(AR4+AS3+AT4+AS5)</f>
        <v>2.2794525581279548E-2</v>
      </c>
      <c r="AT4" s="6">
        <f t="shared" ref="AT4:AT11" ca="1" si="43">0.25*(AS4+AT3+AU4+AT5)</f>
        <v>2.7672068731519204E-2</v>
      </c>
      <c r="AU4" s="6">
        <f t="shared" ref="AU4:AU11" ca="1" si="44">0.25*(AT4+AU3+AV4+AU5)</f>
        <v>3.3070708472922317E-2</v>
      </c>
      <c r="AV4" s="6">
        <f t="shared" ref="AV4:AV11" ca="1" si="45">0.25*(AU4+AV3+AW4+AV5)</f>
        <v>3.8915974023405131E-2</v>
      </c>
      <c r="AW4" s="6">
        <f t="shared" ref="AW4:AW11" ca="1" si="46">0.25*(AV4+AW3+AX4+AW5)</f>
        <v>4.5096490737760939E-2</v>
      </c>
      <c r="AX4" s="6">
        <f t="shared" ref="AX4:AX11" ca="1" si="47">0.25*(AW4+AX3+AY4+AX5)</f>
        <v>5.145592646620533E-2</v>
      </c>
      <c r="AY4" s="6">
        <f t="shared" ref="AY4:AY11" ca="1" si="48">0.25*(AX4+AY3+AZ4+AY5)</f>
        <v>5.7790436314446136E-2</v>
      </c>
      <c r="AZ4" s="6">
        <f t="shared" ref="AZ4:AZ11" ca="1" si="49">0.25*(AY4+AZ3+BA4+AZ5)</f>
        <v>6.3858197666458727E-2</v>
      </c>
      <c r="BA4" s="6">
        <f t="shared" ref="BA4:BA11" ca="1" si="50">0.25*(AZ4+BA3+BB4+BA5)</f>
        <v>6.9404404956676824E-2</v>
      </c>
      <c r="BB4" s="6">
        <f t="shared" ref="BB4:BB12" ca="1" si="51">0.25*(BA4+BB3+BC4+BB5)</f>
        <v>7.4196721384544986E-2</v>
      </c>
      <c r="BC4" s="6">
        <f t="shared" ref="BC4:BC12" ca="1" si="52">0.25*(BB4+BC3+BD4+BC5)</f>
        <v>7.8056165899835508E-2</v>
      </c>
      <c r="BD4" s="6">
        <f t="shared" ref="BD4:BD12" ca="1" si="53">0.25*(BC4+BD3+BE4+BD5)</f>
        <v>8.086780887510521E-2</v>
      </c>
      <c r="BE4" s="6">
        <f t="shared" ref="BE4:BE12" ca="1" si="54">0.25*(BD4+BE3+BF4+BE5)</f>
        <v>8.2571131836493561E-2</v>
      </c>
      <c r="BF4" s="6">
        <f t="shared" ref="BF4:BF12" ca="1" si="55">0.25*(BE4+BF3+BG4+BF5)</f>
        <v>8.3140993788673651E-2</v>
      </c>
      <c r="BG4" s="6">
        <f t="shared" ref="BG4:BG12" ca="1" si="56">0.25*(BF4+BG3+BH4+BG5)</f>
        <v>8.2571124810098068E-2</v>
      </c>
      <c r="BH4" s="6">
        <f t="shared" ref="BH4:BH12" ca="1" si="57">0.25*(BG4+BH3+BI4+BH5)</f>
        <v>8.0867794391138476E-2</v>
      </c>
      <c r="BI4" s="6">
        <f t="shared" ref="BI4:BI12" ca="1" si="58">0.25*(BH4+BI3+BJ4+BI5)</f>
        <v>7.8056143100830644E-2</v>
      </c>
      <c r="BJ4" s="6">
        <f t="shared" ref="BJ4:BJ12" ca="1" si="59">0.25*(BI4+BJ3+BK4+BJ5)</f>
        <v>7.4196688993903012E-2</v>
      </c>
      <c r="BK4" s="6">
        <f t="shared" ref="BK4:BK12" ca="1" si="60">0.25*(BJ4+BK3+BL4+BK5)</f>
        <v>6.9404361279137308E-2</v>
      </c>
      <c r="BL4" s="6">
        <f t="shared" ref="BL4:BL12" ca="1" si="61">0.25*(BK4+BL3+BM4+BL5)</f>
        <v>6.3858140561034588E-2</v>
      </c>
      <c r="BM4" s="6">
        <f t="shared" ref="BM4:BM12" ca="1" si="62">0.25*(BL4+BM3+BN4+BM5)</f>
        <v>5.779036310439066E-2</v>
      </c>
      <c r="BN4" s="6">
        <f t="shared" ref="BN4:BN12" ca="1" si="63">0.25*(BM4+BN3+BO4+BN5)</f>
        <v>5.1455833741367057E-2</v>
      </c>
      <c r="BO4" s="6">
        <f t="shared" ref="BO4:BO12" ca="1" si="64">0.25*(BN4+BO3+BP4+BO5)</f>
        <v>4.5096374005894904E-2</v>
      </c>
      <c r="BP4" s="6">
        <f t="shared" ref="BP4:BP12" ca="1" si="65">0.25*(BO4+BP3+BQ4+BP5)</f>
        <v>3.8915827168056874E-2</v>
      </c>
      <c r="BQ4" s="6">
        <f t="shared" ref="BQ4:BQ12" ca="1" si="66">0.25*(BP4+BQ3+BR4+BQ5)</f>
        <v>3.3070522970693357E-2</v>
      </c>
      <c r="BR4" s="6">
        <f t="shared" ref="BR4:BR12" ca="1" si="67">0.25*(BQ4+BR3+BS4+BR5)</f>
        <v>2.7671832574332908E-2</v>
      </c>
      <c r="BS4" s="6">
        <f t="shared" ref="BS4:BS12" ca="1" si="68">0.25*(BR4+BS3+BT4+BS5)</f>
        <v>2.2794221846063008E-2</v>
      </c>
      <c r="BT4" s="6">
        <f t="shared" ref="BT4:BT12" ca="1" si="69">0.25*(BS4+BT3+BU4+BT5)</f>
        <v>1.8482851958904183E-2</v>
      </c>
      <c r="BU4" s="6">
        <f t="shared" ref="BU4:BU12" ca="1" si="70">0.25*(BT4+BU3+BV4+BU5)</f>
        <v>1.4757442891856234E-2</v>
      </c>
      <c r="BV4" s="6">
        <f t="shared" ref="BV4:BV12" ca="1" si="71">0.25*(BU4+BV3+BW4+BV5)</f>
        <v>1.1612689245955156E-2</v>
      </c>
      <c r="BW4" s="6">
        <f t="shared" ref="BW4:BW12" ca="1" si="72">0.25*(BV4+BW3+BX4+BW5)</f>
        <v>9.0186416800409879E-3</v>
      </c>
      <c r="BX4" s="6">
        <f t="shared" ref="BX4:BX12" ca="1" si="73">0.25*(BW4+BX3+BY4+BX5)</f>
        <v>6.9246535488694076E-3</v>
      </c>
      <c r="BY4" s="6">
        <f t="shared" ref="BY4:BY12" ca="1" si="74">0.25*(BX4+BY3+BZ4+BY5)</f>
        <v>5.2667459348077709E-3</v>
      </c>
      <c r="BZ4" s="6">
        <f t="shared" ref="BZ4:BZ12" ca="1" si="75">0.25*(BY4+BZ3+CA4+BZ5)</f>
        <v>3.975893458295892E-3</v>
      </c>
      <c r="CA4" s="6">
        <f t="shared" ref="CA4:CA12" ca="1" si="76">0.25*(BZ4+CA3+CB4+CA5)</f>
        <v>2.9849369256991125E-3</v>
      </c>
      <c r="CB4" s="6">
        <f t="shared" ref="CB4:CB12" ca="1" si="77">0.25*(CA4+CB3+CC4+CB5)</f>
        <v>2.2330981436926014E-3</v>
      </c>
      <c r="CC4" s="6">
        <f t="shared" ref="CC4:CC12" ca="1" si="78">0.25*(CB4+CC3+CD4+CC5)</f>
        <v>1.6681569897886959E-3</v>
      </c>
      <c r="CD4" s="6">
        <f t="shared" ref="CD4:CD12" ca="1" si="79">0.25*(CC4+CD3+CE4+CD5)</f>
        <v>1.246883417860088E-3</v>
      </c>
      <c r="CE4" s="6">
        <f t="shared" ref="CE4:CE12" ca="1" si="80">0.25*(CD4+CE3+CF4+CE5)</f>
        <v>9.3441848192296465E-4</v>
      </c>
      <c r="CF4" s="6">
        <f t="shared" ref="CF4:CF12" ca="1" si="81">0.25*(CE4+CF3+CG4+CF5)</f>
        <v>7.0318284854379329E-4</v>
      </c>
      <c r="CG4" s="6">
        <f t="shared" ref="CG4:CG12" ca="1" si="82">0.25*(CF4+CG3+CH4+CG5)</f>
        <v>5.3170030325439867E-4</v>
      </c>
      <c r="CH4" s="6">
        <f t="shared" ref="CH4:CH12" ca="1" si="83">0.25*(CG4+CH3+CI4+CH5)</f>
        <v>4.0352110176478741E-4</v>
      </c>
      <c r="CI4" s="6">
        <f t="shared" ref="CI4:CI12" ca="1" si="84">0.25*(CH4+CI3+CJ4+CI5)</f>
        <v>3.0626922753393198E-4</v>
      </c>
      <c r="CJ4" s="6">
        <f t="shared" ref="CJ4:CJ12" ca="1" si="85">0.25*(CI4+CJ3+CK4+CJ5)</f>
        <v>2.3079339461517574E-4</v>
      </c>
      <c r="CK4" s="6">
        <f t="shared" ref="CK4:CK12" ca="1" si="86">0.25*(CJ4+CK3+CL4+CK5)</f>
        <v>1.7041667480213263E-4</v>
      </c>
      <c r="CL4" s="6">
        <f t="shared" ref="CL4:CL12" ca="1" si="87">0.25*(CK4+CL3+CM4+CL5)</f>
        <v>1.202931212313521E-4</v>
      </c>
      <c r="CM4" s="6">
        <f t="shared" ref="CM4:CM12" ca="1" si="88">0.25*(CL4+CM3+CN4+CM5)</f>
        <v>7.687631181606662E-5</v>
      </c>
      <c r="CN4" s="6">
        <f t="shared" ref="CN4:CN12" ca="1" si="89">0.25*(CM4+CN3+CO4+CN5)</f>
        <v>3.7492562668141178E-5</v>
      </c>
      <c r="CO4" s="1">
        <v>0</v>
      </c>
    </row>
    <row r="5" spans="2:93" x14ac:dyDescent="0.2">
      <c r="B5">
        <v>0.2</v>
      </c>
      <c r="C5" s="1">
        <v>0</v>
      </c>
      <c r="D5" s="6">
        <f t="shared" ca="1" si="1"/>
        <v>3.7299051905870815E-7</v>
      </c>
      <c r="E5" s="6">
        <f t="shared" ca="1" si="2"/>
        <v>7.6233876182695381E-7</v>
      </c>
      <c r="F5" s="6">
        <f t="shared" ca="1" si="3"/>
        <v>1.1867269804375815E-6</v>
      </c>
      <c r="G5" s="6">
        <f t="shared" ca="1" si="4"/>
        <v>1.6698052313184417E-6</v>
      </c>
      <c r="H5" s="6">
        <f t="shared" ca="1" si="5"/>
        <v>2.2434666150068575E-6</v>
      </c>
      <c r="I5" s="6">
        <f t="shared" ca="1" si="6"/>
        <v>2.9520404818606097E-6</v>
      </c>
      <c r="J5" s="6">
        <f t="shared" ca="1" si="7"/>
        <v>3.8576143513805077E-6</v>
      </c>
      <c r="K5" s="6">
        <f t="shared" ca="1" si="8"/>
        <v>5.0465557447279864E-6</v>
      </c>
      <c r="L5" s="6">
        <f t="shared" ca="1" si="9"/>
        <v>6.6371405194334391E-6</v>
      </c>
      <c r="M5" s="6">
        <f t="shared" ca="1" si="10"/>
        <v>8.7881564863255333E-6</v>
      </c>
      <c r="N5" s="6">
        <f t="shared" ca="1" si="11"/>
        <v>1.1708674247900713E-5</v>
      </c>
      <c r="O5" s="6">
        <f t="shared" ca="1" si="12"/>
        <v>1.5669843456296281E-5</v>
      </c>
      <c r="P5" s="6">
        <f t="shared" ca="1" si="13"/>
        <v>2.1019692545359357E-5</v>
      </c>
      <c r="Q5" s="6">
        <f t="shared" ca="1" si="14"/>
        <v>2.8200222048058317E-5</v>
      </c>
      <c r="R5" s="6">
        <f t="shared" ca="1" si="15"/>
        <v>3.7764362896635613E-5</v>
      </c>
      <c r="S5" s="6">
        <f t="shared" ca="1" si="16"/>
        <v>5.0389152341067131E-5</v>
      </c>
      <c r="T5" s="6">
        <f t="shared" ca="1" si="17"/>
        <v>6.6881160902369051E-5</v>
      </c>
      <c r="U5" s="6">
        <f t="shared" ca="1" si="18"/>
        <v>8.8172321246709486E-5</v>
      </c>
      <c r="V5" s="6">
        <f t="shared" ca="1" si="19"/>
        <v>1.1531187317158989E-4</v>
      </c>
      <c r="W5" s="6">
        <f t="shared" ca="1" si="20"/>
        <v>1.4947630452450048E-4</v>
      </c>
      <c r="X5" s="6">
        <f t="shared" ca="1" si="21"/>
        <v>1.9204232122447046E-4</v>
      </c>
      <c r="Y5" s="6">
        <f t="shared" ca="1" si="22"/>
        <v>2.4478301309883608E-4</v>
      </c>
      <c r="Z5" s="6">
        <f t="shared" ca="1" si="23"/>
        <v>3.1022652219696463E-4</v>
      </c>
      <c r="AA5" s="6">
        <f t="shared" ca="1" si="24"/>
        <v>3.9216249567079124E-4</v>
      </c>
      <c r="AB5" s="6">
        <f t="shared" ca="1" si="25"/>
        <v>4.9629054375607048E-4</v>
      </c>
      <c r="AC5" s="6">
        <f t="shared" ca="1" si="26"/>
        <v>6.310372656372342E-4</v>
      </c>
      <c r="AD5" s="6">
        <f t="shared" ca="1" si="27"/>
        <v>8.0858061641381662E-4</v>
      </c>
      <c r="AE5" s="6">
        <f t="shared" ca="1" si="28"/>
        <v>1.0461026585355151E-3</v>
      </c>
      <c r="AF5" s="6">
        <f t="shared" ca="1" si="29"/>
        <v>1.3672576030075642E-3</v>
      </c>
      <c r="AG5" s="6">
        <f t="shared" ca="1" si="30"/>
        <v>1.8038245702596239E-3</v>
      </c>
      <c r="AH5" s="6">
        <f t="shared" ca="1" si="31"/>
        <v>2.3975567424811602E-3</v>
      </c>
      <c r="AI5" s="6">
        <f t="shared" ca="1" si="32"/>
        <v>3.202331605739937E-3</v>
      </c>
      <c r="AJ5" s="6">
        <f t="shared" ca="1" si="33"/>
        <v>4.2866754941319691E-3</v>
      </c>
      <c r="AK5" s="6">
        <f t="shared" ca="1" si="34"/>
        <v>5.7363318948137256E-3</v>
      </c>
      <c r="AL5" s="6">
        <f t="shared" ca="1" si="35"/>
        <v>7.656080920228063E-3</v>
      </c>
      <c r="AM5" s="6">
        <f t="shared" ca="1" si="36"/>
        <v>1.0169573106500927E-2</v>
      </c>
      <c r="AN5" s="6">
        <f t="shared" ca="1" si="37"/>
        <v>1.3415570269850595E-2</v>
      </c>
      <c r="AO5" s="6">
        <f t="shared" ca="1" si="38"/>
        <v>1.7538976531332295E-2</v>
      </c>
      <c r="AP5" s="6">
        <f t="shared" ca="1" si="39"/>
        <v>2.2675987593196771E-2</v>
      </c>
      <c r="AQ5" s="6">
        <f t="shared" ca="1" si="40"/>
        <v>2.8935223708981894E-2</v>
      </c>
      <c r="AR5" s="6">
        <f t="shared" ca="1" si="41"/>
        <v>3.6380500352646512E-2</v>
      </c>
      <c r="AS5" s="6">
        <f t="shared" ca="1" si="42"/>
        <v>4.5022786646201712E-2</v>
      </c>
      <c r="AT5" s="6">
        <f t="shared" ca="1" si="43"/>
        <v>5.4823040871874951E-2</v>
      </c>
      <c r="AU5" s="6">
        <f t="shared" ca="1" si="44"/>
        <v>6.5694791136764921E-2</v>
      </c>
      <c r="AV5" s="6">
        <f t="shared" ca="1" si="45"/>
        <v>7.7496696882937283E-2</v>
      </c>
      <c r="AW5" s="6">
        <f t="shared" ca="1" si="46"/>
        <v>9.0014062461433286E-2</v>
      </c>
      <c r="AX5" s="6">
        <f t="shared" ca="1" si="47"/>
        <v>0.10293677881261425</v>
      </c>
      <c r="AY5" s="6">
        <f t="shared" ca="1" si="48"/>
        <v>0.1158476211251205</v>
      </c>
      <c r="AZ5" s="6">
        <f t="shared" ca="1" si="49"/>
        <v>0.12823794939471198</v>
      </c>
      <c r="BA5" s="6">
        <f t="shared" ca="1" si="50"/>
        <v>0.1395627007757036</v>
      </c>
      <c r="BB5" s="6">
        <f t="shared" ca="1" si="51"/>
        <v>0.14932631468166763</v>
      </c>
      <c r="BC5" s="6">
        <f t="shared" ca="1" si="52"/>
        <v>0.15716013333969184</v>
      </c>
      <c r="BD5" s="6">
        <f t="shared" ca="1" si="53"/>
        <v>0.16284393776409178</v>
      </c>
      <c r="BE5" s="6">
        <f t="shared" ca="1" si="54"/>
        <v>0.16627572468219537</v>
      </c>
      <c r="BF5" s="6">
        <f t="shared" ca="1" si="55"/>
        <v>0.167421718508103</v>
      </c>
      <c r="BG5" s="6">
        <f t="shared" ca="1" si="56"/>
        <v>0.16627571106058014</v>
      </c>
      <c r="BH5" s="6">
        <f t="shared" ca="1" si="57"/>
        <v>0.16284390965362516</v>
      </c>
      <c r="BI5" s="6">
        <f t="shared" ca="1" si="58"/>
        <v>0.15716008901828113</v>
      </c>
      <c r="BJ5" s="6">
        <f t="shared" ca="1" si="59"/>
        <v>0.14932625159564411</v>
      </c>
      <c r="BK5" s="6">
        <f t="shared" ca="1" si="60"/>
        <v>0.13956261556161165</v>
      </c>
      <c r="BL5" s="6">
        <f t="shared" ca="1" si="61"/>
        <v>0.12823783786061041</v>
      </c>
      <c r="BM5" s="6">
        <f t="shared" ca="1" si="62"/>
        <v>0.11584747811516098</v>
      </c>
      <c r="BN5" s="6">
        <f t="shared" ca="1" si="63"/>
        <v>0.10293659785518268</v>
      </c>
      <c r="BO5" s="6">
        <f t="shared" ca="1" si="64"/>
        <v>9.0013835114155699E-2</v>
      </c>
      <c r="BP5" s="6">
        <f t="shared" ca="1" si="65"/>
        <v>7.7496411695639228E-2</v>
      </c>
      <c r="BQ5" s="6">
        <f t="shared" ca="1" si="66"/>
        <v>6.5694432140383646E-2</v>
      </c>
      <c r="BR5" s="6">
        <f t="shared" ca="1" si="67"/>
        <v>5.4822585480575267E-2</v>
      </c>
      <c r="BS5" s="6">
        <f t="shared" ca="1" si="68"/>
        <v>4.5022202851014936E-2</v>
      </c>
      <c r="BT5" s="6">
        <f t="shared" ca="1" si="69"/>
        <v>3.6379743097697495E-2</v>
      </c>
      <c r="BU5" s="6">
        <f t="shared" ca="1" si="70"/>
        <v>2.8934230362565594E-2</v>
      </c>
      <c r="BV5" s="6">
        <f t="shared" ca="1" si="71"/>
        <v>2.2674672411923405E-2</v>
      </c>
      <c r="BW5" s="6">
        <f t="shared" ca="1" si="72"/>
        <v>1.7537223925339386E-2</v>
      </c>
      <c r="BX5" s="6">
        <f t="shared" ca="1" si="73"/>
        <v>1.3413226580628872E-2</v>
      </c>
      <c r="BY5" s="6">
        <f t="shared" ca="1" si="74"/>
        <v>1.0166436732065782E-2</v>
      </c>
      <c r="BZ5" s="6">
        <f t="shared" ca="1" si="75"/>
        <v>7.6518909726766846E-3</v>
      </c>
      <c r="CA5" s="6">
        <f t="shared" ca="1" si="76"/>
        <v>5.7307561008079558E-3</v>
      </c>
      <c r="CB5" s="6">
        <f t="shared" ca="1" si="77"/>
        <v>4.2792986592825981E-3</v>
      </c>
      <c r="CC5" s="6">
        <f t="shared" ca="1" si="78"/>
        <v>3.192646397602094E-3</v>
      </c>
      <c r="CD5" s="6">
        <f t="shared" ca="1" si="79"/>
        <v>2.3849581997286914E-3</v>
      </c>
      <c r="CE5" s="6">
        <f t="shared" ca="1" si="80"/>
        <v>1.7876076612879772E-3</v>
      </c>
      <c r="CF5" s="6">
        <f t="shared" ca="1" si="81"/>
        <v>1.3466126089978099E-3</v>
      </c>
      <c r="CG5" s="6">
        <f t="shared" ca="1" si="82"/>
        <v>1.020097262709014E-3</v>
      </c>
      <c r="CH5" s="6">
        <f t="shared" ca="1" si="83"/>
        <v>7.7611487627081898E-4</v>
      </c>
      <c r="CI5" s="6">
        <f t="shared" ca="1" si="84"/>
        <v>5.9076241375576478E-4</v>
      </c>
      <c r="CJ5" s="6">
        <f t="shared" ca="1" si="85"/>
        <v>4.464876761246384E-4</v>
      </c>
      <c r="CK5" s="6">
        <f t="shared" ca="1" si="86"/>
        <v>3.3058018336200269E-4</v>
      </c>
      <c r="CL5" s="6">
        <f t="shared" ca="1" si="87"/>
        <v>2.3387949830720918E-4</v>
      </c>
      <c r="CM5" s="6">
        <f t="shared" ca="1" si="88"/>
        <v>1.4971956336477322E-4</v>
      </c>
      <c r="CN5" s="6">
        <f t="shared" ca="1" si="89"/>
        <v>7.3093938856498106E-5</v>
      </c>
      <c r="CO5" s="1">
        <v>0</v>
      </c>
    </row>
    <row r="6" spans="2:93" x14ac:dyDescent="0.2">
      <c r="B6">
        <v>0.3</v>
      </c>
      <c r="C6" s="1">
        <v>0</v>
      </c>
      <c r="D6" s="6">
        <f t="shared" ca="1" si="1"/>
        <v>5.3872849855617566E-7</v>
      </c>
      <c r="E6" s="6">
        <f t="shared" ca="1" si="2"/>
        <v>1.0990488034634213E-6</v>
      </c>
      <c r="F6" s="6">
        <f t="shared" ca="1" si="3"/>
        <v>1.7056425288911705E-6</v>
      </c>
      <c r="G6" s="6">
        <f t="shared" ca="1" si="4"/>
        <v>2.3898574557599716E-6</v>
      </c>
      <c r="H6" s="6">
        <f t="shared" ca="1" si="5"/>
        <v>3.1942678816031564E-6</v>
      </c>
      <c r="I6" s="6">
        <f t="shared" ca="1" si="6"/>
        <v>4.1787059891503966E-6</v>
      </c>
      <c r="J6" s="6">
        <f t="shared" ca="1" si="7"/>
        <v>5.4281546384205577E-6</v>
      </c>
      <c r="K6" s="6">
        <f t="shared" ca="1" si="8"/>
        <v>7.0626312693316716E-6</v>
      </c>
      <c r="L6" s="6">
        <f t="shared" ca="1" si="9"/>
        <v>9.2487647768557968E-6</v>
      </c>
      <c r="M6" s="6">
        <f t="shared" ca="1" si="10"/>
        <v>1.2212448256869988E-5</v>
      </c>
      <c r="N6" s="6">
        <f t="shared" ca="1" si="11"/>
        <v>1.6252486920739036E-5</v>
      </c>
      <c r="O6" s="6">
        <f t="shared" ca="1" si="12"/>
        <v>2.1757203687955732E-5</v>
      </c>
      <c r="P6" s="6">
        <f t="shared" ca="1" si="13"/>
        <v>2.9227544885743831E-5</v>
      </c>
      <c r="Q6" s="6">
        <f t="shared" ca="1" si="14"/>
        <v>3.9305689474210977E-5</v>
      </c>
      <c r="R6" s="6">
        <f t="shared" ca="1" si="15"/>
        <v>5.2804885932705009E-5</v>
      </c>
      <c r="S6" s="6">
        <f t="shared" ca="1" si="16"/>
        <v>7.0733826679078858E-5</v>
      </c>
      <c r="T6" s="6">
        <f t="shared" ca="1" si="17"/>
        <v>9.4306478082738628E-5</v>
      </c>
      <c r="U6" s="6">
        <f t="shared" ca="1" si="18"/>
        <v>1.2492790294558928E-4</v>
      </c>
      <c r="V6" s="6">
        <f t="shared" ca="1" si="19"/>
        <v>1.6415448823166101E-4</v>
      </c>
      <c r="W6" s="6">
        <f t="shared" ca="1" si="20"/>
        <v>2.1365373010686687E-4</v>
      </c>
      <c r="X6" s="6">
        <f t="shared" ca="1" si="21"/>
        <v>2.7524147610223551E-4</v>
      </c>
      <c r="Y6" s="6">
        <f t="shared" ca="1" si="22"/>
        <v>3.5112885910421521E-4</v>
      </c>
      <c r="Z6" s="6">
        <f t="shared" ca="1" si="23"/>
        <v>4.4447468481060063E-4</v>
      </c>
      <c r="AA6" s="6">
        <f t="shared" ca="1" si="24"/>
        <v>5.6015020796626588E-4</v>
      </c>
      <c r="AB6" s="6">
        <f t="shared" ca="1" si="25"/>
        <v>7.0567996953922328E-4</v>
      </c>
      <c r="AC6" s="6">
        <f t="shared" ca="1" si="26"/>
        <v>8.9242137819084996E-4</v>
      </c>
      <c r="AD6" s="6">
        <f t="shared" ca="1" si="27"/>
        <v>1.1370761545439862E-3</v>
      </c>
      <c r="AE6" s="6">
        <f t="shared" ca="1" si="28"/>
        <v>1.4635840075685712E-3</v>
      </c>
      <c r="AF6" s="6">
        <f t="shared" ca="1" si="29"/>
        <v>1.9053586001007311E-3</v>
      </c>
      <c r="AG6" s="6">
        <f t="shared" ca="1" si="30"/>
        <v>2.5077516131718951E-3</v>
      </c>
      <c r="AH6" s="6">
        <f t="shared" ca="1" si="31"/>
        <v>3.3307106578075855E-3</v>
      </c>
      <c r="AI6" s="6">
        <f t="shared" ca="1" si="32"/>
        <v>4.4519427067356756E-3</v>
      </c>
      <c r="AJ6" s="6">
        <f t="shared" ca="1" si="33"/>
        <v>5.9711242993878751E-3</v>
      </c>
      <c r="AK6" s="6">
        <f t="shared" ca="1" si="34"/>
        <v>8.0147414322924264E-3</v>
      </c>
      <c r="AL6" s="6">
        <f t="shared" ca="1" si="35"/>
        <v>1.0740345820587889E-2</v>
      </c>
      <c r="AM6" s="6">
        <f t="shared" ca="1" si="36"/>
        <v>1.4338260452716708E-2</v>
      </c>
      <c r="AN6" s="6">
        <f t="shared" ca="1" si="37"/>
        <v>1.9027854274246428E-2</v>
      </c>
      <c r="AO6" s="6">
        <f t="shared" ca="1" si="38"/>
        <v>2.5044790646049826E-2</v>
      </c>
      <c r="AP6" s="6">
        <f t="shared" ca="1" si="39"/>
        <v>3.2616373366199956E-2</v>
      </c>
      <c r="AQ6" s="6">
        <f t="shared" ca="1" si="40"/>
        <v>4.1926445034421264E-2</v>
      </c>
      <c r="AR6" s="6">
        <f t="shared" ca="1" si="41"/>
        <v>5.308074410800518E-2</v>
      </c>
      <c r="AS6" s="6">
        <f t="shared" ca="1" si="42"/>
        <v>6.6093079779005845E-2</v>
      </c>
      <c r="AT6" s="6">
        <f t="shared" ca="1" si="43"/>
        <v>8.0902516973013983E-2</v>
      </c>
      <c r="AU6" s="6">
        <f t="shared" ca="1" si="44"/>
        <v>9.7388718319325135E-2</v>
      </c>
      <c r="AV6" s="6">
        <f t="shared" ca="1" si="45"/>
        <v>0.11536195991014579</v>
      </c>
      <c r="AW6" s="6">
        <f t="shared" ca="1" si="46"/>
        <v>0.13452628341242071</v>
      </c>
      <c r="AX6" s="6">
        <f t="shared" ca="1" si="47"/>
        <v>0.15442950519769788</v>
      </c>
      <c r="AY6" s="6">
        <f t="shared" ca="1" si="48"/>
        <v>0.17442531997870964</v>
      </c>
      <c r="AZ6" s="6">
        <f t="shared" ca="1" si="49"/>
        <v>0.19368327801156512</v>
      </c>
      <c r="BA6" s="6">
        <f t="shared" ca="1" si="50"/>
        <v>0.21128213406975793</v>
      </c>
      <c r="BB6" s="6">
        <f t="shared" ca="1" si="51"/>
        <v>0.22638570322673018</v>
      </c>
      <c r="BC6" s="6">
        <f t="shared" ca="1" si="52"/>
        <v>0.23841411501317247</v>
      </c>
      <c r="BD6" s="6">
        <f t="shared" ca="1" si="53"/>
        <v>0.24707208415937471</v>
      </c>
      <c r="BE6" s="6">
        <f t="shared" ca="1" si="54"/>
        <v>0.25226611062009319</v>
      </c>
      <c r="BF6" s="6">
        <f t="shared" ca="1" si="55"/>
        <v>0.25399444450096287</v>
      </c>
      <c r="BG6" s="6">
        <f t="shared" ca="1" si="56"/>
        <v>0.25226609127049432</v>
      </c>
      <c r="BH6" s="6">
        <f t="shared" ca="1" si="57"/>
        <v>0.24707204414450085</v>
      </c>
      <c r="BI6" s="6">
        <f t="shared" ca="1" si="58"/>
        <v>0.23841405172302463</v>
      </c>
      <c r="BJ6" s="6">
        <f t="shared" ca="1" si="59"/>
        <v>0.2263856128087807</v>
      </c>
      <c r="BK6" s="6">
        <f t="shared" ca="1" si="60"/>
        <v>0.21128201151105469</v>
      </c>
      <c r="BL6" s="6">
        <f t="shared" ca="1" si="61"/>
        <v>0.19368311720463446</v>
      </c>
      <c r="BM6" s="6">
        <f t="shared" ca="1" si="62"/>
        <v>0.17442511364046021</v>
      </c>
      <c r="BN6" s="6">
        <f t="shared" ca="1" si="63"/>
        <v>0.15442924445004697</v>
      </c>
      <c r="BO6" s="6">
        <f t="shared" ca="1" si="64"/>
        <v>0.13452595689990599</v>
      </c>
      <c r="BP6" s="6">
        <f t="shared" ca="1" si="65"/>
        <v>0.11536155235996071</v>
      </c>
      <c r="BQ6" s="6">
        <f t="shared" ca="1" si="66"/>
        <v>9.738820841462674E-2</v>
      </c>
      <c r="BR6" s="6">
        <f t="shared" ca="1" si="67"/>
        <v>8.0901874356569606E-2</v>
      </c>
      <c r="BS6" s="6">
        <f t="shared" ca="1" si="68"/>
        <v>6.6092260979723969E-2</v>
      </c>
      <c r="BT6" s="6">
        <f t="shared" ca="1" si="69"/>
        <v>5.3079687218305263E-2</v>
      </c>
      <c r="BU6" s="6">
        <f t="shared" ca="1" si="70"/>
        <v>4.1925063048785231E-2</v>
      </c>
      <c r="BV6" s="6">
        <f t="shared" ca="1" si="71"/>
        <v>3.2614546113833492E-2</v>
      </c>
      <c r="BW6" s="6">
        <f t="shared" ca="1" si="72"/>
        <v>2.5042355028764285E-2</v>
      </c>
      <c r="BX6" s="6">
        <f t="shared" ca="1" si="73"/>
        <v>1.9024592116240913E-2</v>
      </c>
      <c r="BY6" s="6">
        <f t="shared" ca="1" si="74"/>
        <v>1.4333883440149804E-2</v>
      </c>
      <c r="BZ6" s="6">
        <f t="shared" ca="1" si="75"/>
        <v>1.073447759953711E-2</v>
      </c>
      <c r="CA6" s="6">
        <f t="shared" ca="1" si="76"/>
        <v>8.0068978455734279E-3</v>
      </c>
      <c r="CB6" s="6">
        <f t="shared" ca="1" si="77"/>
        <v>5.960693995027742E-3</v>
      </c>
      <c r="CC6" s="6">
        <f t="shared" ca="1" si="78"/>
        <v>4.4381717416083905E-3</v>
      </c>
      <c r="CD6" s="6">
        <f t="shared" ca="1" si="79"/>
        <v>3.3126953221646075E-3</v>
      </c>
      <c r="CE6" s="6">
        <f t="shared" ca="1" si="80"/>
        <v>2.4844413545024426E-3</v>
      </c>
      <c r="CF6" s="6">
        <f t="shared" ca="1" si="81"/>
        <v>1.8755626634504557E-3</v>
      </c>
      <c r="CG6" s="6">
        <f t="shared" ca="1" si="82"/>
        <v>1.4259612623130288E-3</v>
      </c>
      <c r="CH6" s="6">
        <f t="shared" ca="1" si="83"/>
        <v>1.0900787268537096E-3</v>
      </c>
      <c r="CI6" s="6">
        <f t="shared" ca="1" si="84"/>
        <v>8.341778750936698E-4</v>
      </c>
      <c r="CJ6" s="6">
        <f t="shared" ca="1" si="85"/>
        <v>6.3381471276561033E-4</v>
      </c>
      <c r="CK6" s="6">
        <f t="shared" ca="1" si="86"/>
        <v>4.7153688421403038E-4</v>
      </c>
      <c r="CL6" s="6">
        <f t="shared" ca="1" si="87"/>
        <v>3.3492512527070881E-4</v>
      </c>
      <c r="CM6" s="6">
        <f t="shared" ca="1" si="88"/>
        <v>2.1502850447931903E-4</v>
      </c>
      <c r="CN6" s="6">
        <f t="shared" ca="1" si="89"/>
        <v>1.0516362939307806E-4</v>
      </c>
      <c r="CO6" s="1">
        <v>0</v>
      </c>
    </row>
    <row r="7" spans="2:93" x14ac:dyDescent="0.2">
      <c r="B7">
        <v>0.4</v>
      </c>
      <c r="C7" s="1">
        <v>0</v>
      </c>
      <c r="D7" s="6">
        <f t="shared" ca="1" si="1"/>
        <v>6.8287467170257336E-7</v>
      </c>
      <c r="E7" s="6">
        <f t="shared" ca="1" si="2"/>
        <v>1.3894854245793854E-6</v>
      </c>
      <c r="F7" s="6">
        <f t="shared" ca="1" si="3"/>
        <v>2.1469368759037073E-6</v>
      </c>
      <c r="G7" s="6">
        <f t="shared" ca="1" si="4"/>
        <v>2.9897141812271188E-6</v>
      </c>
      <c r="H7" s="6">
        <f t="shared" ca="1" si="5"/>
        <v>3.9650414664954004E-6</v>
      </c>
      <c r="I7" s="6">
        <f t="shared" ca="1" si="6"/>
        <v>5.1403609547172637E-6</v>
      </c>
      <c r="J7" s="6">
        <f t="shared" ca="1" si="7"/>
        <v>6.6136669438196559E-6</v>
      </c>
      <c r="K7" s="6">
        <f t="shared" ca="1" si="8"/>
        <v>8.5270499173223456E-6</v>
      </c>
      <c r="L7" s="6">
        <f t="shared" ca="1" si="9"/>
        <v>1.1082839061788089E-5</v>
      </c>
      <c r="M7" s="6">
        <f t="shared" ca="1" si="10"/>
        <v>1.4560384843559594E-5</v>
      </c>
      <c r="N7" s="6">
        <f t="shared" ca="1" si="11"/>
        <v>1.9331621490229711E-5</v>
      </c>
      <c r="O7" s="6">
        <f t="shared" ca="1" si="12"/>
        <v>2.5878939489043776E-5</v>
      </c>
      <c r="P7" s="6">
        <f t="shared" ca="1" si="13"/>
        <v>3.4827593835449263E-5</v>
      </c>
      <c r="Q7" s="6">
        <f t="shared" ca="1" si="14"/>
        <v>4.6990105030336773E-5</v>
      </c>
      <c r="R7" s="6">
        <f t="shared" ca="1" si="15"/>
        <v>6.3415664680894595E-5</v>
      </c>
      <c r="S7" s="6">
        <f t="shared" ca="1" si="16"/>
        <v>8.5434790359804685E-5</v>
      </c>
      <c r="T7" s="6">
        <f t="shared" ca="1" si="17"/>
        <v>1.1468302180391731E-4</v>
      </c>
      <c r="U7" s="6">
        <f t="shared" ca="1" si="18"/>
        <v>1.5307832422124801E-4</v>
      </c>
      <c r="V7" s="6">
        <f t="shared" ca="1" si="19"/>
        <v>2.0272444670259803E-4</v>
      </c>
      <c r="W7" s="6">
        <f t="shared" ca="1" si="20"/>
        <v>2.6574265156907053E-4</v>
      </c>
      <c r="X7" s="6">
        <f t="shared" ca="1" si="21"/>
        <v>3.4414099397338943E-4</v>
      </c>
      <c r="Y7" s="6">
        <f t="shared" ca="1" si="22"/>
        <v>4.4001626240518872E-4</v>
      </c>
      <c r="Z7" s="6">
        <f t="shared" ca="1" si="23"/>
        <v>5.5639314997495679E-4</v>
      </c>
      <c r="AA7" s="6">
        <f t="shared" ca="1" si="24"/>
        <v>6.9828368184444859E-4</v>
      </c>
      <c r="AB7" s="6">
        <f t="shared" ca="1" si="25"/>
        <v>8.7385774824370681E-4</v>
      </c>
      <c r="AC7" s="6">
        <f t="shared" ca="1" si="26"/>
        <v>1.0958921230429563E-3</v>
      </c>
      <c r="AD7" s="6">
        <f t="shared" ca="1" si="27"/>
        <v>1.3837186160027071E-3</v>
      </c>
      <c r="AE7" s="6">
        <f t="shared" ca="1" si="28"/>
        <v>1.7657986170940519E-3</v>
      </c>
      <c r="AF7" s="6">
        <f t="shared" ca="1" si="29"/>
        <v>2.2828411766548941E-3</v>
      </c>
      <c r="AG7" s="6">
        <f t="shared" ca="1" si="30"/>
        <v>2.9911126245196406E-3</v>
      </c>
      <c r="AH7" s="6">
        <f t="shared" ca="1" si="31"/>
        <v>3.9655915688416119E-3</v>
      </c>
      <c r="AI7" s="6">
        <f t="shared" ca="1" si="32"/>
        <v>5.3036042640073073E-3</v>
      </c>
      <c r="AJ7" s="6">
        <f t="shared" ca="1" si="33"/>
        <v>7.1311375643914286E-3</v>
      </c>
      <c r="AK7" s="6">
        <f t="shared" ca="1" si="34"/>
        <v>9.6111637143802171E-3</v>
      </c>
      <c r="AL7" s="6">
        <f t="shared" ca="1" si="35"/>
        <v>1.2952300477114364E-2</v>
      </c>
      <c r="AM7" s="6">
        <f t="shared" ca="1" si="36"/>
        <v>1.741526860953159E-2</v>
      </c>
      <c r="AN7" s="6">
        <f t="shared" ca="1" si="37"/>
        <v>2.3312795728368592E-2</v>
      </c>
      <c r="AO7" s="6">
        <f t="shared" ca="1" si="38"/>
        <v>3.0995958412420629E-2</v>
      </c>
      <c r="AP7" s="6">
        <f t="shared" ca="1" si="39"/>
        <v>4.0818270191131968E-2</v>
      </c>
      <c r="AQ7" s="6">
        <f t="shared" ca="1" si="40"/>
        <v>5.307343895449803E-2</v>
      </c>
      <c r="AR7" s="6">
        <f t="shared" ca="1" si="41"/>
        <v>6.7922951265947079E-2</v>
      </c>
      <c r="AS7" s="6">
        <f t="shared" ca="1" si="42"/>
        <v>8.5366271388802525E-2</v>
      </c>
      <c r="AT7" s="6">
        <f t="shared" ca="1" si="43"/>
        <v>0.10530522892185</v>
      </c>
      <c r="AU7" s="6">
        <f t="shared" ca="1" si="44"/>
        <v>0.12759560525737587</v>
      </c>
      <c r="AV7" s="6">
        <f t="shared" ca="1" si="45"/>
        <v>0.15203614102590007</v>
      </c>
      <c r="AW7" s="6">
        <f t="shared" ca="1" si="46"/>
        <v>0.17829960608040585</v>
      </c>
      <c r="AX7" s="6">
        <f t="shared" ca="1" si="47"/>
        <v>0.20582963858704689</v>
      </c>
      <c r="AY7" s="6">
        <f t="shared" ca="1" si="48"/>
        <v>0.23374087558045509</v>
      </c>
      <c r="AZ7" s="6">
        <f t="shared" ca="1" si="49"/>
        <v>0.26078770860308098</v>
      </c>
      <c r="BA7" s="6">
        <f t="shared" ca="1" si="50"/>
        <v>0.28549685426503296</v>
      </c>
      <c r="BB7" s="6">
        <f t="shared" ca="1" si="51"/>
        <v>0.30652024914232268</v>
      </c>
      <c r="BC7" s="6">
        <f t="shared" ca="1" si="52"/>
        <v>0.32303853932689319</v>
      </c>
      <c r="BD7" s="6">
        <f t="shared" ca="1" si="53"/>
        <v>0.33476417324014146</v>
      </c>
      <c r="BE7" s="6">
        <f t="shared" ca="1" si="54"/>
        <v>0.34172218913783992</v>
      </c>
      <c r="BF7" s="6">
        <f t="shared" ca="1" si="55"/>
        <v>0.34402385760516108</v>
      </c>
      <c r="BG7" s="6">
        <f t="shared" ca="1" si="56"/>
        <v>0.34172216537593347</v>
      </c>
      <c r="BH7" s="6">
        <f t="shared" ca="1" si="57"/>
        <v>0.3347641239308593</v>
      </c>
      <c r="BI7" s="6">
        <f t="shared" ca="1" si="58"/>
        <v>0.3230384609205359</v>
      </c>
      <c r="BJ7" s="6">
        <f t="shared" ca="1" si="59"/>
        <v>0.30652013640539943</v>
      </c>
      <c r="BK7" s="6">
        <f t="shared" ca="1" si="60"/>
        <v>0.2854967004691919</v>
      </c>
      <c r="BL7" s="6">
        <f t="shared" ca="1" si="61"/>
        <v>0.26078750580641252</v>
      </c>
      <c r="BM7" s="6">
        <f t="shared" ca="1" si="62"/>
        <v>0.23374061479199845</v>
      </c>
      <c r="BN7" s="6">
        <f t="shared" ca="1" si="63"/>
        <v>0.20582930940463895</v>
      </c>
      <c r="BO7" s="6">
        <f t="shared" ca="1" si="64"/>
        <v>0.17829919567546065</v>
      </c>
      <c r="BP7" s="6">
        <f t="shared" ca="1" si="65"/>
        <v>0.15203563242967089</v>
      </c>
      <c r="BQ7" s="6">
        <f t="shared" ca="1" si="66"/>
        <v>0.12759497480159299</v>
      </c>
      <c r="BR7" s="6">
        <f t="shared" ca="1" si="67"/>
        <v>0.10530444255135248</v>
      </c>
      <c r="BS7" s="6">
        <f t="shared" ca="1" si="68"/>
        <v>8.5365279493006097E-2</v>
      </c>
      <c r="BT7" s="6">
        <f t="shared" ca="1" si="69"/>
        <v>6.7921681747014365E-2</v>
      </c>
      <c r="BU7" s="6">
        <f t="shared" ca="1" si="70"/>
        <v>5.3071788500436569E-2</v>
      </c>
      <c r="BV7" s="6">
        <f t="shared" ca="1" si="71"/>
        <v>4.0816093965861062E-2</v>
      </c>
      <c r="BW7" s="6">
        <f t="shared" ca="1" si="72"/>
        <v>3.0993057959643348E-2</v>
      </c>
      <c r="BX7" s="6">
        <f t="shared" ca="1" si="73"/>
        <v>2.3308903415420693E-2</v>
      </c>
      <c r="BY7" s="6">
        <f t="shared" ca="1" si="74"/>
        <v>1.7410027312755413E-2</v>
      </c>
      <c r="BZ7" s="6">
        <f t="shared" ca="1" si="75"/>
        <v>1.294523813974852E-2</v>
      </c>
      <c r="CA7" s="6">
        <f t="shared" ca="1" si="76"/>
        <v>9.6016636869209037E-3</v>
      </c>
      <c r="CB7" s="6">
        <f t="shared" ca="1" si="77"/>
        <v>7.1184077336465534E-3</v>
      </c>
      <c r="CC7" s="6">
        <f t="shared" ca="1" si="78"/>
        <v>5.2866512516391191E-3</v>
      </c>
      <c r="CD7" s="6">
        <f t="shared" ca="1" si="79"/>
        <v>3.9432099928189074E-3</v>
      </c>
      <c r="CE7" s="6">
        <f t="shared" ca="1" si="80"/>
        <v>2.961899771106731E-3</v>
      </c>
      <c r="CF7" s="6">
        <f t="shared" ca="1" si="81"/>
        <v>2.2452354279885412E-3</v>
      </c>
      <c r="CG7" s="6">
        <f t="shared" ca="1" si="82"/>
        <v>1.7181063962389358E-3</v>
      </c>
      <c r="CH7" s="6">
        <f t="shared" ca="1" si="83"/>
        <v>1.3240608937373204E-3</v>
      </c>
      <c r="CI7" s="6">
        <f t="shared" ca="1" si="84"/>
        <v>1.0220556469995948E-3</v>
      </c>
      <c r="CJ7" s="6">
        <f t="shared" ca="1" si="85"/>
        <v>7.8305641563010278E-4</v>
      </c>
      <c r="CK7" s="6">
        <f t="shared" ca="1" si="86"/>
        <v>5.8682751545779987E-4</v>
      </c>
      <c r="CL7" s="6">
        <f t="shared" ca="1" si="87"/>
        <v>4.1925561408227672E-4</v>
      </c>
      <c r="CM7" s="6">
        <f t="shared" ca="1" si="88"/>
        <v>2.7030569988871597E-4</v>
      </c>
      <c r="CN7" s="6">
        <f t="shared" ca="1" si="89"/>
        <v>1.3253207423649508E-4</v>
      </c>
      <c r="CO7" s="1">
        <v>0</v>
      </c>
    </row>
    <row r="8" spans="2:93" x14ac:dyDescent="0.2">
      <c r="B8">
        <v>0.5</v>
      </c>
      <c r="C8" s="1">
        <v>0</v>
      </c>
      <c r="D8" s="6">
        <f t="shared" ca="1" si="1"/>
        <v>8.0328476367473247E-7</v>
      </c>
      <c r="E8" s="6">
        <f t="shared" ca="1" si="2"/>
        <v>1.6290813472478401E-6</v>
      </c>
      <c r="F8" s="6">
        <f t="shared" ca="1" si="3"/>
        <v>2.5029053689171548E-6</v>
      </c>
      <c r="G8" s="6">
        <f t="shared" ca="1" si="4"/>
        <v>3.457020926749395E-6</v>
      </c>
      <c r="H8" s="6">
        <f t="shared" ca="1" si="5"/>
        <v>4.5358228484340651E-6</v>
      </c>
      <c r="I8" s="6">
        <f t="shared" ca="1" si="6"/>
        <v>5.8040294194036035E-6</v>
      </c>
      <c r="J8" s="6">
        <f t="shared" ca="1" si="7"/>
        <v>7.359102264818455E-6</v>
      </c>
      <c r="K8" s="6">
        <f t="shared" ca="1" si="8"/>
        <v>9.3490623943499692E-6</v>
      </c>
      <c r="L8" s="6">
        <f t="shared" ca="1" si="9"/>
        <v>1.199515670941462E-5</v>
      </c>
      <c r="M8" s="6">
        <f t="shared" ca="1" si="10"/>
        <v>1.5614630565350592E-5</v>
      </c>
      <c r="N8" s="6">
        <f t="shared" ca="1" si="11"/>
        <v>2.0634674707576436E-5</v>
      </c>
      <c r="O8" s="6">
        <f t="shared" ca="1" si="12"/>
        <v>2.7599338942540407E-5</v>
      </c>
      <c r="P8" s="6">
        <f t="shared" ca="1" si="13"/>
        <v>3.7213785936672687E-5</v>
      </c>
      <c r="Q8" s="6">
        <f t="shared" ca="1" si="14"/>
        <v>5.0411472130792241E-5</v>
      </c>
      <c r="R8" s="6">
        <f t="shared" ca="1" si="15"/>
        <v>6.8432877400731928E-5</v>
      </c>
      <c r="S8" s="6">
        <f t="shared" ca="1" si="16"/>
        <v>9.2906648275327972E-5</v>
      </c>
      <c r="T8" s="6">
        <f t="shared" ca="1" si="17"/>
        <v>1.2591249455187791E-4</v>
      </c>
      <c r="U8" s="6">
        <f t="shared" ca="1" si="18"/>
        <v>1.6997792543288747E-4</v>
      </c>
      <c r="V8" s="6">
        <f t="shared" ca="1" si="19"/>
        <v>2.2792232278841254E-4</v>
      </c>
      <c r="W8" s="6">
        <f t="shared" ca="1" si="20"/>
        <v>3.0245143549342769E-4</v>
      </c>
      <c r="X8" s="6">
        <f t="shared" ca="1" si="21"/>
        <v>3.9556358581706302E-4</v>
      </c>
      <c r="Y8" s="6">
        <f t="shared" ca="1" si="22"/>
        <v>5.0840204656819356E-4</v>
      </c>
      <c r="Z8" s="6">
        <f t="shared" ca="1" si="23"/>
        <v>6.4279797083958913E-4</v>
      </c>
      <c r="AA8" s="6">
        <f t="shared" ca="1" si="24"/>
        <v>8.0273362119286486E-4</v>
      </c>
      <c r="AB8" s="6">
        <f t="shared" ca="1" si="25"/>
        <v>9.9557521854819891E-4</v>
      </c>
      <c r="AC8" s="6">
        <f t="shared" ca="1" si="26"/>
        <v>1.2335707497345616E-3</v>
      </c>
      <c r="AD8" s="6">
        <f t="shared" ca="1" si="27"/>
        <v>1.5361075693298342E-3</v>
      </c>
      <c r="AE8" s="6">
        <f t="shared" ca="1" si="28"/>
        <v>1.9330506681500361E-3</v>
      </c>
      <c r="AF8" s="6">
        <f t="shared" ca="1" si="29"/>
        <v>2.4690948649051525E-3</v>
      </c>
      <c r="AG8" s="6">
        <f t="shared" ca="1" si="30"/>
        <v>3.2082661394101626E-3</v>
      </c>
      <c r="AH8" s="6">
        <f t="shared" ca="1" si="31"/>
        <v>4.2369387290319156E-3</v>
      </c>
      <c r="AI8" s="6">
        <f t="shared" ca="1" si="32"/>
        <v>5.6657452160605139E-3</v>
      </c>
      <c r="AJ8" s="6">
        <f t="shared" ca="1" si="33"/>
        <v>7.6386579797903149E-3</v>
      </c>
      <c r="AK8" s="6">
        <f t="shared" ca="1" si="34"/>
        <v>1.0346475383722652E-2</v>
      </c>
      <c r="AL8" s="6">
        <f t="shared" ca="1" si="35"/>
        <v>1.4042423763957756E-2</v>
      </c>
      <c r="AM8" s="6">
        <f t="shared" ca="1" si="36"/>
        <v>1.9057717779926701E-2</v>
      </c>
      <c r="AN8" s="6">
        <f t="shared" ca="1" si="37"/>
        <v>2.5812101617275714E-2</v>
      </c>
      <c r="AO8" s="6">
        <f t="shared" ca="1" si="38"/>
        <v>3.4807977084132136E-2</v>
      </c>
      <c r="AP8" s="6">
        <f t="shared" ca="1" si="39"/>
        <v>4.6587310031409257E-2</v>
      </c>
      <c r="AQ8" s="6">
        <f t="shared" ca="1" si="40"/>
        <v>6.1626089326491801E-2</v>
      </c>
      <c r="AR8" s="6">
        <f t="shared" ca="1" si="41"/>
        <v>8.0171350612482623E-2</v>
      </c>
      <c r="AS8" s="6">
        <f t="shared" ca="1" si="42"/>
        <v>0.10214382558840719</v>
      </c>
      <c r="AT8" s="6">
        <f t="shared" ca="1" si="43"/>
        <v>0.12735652206820763</v>
      </c>
      <c r="AU8" s="6">
        <f t="shared" ca="1" si="44"/>
        <v>0.15565233276242829</v>
      </c>
      <c r="AV8" s="6">
        <f t="shared" ca="1" si="45"/>
        <v>0.1868873928556728</v>
      </c>
      <c r="AW8" s="6">
        <f t="shared" ca="1" si="46"/>
        <v>0.22080636129625575</v>
      </c>
      <c r="AX8" s="6">
        <f t="shared" ca="1" si="47"/>
        <v>0.25684856748962881</v>
      </c>
      <c r="AY8" s="6">
        <f t="shared" ca="1" si="48"/>
        <v>0.29392083515298284</v>
      </c>
      <c r="AZ8" s="6">
        <f t="shared" ca="1" si="49"/>
        <v>0.33022982655527089</v>
      </c>
      <c r="BA8" s="6">
        <f t="shared" ca="1" si="50"/>
        <v>0.3633973252449702</v>
      </c>
      <c r="BB8" s="6">
        <f t="shared" ca="1" si="51"/>
        <v>0.39115989975063425</v>
      </c>
      <c r="BC8" s="6">
        <f t="shared" ca="1" si="52"/>
        <v>0.41245561991193636</v>
      </c>
      <c r="BD8" s="6">
        <f t="shared" ca="1" si="53"/>
        <v>0.42722388033645808</v>
      </c>
      <c r="BE8" s="6">
        <f t="shared" ca="1" si="54"/>
        <v>0.43583461508596405</v>
      </c>
      <c r="BF8" s="6">
        <f t="shared" ca="1" si="55"/>
        <v>0.43865663140590816</v>
      </c>
      <c r="BG8" s="6">
        <f t="shared" ca="1" si="56"/>
        <v>0.43583458869721925</v>
      </c>
      <c r="BH8" s="6">
        <f t="shared" ca="1" si="57"/>
        <v>0.42722382528246694</v>
      </c>
      <c r="BI8" s="6">
        <f t="shared" ca="1" si="58"/>
        <v>0.41245553162286025</v>
      </c>
      <c r="BJ8" s="6">
        <f t="shared" ca="1" si="59"/>
        <v>0.39115977142308928</v>
      </c>
      <c r="BK8" s="6">
        <f t="shared" ca="1" si="60"/>
        <v>0.36339714815390101</v>
      </c>
      <c r="BL8" s="6">
        <f t="shared" ca="1" si="61"/>
        <v>0.33022959075982539</v>
      </c>
      <c r="BM8" s="6">
        <f t="shared" ca="1" si="62"/>
        <v>0.29392053031648213</v>
      </c>
      <c r="BN8" s="6">
        <f t="shared" ca="1" si="63"/>
        <v>0.25684818270104987</v>
      </c>
      <c r="BO8" s="6">
        <f t="shared" ca="1" si="64"/>
        <v>0.22080588396762674</v>
      </c>
      <c r="BP8" s="6">
        <f t="shared" ca="1" si="65"/>
        <v>0.18688680688166925</v>
      </c>
      <c r="BQ8" s="6">
        <f t="shared" ca="1" si="66"/>
        <v>0.1556516158107219</v>
      </c>
      <c r="BR8" s="6">
        <f t="shared" ca="1" si="67"/>
        <v>0.12735564155424123</v>
      </c>
      <c r="BS8" s="6">
        <f t="shared" ca="1" si="68"/>
        <v>0.10214273269393359</v>
      </c>
      <c r="BT8" s="6">
        <f t="shared" ca="1" si="69"/>
        <v>8.0169971776309551E-2</v>
      </c>
      <c r="BU8" s="6">
        <f t="shared" ca="1" si="70"/>
        <v>6.1624315240085631E-2</v>
      </c>
      <c r="BV8" s="6">
        <f t="shared" ca="1" si="71"/>
        <v>4.6584983289530833E-2</v>
      </c>
      <c r="BW8" s="6">
        <f t="shared" ca="1" si="72"/>
        <v>3.4804879428527363E-2</v>
      </c>
      <c r="BX8" s="6">
        <f t="shared" ca="1" si="73"/>
        <v>2.5807936273043109E-2</v>
      </c>
      <c r="BY8" s="6">
        <f t="shared" ca="1" si="74"/>
        <v>1.9052084255702637E-2</v>
      </c>
      <c r="BZ8" s="6">
        <f t="shared" ca="1" si="75"/>
        <v>1.4034783959780656E-2</v>
      </c>
      <c r="CA8" s="6">
        <f t="shared" ca="1" si="76"/>
        <v>1.0336111028715116E-2</v>
      </c>
      <c r="CB8" s="6">
        <f t="shared" ca="1" si="77"/>
        <v>7.6246220009984498E-3</v>
      </c>
      <c r="CC8" s="6">
        <f t="shared" ca="1" si="78"/>
        <v>5.6468155384826278E-3</v>
      </c>
      <c r="CD8" s="6">
        <f t="shared" ca="1" si="79"/>
        <v>4.2115936263651711E-3</v>
      </c>
      <c r="CE8" s="6">
        <f t="shared" ca="1" si="80"/>
        <v>3.1747123091170346E-3</v>
      </c>
      <c r="CF8" s="6">
        <f t="shared" ca="1" si="81"/>
        <v>2.4253728811580435E-3</v>
      </c>
      <c r="CG8" s="6">
        <f t="shared" ca="1" si="82"/>
        <v>1.8771680009168528E-3</v>
      </c>
      <c r="CH8" s="6">
        <f t="shared" ca="1" si="83"/>
        <v>1.4660028048570418E-3</v>
      </c>
      <c r="CI8" s="6">
        <f t="shared" ca="1" si="84"/>
        <v>1.1469274035372863E-3</v>
      </c>
      <c r="CJ8" s="6">
        <f t="shared" ca="1" si="85"/>
        <v>8.895277872974064E-4</v>
      </c>
      <c r="CK8" s="6">
        <f t="shared" ca="1" si="86"/>
        <v>6.7346114790478974E-4</v>
      </c>
      <c r="CL8" s="6">
        <f t="shared" ca="1" si="87"/>
        <v>4.8496411571188219E-4</v>
      </c>
      <c r="CM8" s="6">
        <f t="shared" ca="1" si="88"/>
        <v>3.1440660675677301E-4</v>
      </c>
      <c r="CN8" s="6">
        <f t="shared" ca="1" si="89"/>
        <v>1.5465896766418631E-4</v>
      </c>
      <c r="CO8" s="1">
        <v>0</v>
      </c>
    </row>
    <row r="9" spans="2:93" x14ac:dyDescent="0.2">
      <c r="B9">
        <v>0.6</v>
      </c>
      <c r="C9" s="1">
        <v>0</v>
      </c>
      <c r="D9" s="6">
        <f t="shared" ca="1" si="1"/>
        <v>9.0118303574851616E-7</v>
      </c>
      <c r="E9" s="6">
        <f t="shared" ca="1" si="2"/>
        <v>1.8206498318200882E-6</v>
      </c>
      <c r="F9" s="6">
        <f t="shared" ca="1" si="3"/>
        <v>2.7785823257676775E-6</v>
      </c>
      <c r="G9" s="6">
        <f t="shared" ca="1" si="4"/>
        <v>3.7996413084192419E-6</v>
      </c>
      <c r="H9" s="6">
        <f t="shared" ca="1" si="5"/>
        <v>4.9171995810878629E-6</v>
      </c>
      <c r="I9" s="6">
        <f t="shared" ca="1" si="6"/>
        <v>6.1808316096446293E-6</v>
      </c>
      <c r="J9" s="6">
        <f t="shared" ca="1" si="7"/>
        <v>7.6696503017005933E-6</v>
      </c>
      <c r="K9" s="6">
        <f t="shared" ca="1" si="8"/>
        <v>9.5149406858444565E-6</v>
      </c>
      <c r="L9" s="6">
        <f t="shared" ca="1" si="9"/>
        <v>1.1934094816169831E-5</v>
      </c>
      <c r="M9" s="6">
        <f t="shared" ca="1" si="10"/>
        <v>1.5268306000851723E-5</v>
      </c>
      <c r="N9" s="6">
        <f t="shared" ca="1" si="11"/>
        <v>1.9993107832185038E-5</v>
      </c>
      <c r="O9" s="6">
        <f t="shared" ca="1" si="12"/>
        <v>2.6669955636868742E-5</v>
      </c>
      <c r="P9" s="6">
        <f t="shared" ca="1" si="13"/>
        <v>3.6016738837908824E-5</v>
      </c>
      <c r="Q9" s="6">
        <f t="shared" ca="1" si="14"/>
        <v>4.9009120155427564E-5</v>
      </c>
      <c r="R9" s="6">
        <f t="shared" ca="1" si="15"/>
        <v>6.6997724515912931E-5</v>
      </c>
      <c r="S9" s="6">
        <f t="shared" ca="1" si="16"/>
        <v>9.1846430788897394E-5</v>
      </c>
      <c r="T9" s="6">
        <f t="shared" ca="1" si="17"/>
        <v>1.2608238269537888E-4</v>
      </c>
      <c r="U9" s="6">
        <f t="shared" ca="1" si="18"/>
        <v>1.729985601700114E-4</v>
      </c>
      <c r="V9" s="6">
        <f t="shared" ca="1" si="19"/>
        <v>2.3653548352473705E-4</v>
      </c>
      <c r="W9" s="6">
        <f t="shared" ca="1" si="20"/>
        <v>3.2057718179916481E-4</v>
      </c>
      <c r="X9" s="6">
        <f t="shared" ca="1" si="21"/>
        <v>4.2725986723324131E-4</v>
      </c>
      <c r="Y9" s="6">
        <f t="shared" ca="1" si="22"/>
        <v>5.5523036721093352E-4</v>
      </c>
      <c r="Z9" s="6">
        <f t="shared" ca="1" si="23"/>
        <v>7.0366306562234142E-4</v>
      </c>
      <c r="AA9" s="6">
        <f t="shared" ca="1" si="24"/>
        <v>8.7427761353922281E-4</v>
      </c>
      <c r="AB9" s="6">
        <f t="shared" ca="1" si="25"/>
        <v>1.0721387550216631E-3</v>
      </c>
      <c r="AC9" s="6">
        <f t="shared" ca="1" si="26"/>
        <v>1.3067080880172569E-3</v>
      </c>
      <c r="AD9" s="6">
        <f t="shared" ca="1" si="27"/>
        <v>1.5940902434320326E-3</v>
      </c>
      <c r="AE9" s="6">
        <f t="shared" ca="1" si="28"/>
        <v>1.9612016212711058E-3</v>
      </c>
      <c r="AF9" s="6">
        <f t="shared" ca="1" si="29"/>
        <v>2.4522214754055171E-3</v>
      </c>
      <c r="AG9" s="6">
        <f t="shared" ca="1" si="30"/>
        <v>3.1359183391839432E-3</v>
      </c>
      <c r="AH9" s="6">
        <f t="shared" ca="1" si="31"/>
        <v>4.1081519918153755E-3</v>
      </c>
      <c r="AI9" s="6">
        <f t="shared" ca="1" si="32"/>
        <v>5.4837798914125178E-3</v>
      </c>
      <c r="AJ9" s="6">
        <f t="shared" ca="1" si="33"/>
        <v>7.4112737549866673E-3</v>
      </c>
      <c r="AK9" s="6">
        <f t="shared" ca="1" si="34"/>
        <v>1.0093656076762318E-2</v>
      </c>
      <c r="AL9" s="6">
        <f t="shared" ca="1" si="35"/>
        <v>1.3813201415067308E-2</v>
      </c>
      <c r="AM9" s="6">
        <f t="shared" ca="1" si="36"/>
        <v>1.8961077128941753E-2</v>
      </c>
      <c r="AN9" s="6">
        <f t="shared" ca="1" si="37"/>
        <v>2.6069915876675426E-2</v>
      </c>
      <c r="AO9" s="6">
        <f t="shared" ca="1" si="38"/>
        <v>3.5836538275422949E-2</v>
      </c>
      <c r="AP9" s="6">
        <f t="shared" ca="1" si="39"/>
        <v>4.9096903523881116E-2</v>
      </c>
      <c r="AQ9" s="6">
        <f t="shared" ca="1" si="40"/>
        <v>6.6672257707577287E-2</v>
      </c>
      <c r="AR9" s="6">
        <f t="shared" ca="1" si="41"/>
        <v>8.8992536269084432E-2</v>
      </c>
      <c r="AS9" s="6">
        <f t="shared" ca="1" si="42"/>
        <v>0.11568115828413601</v>
      </c>
      <c r="AT9" s="6">
        <f t="shared" ca="1" si="43"/>
        <v>0.14632470100014511</v>
      </c>
      <c r="AU9" s="6">
        <f t="shared" ca="1" si="44"/>
        <v>0.18076981086845684</v>
      </c>
      <c r="AV9" s="6">
        <f t="shared" ca="1" si="45"/>
        <v>0.21905473633810701</v>
      </c>
      <c r="AW9" s="6">
        <f t="shared" ca="1" si="46"/>
        <v>0.26118987875931554</v>
      </c>
      <c r="AX9" s="6">
        <f t="shared" ca="1" si="47"/>
        <v>0.3068374349222297</v>
      </c>
      <c r="AY9" s="6">
        <f t="shared" ca="1" si="48"/>
        <v>0.35486407098657657</v>
      </c>
      <c r="AZ9" s="6">
        <f t="shared" ca="1" si="49"/>
        <v>0.40281343722004948</v>
      </c>
      <c r="BA9" s="6">
        <f t="shared" ca="1" si="50"/>
        <v>0.4467027204089426</v>
      </c>
      <c r="BB9" s="6">
        <f t="shared" ca="1" si="51"/>
        <v>0.48226640470330795</v>
      </c>
      <c r="BC9" s="6">
        <f t="shared" ca="1" si="52"/>
        <v>0.50840016023376</v>
      </c>
      <c r="BD9" s="6">
        <f t="shared" ca="1" si="53"/>
        <v>0.52584111310779058</v>
      </c>
      <c r="BE9" s="6">
        <f t="shared" ca="1" si="54"/>
        <v>0.53573575946365004</v>
      </c>
      <c r="BF9" s="6">
        <f t="shared" ca="1" si="55"/>
        <v>0.53893346423528832</v>
      </c>
      <c r="BG9" s="6">
        <f t="shared" ca="1" si="56"/>
        <v>0.53573573272456843</v>
      </c>
      <c r="BH9" s="6">
        <f t="shared" ca="1" si="57"/>
        <v>0.5258410568789289</v>
      </c>
      <c r="BI9" s="6">
        <f t="shared" ca="1" si="58"/>
        <v>0.50840006886534894</v>
      </c>
      <c r="BJ9" s="6">
        <f t="shared" ca="1" si="59"/>
        <v>0.4822662695101963</v>
      </c>
      <c r="BK9" s="6">
        <f t="shared" ca="1" si="60"/>
        <v>0.44670252996349757</v>
      </c>
      <c r="BL9" s="6">
        <f t="shared" ca="1" si="61"/>
        <v>0.40281317876250589</v>
      </c>
      <c r="BM9" s="6">
        <f t="shared" ca="1" si="62"/>
        <v>0.35486373301305479</v>
      </c>
      <c r="BN9" s="6">
        <f t="shared" ca="1" si="63"/>
        <v>0.30683700711545164</v>
      </c>
      <c r="BO9" s="6">
        <f t="shared" ca="1" si="64"/>
        <v>0.26118935061232718</v>
      </c>
      <c r="BP9" s="6">
        <f t="shared" ca="1" si="65"/>
        <v>0.21905409531865749</v>
      </c>
      <c r="BQ9" s="6">
        <f t="shared" ca="1" si="66"/>
        <v>0.1807690400053841</v>
      </c>
      <c r="BR9" s="6">
        <f t="shared" ca="1" si="67"/>
        <v>0.14632377516095696</v>
      </c>
      <c r="BS9" s="6">
        <f t="shared" ca="1" si="68"/>
        <v>0.11568003795217752</v>
      </c>
      <c r="BT9" s="6">
        <f t="shared" ca="1" si="69"/>
        <v>8.8991157424204603E-2</v>
      </c>
      <c r="BU9" s="6">
        <f t="shared" ca="1" si="70"/>
        <v>6.667051739406557E-2</v>
      </c>
      <c r="BV9" s="6">
        <f t="shared" ca="1" si="71"/>
        <v>4.909464452364929E-2</v>
      </c>
      <c r="BW9" s="6">
        <f t="shared" ca="1" si="72"/>
        <v>3.5833540191892166E-2</v>
      </c>
      <c r="BX9" s="6">
        <f t="shared" ca="1" si="73"/>
        <v>2.6065877992521747E-2</v>
      </c>
      <c r="BY9" s="6">
        <f t="shared" ca="1" si="74"/>
        <v>1.8955589477231367E-2</v>
      </c>
      <c r="BZ9" s="6">
        <f t="shared" ca="1" si="75"/>
        <v>1.3805702414956357E-2</v>
      </c>
      <c r="CA9" s="6">
        <f t="shared" ca="1" si="76"/>
        <v>1.0083374467160457E-2</v>
      </c>
      <c r="CB9" s="6">
        <f t="shared" ca="1" si="77"/>
        <v>7.397153703149504E-3</v>
      </c>
      <c r="CC9" s="6">
        <f t="shared" ca="1" si="78"/>
        <v>5.4643952749277719E-3</v>
      </c>
      <c r="CD9" s="6">
        <f t="shared" ca="1" si="79"/>
        <v>4.081636665042113E-3</v>
      </c>
      <c r="CE9" s="6">
        <f t="shared" ca="1" si="80"/>
        <v>3.0999829578381918E-3</v>
      </c>
      <c r="CF9" s="6">
        <f t="shared" ca="1" si="81"/>
        <v>2.4043757866097451E-3</v>
      </c>
      <c r="CG9" s="6">
        <f t="shared" ca="1" si="82"/>
        <v>1.8991899214133906E-3</v>
      </c>
      <c r="CH9" s="6">
        <f t="shared" ca="1" si="83"/>
        <v>1.5158549212367077E-3</v>
      </c>
      <c r="CI9" s="6">
        <f t="shared" ca="1" si="84"/>
        <v>1.2101233749951023E-3</v>
      </c>
      <c r="CJ9" s="6">
        <f t="shared" ca="1" si="85"/>
        <v>9.5466618211744695E-4</v>
      </c>
      <c r="CK9" s="6">
        <f t="shared" ca="1" si="86"/>
        <v>7.3252517315207052E-4</v>
      </c>
      <c r="CL9" s="6">
        <f t="shared" ca="1" si="87"/>
        <v>5.3273309410368933E-4</v>
      </c>
      <c r="CM9" s="6">
        <f t="shared" ca="1" si="88"/>
        <v>3.4769764376230768E-4</v>
      </c>
      <c r="CN9" s="6">
        <f t="shared" ca="1" si="89"/>
        <v>1.7169718966347718E-4</v>
      </c>
      <c r="CO9" s="1">
        <v>0</v>
      </c>
    </row>
    <row r="10" spans="2:93" x14ac:dyDescent="0.2">
      <c r="B10">
        <v>0.7</v>
      </c>
      <c r="C10" s="1">
        <v>0</v>
      </c>
      <c r="D10" s="6">
        <f t="shared" ca="1" si="1"/>
        <v>9.8079754749924386E-7</v>
      </c>
      <c r="E10" s="6">
        <f t="shared" ca="1" si="2"/>
        <v>1.9737526185163186E-6</v>
      </c>
      <c r="F10" s="6">
        <f t="shared" ca="1" si="3"/>
        <v>2.9911327939142254E-6</v>
      </c>
      <c r="G10" s="6">
        <f t="shared" ca="1" si="4"/>
        <v>4.045762400072032E-6</v>
      </c>
      <c r="H10" s="6">
        <f t="shared" ca="1" si="5"/>
        <v>5.1525025578535145E-6</v>
      </c>
      <c r="I10" s="6">
        <f t="shared" ca="1" si="6"/>
        <v>6.3324471363864584E-6</v>
      </c>
      <c r="J10" s="6">
        <f t="shared" ca="1" si="7"/>
        <v>7.6237266464948331E-6</v>
      </c>
      <c r="K10" s="6">
        <f t="shared" ca="1" si="8"/>
        <v>9.1069552311574322E-6</v>
      </c>
      <c r="L10" s="6">
        <f t="shared" ca="1" si="9"/>
        <v>1.0957975868568527E-5</v>
      </c>
      <c r="M10" s="6">
        <f t="shared" ca="1" si="10"/>
        <v>1.3531390789701436E-5</v>
      </c>
      <c r="N10" s="6">
        <f t="shared" ca="1" si="11"/>
        <v>1.7399494983443265E-5</v>
      </c>
      <c r="O10" s="6">
        <f t="shared" ca="1" si="12"/>
        <v>2.3070636934840707E-5</v>
      </c>
      <c r="P10" s="6">
        <f t="shared" ca="1" si="13"/>
        <v>3.1174093622666297E-5</v>
      </c>
      <c r="Q10" s="6">
        <f t="shared" ca="1" si="14"/>
        <v>4.2610545137096285E-5</v>
      </c>
      <c r="R10" s="6">
        <f t="shared" ca="1" si="15"/>
        <v>5.8702469718594839E-5</v>
      </c>
      <c r="S10" s="6">
        <f t="shared" ca="1" si="16"/>
        <v>8.1398967668969797E-5</v>
      </c>
      <c r="T10" s="6">
        <f t="shared" ca="1" si="17"/>
        <v>1.1357204527072883E-4</v>
      </c>
      <c r="U10" s="6">
        <f t="shared" ca="1" si="18"/>
        <v>1.5939844902704221E-4</v>
      </c>
      <c r="V10" s="6">
        <f t="shared" ca="1" si="19"/>
        <v>2.2464386934135946E-4</v>
      </c>
      <c r="W10" s="6">
        <f t="shared" ca="1" si="20"/>
        <v>3.1606194094525327E-4</v>
      </c>
      <c r="X10" s="6">
        <f t="shared" ca="1" si="21"/>
        <v>4.3766833410580373E-4</v>
      </c>
      <c r="Y10" s="6">
        <f t="shared" ca="1" si="22"/>
        <v>5.8159648941995799E-4</v>
      </c>
      <c r="Z10" s="6">
        <f t="shared" ca="1" si="23"/>
        <v>7.4234631089962024E-4</v>
      </c>
      <c r="AA10" s="6">
        <f t="shared" ca="1" si="24"/>
        <v>9.1857501232002199E-4</v>
      </c>
      <c r="AB10" s="6">
        <f t="shared" ca="1" si="25"/>
        <v>1.1119940999819741E-3</v>
      </c>
      <c r="AC10" s="6">
        <f t="shared" ca="1" si="26"/>
        <v>1.3270326038807702E-3</v>
      </c>
      <c r="AD10" s="6">
        <f t="shared" ca="1" si="27"/>
        <v>1.5723436951099335E-3</v>
      </c>
      <c r="AE10" s="6">
        <f t="shared" ca="1" si="28"/>
        <v>1.865444098096837E-3</v>
      </c>
      <c r="AF10" s="6">
        <f t="shared" ca="1" si="29"/>
        <v>2.2426710762618665E-3</v>
      </c>
      <c r="AG10" s="6">
        <f t="shared" ca="1" si="30"/>
        <v>2.7750337501047176E-3</v>
      </c>
      <c r="AH10" s="6">
        <f t="shared" ca="1" si="31"/>
        <v>3.5759710076331266E-3</v>
      </c>
      <c r="AI10" s="6">
        <f t="shared" ca="1" si="32"/>
        <v>4.7499486027875147E-3</v>
      </c>
      <c r="AJ10" s="6">
        <f t="shared" ca="1" si="33"/>
        <v>6.429001071981519E-3</v>
      </c>
      <c r="AK10" s="6">
        <f t="shared" ca="1" si="34"/>
        <v>8.803673753272654E-3</v>
      </c>
      <c r="AL10" s="6">
        <f t="shared" ca="1" si="35"/>
        <v>1.2155648690607403E-2</v>
      </c>
      <c r="AM10" s="6">
        <f t="shared" ca="1" si="36"/>
        <v>1.690347344409758E-2</v>
      </c>
      <c r="AN10" s="6">
        <f t="shared" ca="1" si="37"/>
        <v>2.3669946485061294E-2</v>
      </c>
      <c r="AO10" s="6">
        <f t="shared" ca="1" si="38"/>
        <v>3.3371356617003127E-2</v>
      </c>
      <c r="AP10" s="6">
        <f t="shared" ca="1" si="39"/>
        <v>4.7291508081114972E-2</v>
      </c>
      <c r="AQ10" s="6">
        <f t="shared" ca="1" si="40"/>
        <v>6.697350171085184E-2</v>
      </c>
      <c r="AR10" s="6">
        <f t="shared" ca="1" si="41"/>
        <v>9.3445378472141821E-2</v>
      </c>
      <c r="AS10" s="6">
        <f t="shared" ca="1" si="42"/>
        <v>0.12526357027890733</v>
      </c>
      <c r="AT10" s="6">
        <f t="shared" ca="1" si="43"/>
        <v>0.16149131277977996</v>
      </c>
      <c r="AU10" s="6">
        <f t="shared" ca="1" si="44"/>
        <v>0.20204747337314705</v>
      </c>
      <c r="AV10" s="6">
        <f t="shared" ca="1" si="45"/>
        <v>0.24737186286898297</v>
      </c>
      <c r="AW10" s="6">
        <f t="shared" ca="1" si="46"/>
        <v>0.29806098248066981</v>
      </c>
      <c r="AX10" s="6">
        <f t="shared" ca="1" si="47"/>
        <v>0.35444722245339799</v>
      </c>
      <c r="AY10" s="6">
        <f t="shared" ca="1" si="48"/>
        <v>0.4158845766510445</v>
      </c>
      <c r="AZ10" s="6">
        <f t="shared" ca="1" si="49"/>
        <v>0.47945713092940789</v>
      </c>
      <c r="BA10" s="6">
        <f t="shared" ca="1" si="50"/>
        <v>0.53833371446744294</v>
      </c>
      <c r="BB10" s="6">
        <f t="shared" ca="1" si="51"/>
        <v>0.58280283841989489</v>
      </c>
      <c r="BC10" s="6">
        <f t="shared" ca="1" si="52"/>
        <v>0.61303750321200534</v>
      </c>
      <c r="BD10" s="6">
        <f t="shared" ca="1" si="53"/>
        <v>0.63200465239729431</v>
      </c>
      <c r="BE10" s="6">
        <f t="shared" ca="1" si="54"/>
        <v>0.64233384542555716</v>
      </c>
      <c r="BF10" s="6">
        <f t="shared" ca="1" si="55"/>
        <v>0.64560573334702642</v>
      </c>
      <c r="BG10" s="6">
        <f t="shared" ca="1" si="56"/>
        <v>0.64233382108683745</v>
      </c>
      <c r="BH10" s="6">
        <f t="shared" ca="1" si="57"/>
        <v>0.63200460064333153</v>
      </c>
      <c r="BI10" s="6">
        <f t="shared" ca="1" si="58"/>
        <v>0.61303741744941065</v>
      </c>
      <c r="BJ10" s="6">
        <f t="shared" ca="1" si="59"/>
        <v>0.58280270778884957</v>
      </c>
      <c r="BK10" s="6">
        <f t="shared" ca="1" si="60"/>
        <v>0.53833352342738694</v>
      </c>
      <c r="BL10" s="6">
        <f t="shared" ca="1" si="61"/>
        <v>0.47945686131364595</v>
      </c>
      <c r="BM10" s="6">
        <f t="shared" ca="1" si="62"/>
        <v>0.41588421585777952</v>
      </c>
      <c r="BN10" s="6">
        <f t="shared" ca="1" si="63"/>
        <v>0.35444676213537479</v>
      </c>
      <c r="BO10" s="6">
        <f t="shared" ca="1" si="64"/>
        <v>0.29806041604757272</v>
      </c>
      <c r="BP10" s="6">
        <f t="shared" ca="1" si="65"/>
        <v>0.24737118377524947</v>
      </c>
      <c r="BQ10" s="6">
        <f t="shared" ca="1" si="66"/>
        <v>0.20204667373120003</v>
      </c>
      <c r="BR10" s="6">
        <f t="shared" ca="1" si="67"/>
        <v>0.16149038113202502</v>
      </c>
      <c r="BS10" s="6">
        <f t="shared" ca="1" si="68"/>
        <v>0.12526248652961491</v>
      </c>
      <c r="BT10" s="6">
        <f t="shared" ca="1" si="69"/>
        <v>9.3444102574265803E-2</v>
      </c>
      <c r="BU10" s="6">
        <f t="shared" ca="1" si="70"/>
        <v>6.6971952388322764E-2</v>
      </c>
      <c r="BV10" s="6">
        <f t="shared" ca="1" si="71"/>
        <v>4.7289537219108592E-2</v>
      </c>
      <c r="BW10" s="6">
        <f t="shared" ca="1" si="72"/>
        <v>3.3368758822870277E-2</v>
      </c>
      <c r="BX10" s="6">
        <f t="shared" ca="1" si="73"/>
        <v>2.3666446027920347E-2</v>
      </c>
      <c r="BY10" s="6">
        <f t="shared" ca="1" si="74"/>
        <v>1.6898693245744733E-2</v>
      </c>
      <c r="BZ10" s="6">
        <f t="shared" ca="1" si="75"/>
        <v>1.2149061755652946E-2</v>
      </c>
      <c r="CA10" s="6">
        <f t="shared" ca="1" si="76"/>
        <v>8.7945307218208566E-3</v>
      </c>
      <c r="CB10" s="6">
        <f t="shared" ca="1" si="77"/>
        <v>6.4162230695113372E-3</v>
      </c>
      <c r="CC10" s="6">
        <f t="shared" ca="1" si="78"/>
        <v>4.7319751930368428E-3</v>
      </c>
      <c r="CD10" s="6">
        <f t="shared" ca="1" si="79"/>
        <v>3.550574801037318E-3</v>
      </c>
      <c r="CE10" s="6">
        <f t="shared" ca="1" si="80"/>
        <v>2.7392070705838743E-3</v>
      </c>
      <c r="CF10" s="6">
        <f t="shared" ca="1" si="81"/>
        <v>2.1929573860293545E-3</v>
      </c>
      <c r="CG10" s="6">
        <f t="shared" ca="1" si="82"/>
        <v>1.7993609768902567E-3</v>
      </c>
      <c r="CH10" s="6">
        <f t="shared" ca="1" si="83"/>
        <v>1.4881035836812966E-3</v>
      </c>
      <c r="CI10" s="6">
        <f t="shared" ca="1" si="84"/>
        <v>1.2230449930889687E-3</v>
      </c>
      <c r="CJ10" s="6">
        <f t="shared" ca="1" si="85"/>
        <v>9.8648839302520894E-4</v>
      </c>
      <c r="CK10" s="6">
        <f t="shared" ca="1" si="86"/>
        <v>7.6924026848235628E-4</v>
      </c>
      <c r="CL10" s="6">
        <f t="shared" ca="1" si="87"/>
        <v>5.6574544378849715E-4</v>
      </c>
      <c r="CM10" s="6">
        <f t="shared" ca="1" si="88"/>
        <v>3.7195368452529122E-4</v>
      </c>
      <c r="CN10" s="6">
        <f t="shared" ca="1" si="89"/>
        <v>1.8443214722741472E-4</v>
      </c>
      <c r="CO10" s="1">
        <v>0</v>
      </c>
    </row>
    <row r="11" spans="2:93" x14ac:dyDescent="0.2">
      <c r="B11">
        <v>0.8</v>
      </c>
      <c r="C11" s="1">
        <v>0</v>
      </c>
      <c r="D11" s="6">
        <f t="shared" ca="1" si="1"/>
        <v>1.0482545357321411E-6</v>
      </c>
      <c r="E11" s="6">
        <f t="shared" ca="1" si="2"/>
        <v>2.1024303008317167E-6</v>
      </c>
      <c r="F11" s="6">
        <f t="shared" ca="1" si="3"/>
        <v>3.1664338313008732E-6</v>
      </c>
      <c r="G11" s="6">
        <f t="shared" ca="1" si="4"/>
        <v>4.2397729401011469E-6</v>
      </c>
      <c r="H11" s="6">
        <f t="shared" ca="1" si="5"/>
        <v>5.3146011138677031E-6</v>
      </c>
      <c r="I11" s="6">
        <f t="shared" ca="1" si="6"/>
        <v>6.3727277315528583E-6</v>
      </c>
      <c r="J11" s="6">
        <f t="shared" ca="1" si="7"/>
        <v>7.3858539167348485E-6</v>
      </c>
      <c r="K11" s="6">
        <f t="shared" ca="1" si="8"/>
        <v>8.3311777237219174E-6</v>
      </c>
      <c r="L11" s="6">
        <f t="shared" ca="1" si="9"/>
        <v>9.2594626372454048E-6</v>
      </c>
      <c r="M11" s="6">
        <f t="shared" ca="1" si="10"/>
        <v>1.0499786305942226E-5</v>
      </c>
      <c r="N11" s="6">
        <f t="shared" ca="1" si="11"/>
        <v>1.3002844377045885E-5</v>
      </c>
      <c r="O11" s="6">
        <f t="shared" ca="1" si="12"/>
        <v>1.7039003496384515E-5</v>
      </c>
      <c r="P11" s="6">
        <f t="shared" ca="1" si="13"/>
        <v>2.2998453580819381E-5</v>
      </c>
      <c r="Q11" s="6">
        <f t="shared" ca="1" si="14"/>
        <v>3.1556497051696427E-5</v>
      </c>
      <c r="R11" s="6">
        <f t="shared" ca="1" si="15"/>
        <v>4.3802641552400355E-5</v>
      </c>
      <c r="S11" s="6">
        <f t="shared" ca="1" si="16"/>
        <v>6.147492489765815E-5</v>
      </c>
      <c r="T11" s="6">
        <f t="shared" ca="1" si="17"/>
        <v>8.7408381691524471E-5</v>
      </c>
      <c r="U11" s="6">
        <f t="shared" ca="1" si="18"/>
        <v>1.2637932132606914E-4</v>
      </c>
      <c r="V11" s="6">
        <f t="shared" ca="1" si="19"/>
        <v>1.8657960386840532E-4</v>
      </c>
      <c r="W11" s="6">
        <f t="shared" ca="1" si="20"/>
        <v>2.813583785346852E-4</v>
      </c>
      <c r="X11" s="6">
        <f t="shared" ca="1" si="21"/>
        <v>4.2575503882476246E-4</v>
      </c>
      <c r="Y11" s="6">
        <f t="shared" ca="1" si="22"/>
        <v>5.9114094546347442E-4</v>
      </c>
      <c r="Z11" s="6">
        <f t="shared" ca="1" si="23"/>
        <v>7.6555067623615978E-4</v>
      </c>
      <c r="AA11" s="6">
        <f t="shared" ca="1" si="24"/>
        <v>9.4568202485927066E-4</v>
      </c>
      <c r="AB11" s="6">
        <f t="shared" ca="1" si="25"/>
        <v>1.1302300287054415E-3</v>
      </c>
      <c r="AC11" s="6">
        <f t="shared" ca="1" si="26"/>
        <v>1.3170845324139168E-3</v>
      </c>
      <c r="AD11" s="6">
        <f t="shared" ca="1" si="27"/>
        <v>1.5028078350300942E-3</v>
      </c>
      <c r="AE11" s="6">
        <f t="shared" ca="1" si="28"/>
        <v>1.6855599997444427E-3</v>
      </c>
      <c r="AF11" s="6">
        <f t="shared" ca="1" si="29"/>
        <v>1.877984981440395E-3</v>
      </c>
      <c r="AG11" s="6">
        <f t="shared" ca="1" si="30"/>
        <v>2.1455745773399345E-3</v>
      </c>
      <c r="AH11" s="6">
        <f t="shared" ca="1" si="31"/>
        <v>2.6707496858248986E-3</v>
      </c>
      <c r="AI11" s="6">
        <f t="shared" ca="1" si="32"/>
        <v>3.5110424401228954E-3</v>
      </c>
      <c r="AJ11" s="6">
        <f t="shared" ca="1" si="33"/>
        <v>4.7511081768792408E-3</v>
      </c>
      <c r="AK11" s="6">
        <f t="shared" ca="1" si="34"/>
        <v>6.5363891737393745E-3</v>
      </c>
      <c r="AL11" s="6">
        <f t="shared" ca="1" si="35"/>
        <v>9.1022461499920652E-3</v>
      </c>
      <c r="AM11" s="6">
        <f t="shared" ca="1" si="36"/>
        <v>1.2827221471779877E-2</v>
      </c>
      <c r="AN11" s="6">
        <f t="shared" ca="1" si="37"/>
        <v>1.8335040002469057E-2</v>
      </c>
      <c r="AO11" s="6">
        <f t="shared" ca="1" si="38"/>
        <v>2.6687433626413296E-2</v>
      </c>
      <c r="AP11" s="6">
        <f t="shared" ca="1" si="39"/>
        <v>3.9724270472723811E-2</v>
      </c>
      <c r="AQ11" s="6">
        <f t="shared" ca="1" si="40"/>
        <v>6.0484862582573275E-2</v>
      </c>
      <c r="AR11" s="6">
        <f t="shared" ca="1" si="41"/>
        <v>9.255190562972368E-2</v>
      </c>
      <c r="AS11" s="6">
        <f t="shared" ca="1" si="42"/>
        <v>0.13043643157957152</v>
      </c>
      <c r="AT11" s="6">
        <f t="shared" ca="1" si="43"/>
        <v>0.17232950646692036</v>
      </c>
      <c r="AU11" s="6">
        <f t="shared" ca="1" si="44"/>
        <v>0.21855690697536845</v>
      </c>
      <c r="AV11" s="6">
        <f t="shared" ca="1" si="45"/>
        <v>0.27032425928400794</v>
      </c>
      <c r="AW11" s="6">
        <f t="shared" ca="1" si="46"/>
        <v>0.32923496584098277</v>
      </c>
      <c r="AX11" s="6">
        <f t="shared" ca="1" si="47"/>
        <v>0.3970058957596479</v>
      </c>
      <c r="AY11" s="6">
        <f t="shared" ca="1" si="48"/>
        <v>0.47476988223479555</v>
      </c>
      <c r="AZ11" s="6">
        <f t="shared" ca="1" si="49"/>
        <v>0.56079679537909477</v>
      </c>
      <c r="BA11" s="6">
        <f t="shared" ca="1" si="50"/>
        <v>0.64437216811152631</v>
      </c>
      <c r="BB11" s="6">
        <f t="shared" ca="1" si="51"/>
        <v>0.69757373129682354</v>
      </c>
      <c r="BC11" s="6">
        <f t="shared" ca="1" si="52"/>
        <v>0.72894236179707239</v>
      </c>
      <c r="BD11" s="6">
        <f t="shared" ca="1" si="53"/>
        <v>0.74680614784382426</v>
      </c>
      <c r="BE11" s="6">
        <f t="shared" ca="1" si="54"/>
        <v>0.7559892364942582</v>
      </c>
      <c r="BF11" s="6">
        <f t="shared" ca="1" si="55"/>
        <v>0.75882180264042298</v>
      </c>
      <c r="BG11" s="6">
        <f t="shared" ca="1" si="56"/>
        <v>0.75598921763242344</v>
      </c>
      <c r="BH11" s="6">
        <f t="shared" ca="1" si="57"/>
        <v>0.74680610715814932</v>
      </c>
      <c r="BI11" s="6">
        <f t="shared" ca="1" si="58"/>
        <v>0.72894229250011267</v>
      </c>
      <c r="BJ11" s="6">
        <f t="shared" ca="1" si="59"/>
        <v>0.69757362076840446</v>
      </c>
      <c r="BK11" s="6">
        <f t="shared" ca="1" si="60"/>
        <v>0.64437199464355444</v>
      </c>
      <c r="BL11" s="6">
        <f t="shared" ca="1" si="61"/>
        <v>0.56079652720691164</v>
      </c>
      <c r="BM11" s="6">
        <f t="shared" ca="1" si="62"/>
        <v>0.47476950696904258</v>
      </c>
      <c r="BN11" s="6">
        <f t="shared" ca="1" si="63"/>
        <v>0.39700540952069541</v>
      </c>
      <c r="BO11" s="6">
        <f t="shared" ca="1" si="64"/>
        <v>0.32923436766733954</v>
      </c>
      <c r="BP11" s="6">
        <f t="shared" ca="1" si="65"/>
        <v>0.27032355000356767</v>
      </c>
      <c r="BQ11" s="6">
        <f t="shared" ca="1" si="66"/>
        <v>0.2185560900121416</v>
      </c>
      <c r="BR11" s="6">
        <f t="shared" ca="1" si="67"/>
        <v>0.17232858910632826</v>
      </c>
      <c r="BS11" s="6">
        <f t="shared" ca="1" si="68"/>
        <v>0.13043542445999134</v>
      </c>
      <c r="BT11" s="6">
        <f t="shared" ca="1" si="69"/>
        <v>9.2550813954920916E-2</v>
      </c>
      <c r="BU11" s="6">
        <f t="shared" ca="1" si="70"/>
        <v>6.0483652365851126E-2</v>
      </c>
      <c r="BV11" s="6">
        <f t="shared" ca="1" si="71"/>
        <v>3.972279314159205E-2</v>
      </c>
      <c r="BW11" s="6">
        <f t="shared" ca="1" si="72"/>
        <v>2.6685511852560014E-2</v>
      </c>
      <c r="BX11" s="6">
        <f t="shared" ca="1" si="73"/>
        <v>1.8332454050544636E-2</v>
      </c>
      <c r="BY11" s="6">
        <f t="shared" ca="1" si="74"/>
        <v>1.2823675722174277E-2</v>
      </c>
      <c r="BZ11" s="6">
        <f t="shared" ca="1" si="75"/>
        <v>9.0973206400898326E-3</v>
      </c>
      <c r="CA11" s="6">
        <f t="shared" ca="1" si="76"/>
        <v>6.5294635949586901E-3</v>
      </c>
      <c r="CB11" s="6">
        <f t="shared" ca="1" si="77"/>
        <v>4.7412326600381445E-3</v>
      </c>
      <c r="CC11" s="6">
        <f t="shared" ca="1" si="78"/>
        <v>3.496707626670946E-3</v>
      </c>
      <c r="CD11" s="6">
        <f t="shared" ca="1" si="79"/>
        <v>2.649480275486441E-3</v>
      </c>
      <c r="CE11" s="6">
        <f t="shared" ca="1" si="80"/>
        <v>2.1133131374306328E-3</v>
      </c>
      <c r="CF11" s="6">
        <f t="shared" ca="1" si="81"/>
        <v>1.8288857100335425E-3</v>
      </c>
      <c r="CG11" s="6">
        <f t="shared" ca="1" si="82"/>
        <v>1.6171930164369859E-3</v>
      </c>
      <c r="CH11" s="6">
        <f t="shared" ca="1" si="83"/>
        <v>1.4141534435092528E-3</v>
      </c>
      <c r="CI11" s="6">
        <f t="shared" ca="1" si="84"/>
        <v>1.2074646206542672E-3</v>
      </c>
      <c r="CJ11" s="6">
        <f t="shared" ca="1" si="85"/>
        <v>9.9900212841206454E-4</v>
      </c>
      <c r="CK11" s="6">
        <f t="shared" ca="1" si="86"/>
        <v>7.9220206396364871E-4</v>
      </c>
      <c r="CL11" s="6">
        <f t="shared" ca="1" si="87"/>
        <v>5.8905472804265176E-4</v>
      </c>
      <c r="CM11" s="6">
        <f t="shared" ca="1" si="88"/>
        <v>3.8993950332294534E-4</v>
      </c>
      <c r="CN11" s="6">
        <f t="shared" ca="1" si="89"/>
        <v>1.9407771472089045E-4</v>
      </c>
      <c r="CO11" s="1">
        <v>0</v>
      </c>
    </row>
    <row r="12" spans="2:93" x14ac:dyDescent="0.2">
      <c r="B12">
        <v>0.9</v>
      </c>
      <c r="C12" s="1">
        <v>0</v>
      </c>
      <c r="D12" s="6">
        <f t="shared" ca="1" si="1"/>
        <v>1.1097902945976034E-6</v>
      </c>
      <c r="E12" s="6">
        <f t="shared" ca="1" si="2"/>
        <v>2.2212802177775347E-6</v>
      </c>
      <c r="F12" s="6">
        <f t="shared" ca="1" si="3"/>
        <v>3.3323992903564042E-6</v>
      </c>
      <c r="G12" s="6">
        <f t="shared" ca="1" si="4"/>
        <v>4.4322944151639793E-6</v>
      </c>
      <c r="H12" s="6">
        <f t="shared" ca="1" si="5"/>
        <v>5.4934012259632945E-6</v>
      </c>
      <c r="I12" s="6">
        <f t="shared" ca="1" si="6"/>
        <v>6.4580087592224232E-6</v>
      </c>
      <c r="J12" s="6">
        <f t="shared" ca="1" si="7"/>
        <v>7.2157835651697852E-6</v>
      </c>
      <c r="K12" s="6">
        <f t="shared" ca="1" si="8"/>
        <v>7.572439109749985E-6</v>
      </c>
      <c r="L12" s="6">
        <f t="shared" ca="1" si="9"/>
        <v>7.2489106507489538E-6</v>
      </c>
      <c r="M12" s="6">
        <f t="shared" ca="1" si="10"/>
        <v>6.2054474197761787E-6</v>
      </c>
      <c r="N12" s="6">
        <f t="shared" ca="1" si="11"/>
        <v>7.0730927224135365E-6</v>
      </c>
      <c r="O12" s="6">
        <f t="shared" ca="1" si="12"/>
        <v>9.0840790928320845E-6</v>
      </c>
      <c r="P12" s="6">
        <f t="shared" ca="1" si="13"/>
        <v>1.2224220152530287E-5</v>
      </c>
      <c r="Q12" s="6">
        <f t="shared" ca="1" si="14"/>
        <v>1.681434793646968E-5</v>
      </c>
      <c r="R12" s="6">
        <f t="shared" ca="1" si="15"/>
        <v>2.3476674541652004E-5</v>
      </c>
      <c r="S12" s="6">
        <f t="shared" ca="1" si="16"/>
        <v>3.3289708677737979E-5</v>
      </c>
      <c r="T12" s="6">
        <f t="shared" ca="1" si="17"/>
        <v>4.8207235271641756E-5</v>
      </c>
      <c r="U12" s="6">
        <f t="shared" ca="1" si="18"/>
        <v>7.2130850717304573E-5</v>
      </c>
      <c r="V12" s="6">
        <f t="shared" ca="1" si="19"/>
        <v>1.1393684627150742E-4</v>
      </c>
      <c r="W12" s="6">
        <f t="shared" ca="1" si="20"/>
        <v>1.970369305003198E-4</v>
      </c>
      <c r="X12" s="6">
        <f t="shared" ca="1" si="21"/>
        <v>3.9285249719508655E-4</v>
      </c>
      <c r="Y12" s="6">
        <f t="shared" ca="1" si="22"/>
        <v>5.9166157737301761E-4</v>
      </c>
      <c r="Z12" s="6">
        <f t="shared" ca="1" si="23"/>
        <v>7.8303342372227378E-4</v>
      </c>
      <c r="AA12" s="6">
        <f t="shared" ca="1" si="24"/>
        <v>9.6837238217545925E-4</v>
      </c>
      <c r="AB12" s="6">
        <f t="shared" ca="1" si="25"/>
        <v>1.1461594575666052E-3</v>
      </c>
      <c r="AC12" s="6">
        <f t="shared" ca="1" si="26"/>
        <v>1.3082676620393609E-3</v>
      </c>
      <c r="AD12" s="6">
        <f t="shared" ca="1" si="27"/>
        <v>1.4362431128520836E-3</v>
      </c>
      <c r="AE12" s="6">
        <f t="shared" ca="1" si="28"/>
        <v>1.4960030844104449E-3</v>
      </c>
      <c r="AF12" s="6">
        <f t="shared" ca="1" si="29"/>
        <v>1.4381342724153357E-3</v>
      </c>
      <c r="AG12" s="6">
        <f t="shared" ca="1" si="30"/>
        <v>1.2585298919897271E-3</v>
      </c>
      <c r="AH12" s="6">
        <f t="shared" ca="1" si="31"/>
        <v>1.4504107182036383E-3</v>
      </c>
      <c r="AI12" s="6">
        <f t="shared" ca="1" si="32"/>
        <v>1.8723632949999276E-3</v>
      </c>
      <c r="AJ12" s="6">
        <f t="shared" ca="1" si="33"/>
        <v>2.528000021673177E-3</v>
      </c>
      <c r="AK12" s="6">
        <f t="shared" ca="1" si="34"/>
        <v>3.4885286148135389E-3</v>
      </c>
      <c r="AL12" s="6">
        <f t="shared" ca="1" si="35"/>
        <v>4.8897252638416041E-3</v>
      </c>
      <c r="AM12" s="6">
        <f t="shared" ca="1" si="36"/>
        <v>6.9681262905608114E-3</v>
      </c>
      <c r="AN12" s="6">
        <f t="shared" ca="1" si="37"/>
        <v>1.0155558426621764E-2</v>
      </c>
      <c r="AO12" s="6">
        <f t="shared" ca="1" si="38"/>
        <v>1.5319067413457187E-2</v>
      </c>
      <c r="AP12" s="6">
        <f t="shared" ca="1" si="39"/>
        <v>2.4433277600793692E-2</v>
      </c>
      <c r="AQ12" s="6">
        <f t="shared" ca="1" si="40"/>
        <v>4.2689772516993768E-2</v>
      </c>
      <c r="AR12" s="6">
        <f t="shared" ref="AR12:AR23" ca="1" si="90">0.25*(AQ12+AR11+AS12+AR13)</f>
        <v>8.5840949884608123E-2</v>
      </c>
      <c r="AS12" s="6">
        <f t="shared" ref="AS12:AS23" ca="1" si="91">0.25*(AR12+AS11+AT12+AS13)</f>
        <v>0.13160074394273472</v>
      </c>
      <c r="AT12" s="6">
        <f t="shared" ref="AT12:AT23" ca="1" si="92">0.25*(AS12+AT11+AU12+AT13)</f>
        <v>0.17883337453296158</v>
      </c>
      <c r="AU12" s="6">
        <f t="shared" ref="AU12:AU23" ca="1" si="93">0.25*(AT12+AU11+AV12+AU13)</f>
        <v>0.22952638877739845</v>
      </c>
      <c r="AV12" s="6">
        <f t="shared" ref="AV12:AV23" ca="1" si="94">0.25*(AU12+AV11+AW12+AV13)</f>
        <v>0.2861333014506976</v>
      </c>
      <c r="AW12" s="6">
        <f t="shared" ref="AW12:AW23" ca="1" si="95">0.25*(AV12+AW11+AX12+AW13)</f>
        <v>0.35154872583960556</v>
      </c>
      <c r="AX12" s="6">
        <f t="shared" ref="AX12:AX23" ca="1" si="96">0.25*(AW12+AX11+AY12+AX13)</f>
        <v>0.42957151250941522</v>
      </c>
      <c r="AY12" s="6">
        <f t="shared" ref="AY12:AY23" ca="1" si="97">0.25*(AX12+AY11+AZ12+AY13)</f>
        <v>0.52539226114939508</v>
      </c>
      <c r="AZ12" s="6">
        <f t="shared" ref="AZ12:AZ23" ca="1" si="98">0.25*(AY12+AZ11+BA12+AZ13)</f>
        <v>0.64458800024064944</v>
      </c>
      <c r="BA12" s="6">
        <f ca="1">0.25*(AZ12+BA11+BB12+BA13)</f>
        <v>0.78078443130274411</v>
      </c>
      <c r="BB12" s="6">
        <f t="shared" ca="1" si="51"/>
        <v>0.83417755685880102</v>
      </c>
      <c r="BC12" s="6">
        <f t="shared" ca="1" si="52"/>
        <v>0.85835206483563642</v>
      </c>
      <c r="BD12" s="6">
        <f t="shared" ca="1" si="53"/>
        <v>0.87028834068667227</v>
      </c>
      <c r="BE12" s="6">
        <f t="shared" ca="1" si="54"/>
        <v>0.87599515006722861</v>
      </c>
      <c r="BF12" s="6">
        <f t="shared" ca="1" si="55"/>
        <v>0.87770302308798398</v>
      </c>
      <c r="BG12" s="6">
        <f t="shared" ca="1" si="56"/>
        <v>0.87599513964428433</v>
      </c>
      <c r="BH12" s="6">
        <f t="shared" ca="1" si="57"/>
        <v>0.87028831785672989</v>
      </c>
      <c r="BI12" s="6">
        <f t="shared" ca="1" si="58"/>
        <v>0.85835202462448601</v>
      </c>
      <c r="BJ12" s="6">
        <f t="shared" ca="1" si="59"/>
        <v>0.83417748814110126</v>
      </c>
      <c r="BK12" s="6">
        <f t="shared" ca="1" si="60"/>
        <v>0.78078430717151481</v>
      </c>
      <c r="BL12" s="6">
        <f t="shared" ca="1" si="61"/>
        <v>0.64458774590140366</v>
      </c>
      <c r="BM12" s="6">
        <f t="shared" ca="1" si="62"/>
        <v>0.52539187529078379</v>
      </c>
      <c r="BN12" s="6">
        <f t="shared" ca="1" si="63"/>
        <v>0.42957100131102488</v>
      </c>
      <c r="BO12" s="6">
        <f t="shared" ca="1" si="64"/>
        <v>0.35154809509752238</v>
      </c>
      <c r="BP12" s="6">
        <f t="shared" ca="1" si="65"/>
        <v>0.28613255855954012</v>
      </c>
      <c r="BQ12" s="6">
        <f t="shared" ca="1" si="66"/>
        <v>0.22952554720747048</v>
      </c>
      <c r="BR12" s="6">
        <f t="shared" ca="1" si="67"/>
        <v>0.17883246082115517</v>
      </c>
      <c r="BS12" s="6">
        <f t="shared" ca="1" si="68"/>
        <v>0.13159980824910131</v>
      </c>
      <c r="BT12" s="6">
        <f t="shared" ca="1" si="69"/>
        <v>8.5840076419575417E-2</v>
      </c>
      <c r="BU12" s="6">
        <f t="shared" ca="1" si="70"/>
        <v>4.2689049978568754E-2</v>
      </c>
      <c r="BV12" s="6">
        <f t="shared" ca="1" si="71"/>
        <v>2.4432471128848478E-2</v>
      </c>
      <c r="BW12" s="6">
        <f t="shared" ca="1" si="72"/>
        <v>1.5318041395233099E-2</v>
      </c>
      <c r="BX12" s="6">
        <f t="shared" ca="1" si="73"/>
        <v>1.0154182599523909E-2</v>
      </c>
      <c r="BY12" s="6">
        <f t="shared" ca="1" si="74"/>
        <v>6.9662349523178999E-3</v>
      </c>
      <c r="BZ12" s="6">
        <f t="shared" ca="1" si="75"/>
        <v>4.8870814875734154E-3</v>
      </c>
      <c r="CA12" s="6">
        <f t="shared" ca="1" si="76"/>
        <v>3.4847703578859282E-3</v>
      </c>
      <c r="CB12" s="6">
        <f t="shared" ca="1" si="77"/>
        <v>2.5225363490116071E-3</v>
      </c>
      <c r="CC12" s="6">
        <f t="shared" ca="1" si="78"/>
        <v>1.8641423781223551E-3</v>
      </c>
      <c r="CD12" s="6">
        <f t="shared" ca="1" si="79"/>
        <v>1.4373255368068676E-3</v>
      </c>
      <c r="CE12" s="6">
        <f t="shared" ca="1" si="80"/>
        <v>1.2356794936186743E-3</v>
      </c>
      <c r="CF12" s="6">
        <f t="shared" ca="1" si="81"/>
        <v>1.3920793002371969E-3</v>
      </c>
      <c r="CG12" s="6">
        <f t="shared" ca="1" si="82"/>
        <v>1.4263719353148916E-3</v>
      </c>
      <c r="CH12" s="6">
        <f t="shared" ca="1" si="83"/>
        <v>1.3438525532644611E-3</v>
      </c>
      <c r="CI12" s="6">
        <f t="shared" ca="1" si="84"/>
        <v>1.193657917606783E-3</v>
      </c>
      <c r="CJ12" s="6">
        <f t="shared" ca="1" si="85"/>
        <v>1.0098534360051333E-3</v>
      </c>
      <c r="CK12" s="6">
        <f t="shared" ca="1" si="86"/>
        <v>8.1151113091752249E-4</v>
      </c>
      <c r="CL12" s="6">
        <f t="shared" ca="1" si="87"/>
        <v>6.0833190109551595E-4</v>
      </c>
      <c r="CM12" s="6">
        <f t="shared" ca="1" si="88"/>
        <v>4.0467188600294809E-4</v>
      </c>
      <c r="CN12" s="6">
        <f t="shared" ca="1" si="89"/>
        <v>2.019392083332017E-4</v>
      </c>
      <c r="CO12" s="1">
        <v>0</v>
      </c>
    </row>
    <row r="13" spans="2:93" x14ac:dyDescent="0.2">
      <c r="B13">
        <v>1</v>
      </c>
      <c r="C13" s="1">
        <v>0</v>
      </c>
      <c r="D13" s="6">
        <f t="shared" ref="D13:D32" ca="1" si="99">0.25*(C13+D12+E13+D14)</f>
        <v>1.169626424880738E-6</v>
      </c>
      <c r="E13" s="6">
        <f t="shared" ref="E13:E32" ca="1" si="100">0.25*(D13+E12+F13+E14)</f>
        <v>2.340500985324414E-6</v>
      </c>
      <c r="F13" s="6">
        <f t="shared" ref="F13:F32" ca="1" si="101">0.25*(E13+F12+G13+F14)</f>
        <v>3.5095886971832308E-6</v>
      </c>
      <c r="G13" s="6">
        <f t="shared" ref="G13:G32" ca="1" si="102">0.25*(F13+G12+H13+G14)</f>
        <v>4.6636042042350713E-6</v>
      </c>
      <c r="H13" s="6">
        <f t="shared" ref="H13:H32" ca="1" si="103">0.25*(G13+H12+I13+H14)</f>
        <v>5.7687006155990731E-6</v>
      </c>
      <c r="I13" s="6">
        <f t="shared" ref="I13:I32" ca="1" si="104">0.25*(H13+I12+J13+I14)</f>
        <v>6.7501225142037564E-6</v>
      </c>
      <c r="J13" s="6">
        <f t="shared" ref="J13:J32" ca="1" si="105">0.25*(I13+J12+K13+J14)</f>
        <v>7.4468324749718842E-6</v>
      </c>
      <c r="K13" s="6">
        <f t="shared" ref="K13:K32" ca="1" si="106">0.25*(J13+K12+L13+K14)</f>
        <v>7.4938844993592853E-6</v>
      </c>
      <c r="L13" s="6">
        <f t="shared" ref="L13:L32" ca="1" si="107">0.25*(K13+L12+M13+L14)</f>
        <v>5.9582934362242491E-6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6">
        <f t="shared" ref="X13:X23" ca="1" si="108">0.25*(W13+X12+Y13+X14)</f>
        <v>3.5695644208224631E-4</v>
      </c>
      <c r="Y13" s="6">
        <f t="shared" ref="Y13:Y23" ca="1" si="109">0.25*(X13+Y12+Z13+Y14)</f>
        <v>5.9961944311123566E-4</v>
      </c>
      <c r="Z13" s="6">
        <f t="shared" ref="Z13:Z23" ca="1" si="110">0.25*(Y13+Z12+AA13+Z14)</f>
        <v>8.0654905910445857E-4</v>
      </c>
      <c r="AA13" s="6">
        <f t="shared" ref="AA13:AA23" ca="1" si="111">0.25*(Z13+AA12+AB13+AA14)</f>
        <v>9.9861462255368752E-4</v>
      </c>
      <c r="AB13" s="6">
        <f t="shared" ref="AB13:AB23" ca="1" si="112">0.25*(AA13+AB12+AC13+AB14)</f>
        <v>1.1777677573461586E-3</v>
      </c>
      <c r="AC13" s="6">
        <f t="shared" ref="AC13:AC23" ca="1" si="113">0.25*(AB13+AC12+AD13+AC14)</f>
        <v>1.333583545324838E-3</v>
      </c>
      <c r="AD13" s="6">
        <f t="shared" ref="AD13:AD23" ca="1" si="114">0.25*(AC13+AD12+AE13+AD14)</f>
        <v>1.437893869928435E-3</v>
      </c>
      <c r="AE13" s="6">
        <f t="shared" ref="AE13:AE23" ca="1" si="115">0.25*(AD13+AE12+AF13+AE14)</f>
        <v>1.4240749526299181E-3</v>
      </c>
      <c r="AF13" s="6">
        <f t="shared" ref="AF13:AF23" ca="1" si="116">0.25*(AE13+AF12+AG13+AF14)</f>
        <v>1.1200191318207753E-3</v>
      </c>
      <c r="AG13" s="4">
        <v>0</v>
      </c>
      <c r="AH13" s="4">
        <v>0</v>
      </c>
      <c r="AI13" s="4">
        <v>0</v>
      </c>
      <c r="AJ13" s="4">
        <v>0</v>
      </c>
      <c r="AK13" s="4">
        <v>0</v>
      </c>
      <c r="AL13" s="4">
        <v>0</v>
      </c>
      <c r="AM13" s="4">
        <v>0</v>
      </c>
      <c r="AN13" s="4">
        <v>0</v>
      </c>
      <c r="AO13" s="4">
        <v>0</v>
      </c>
      <c r="AP13" s="4">
        <v>0</v>
      </c>
      <c r="AQ13" s="4">
        <v>0</v>
      </c>
      <c r="AR13" s="6">
        <f t="shared" ca="1" si="90"/>
        <v>7.6521377448980313E-2</v>
      </c>
      <c r="AS13" s="6">
        <f t="shared" ca="1" si="91"/>
        <v>0.13129221977379768</v>
      </c>
      <c r="AT13" s="6">
        <f t="shared" ca="1" si="92"/>
        <v>0.18187685894479289</v>
      </c>
      <c r="AU13" s="6">
        <f t="shared" ca="1" si="93"/>
        <v>0.23458197215056625</v>
      </c>
      <c r="AV13" s="6">
        <f t="shared" ca="1" si="94"/>
        <v>0.2931338319017785</v>
      </c>
      <c r="AW13" s="6">
        <f t="shared" ca="1" si="95"/>
        <v>0.3612551235573267</v>
      </c>
      <c r="AX13" s="6">
        <f t="shared" ca="1" si="96"/>
        <v>0.44433916728901246</v>
      </c>
      <c r="AY13" s="6">
        <f t="shared" ca="1" si="97"/>
        <v>0.55263964961272016</v>
      </c>
      <c r="AZ13" s="6">
        <f t="shared" ca="1" si="98"/>
        <v>0.71137851313136369</v>
      </c>
      <c r="BA13" s="29">
        <v>1</v>
      </c>
      <c r="BB13" s="29">
        <v>1</v>
      </c>
      <c r="BC13" s="29">
        <v>1</v>
      </c>
      <c r="BD13" s="29">
        <v>1</v>
      </c>
      <c r="BE13" s="29">
        <v>1</v>
      </c>
      <c r="BF13" s="29">
        <v>1</v>
      </c>
      <c r="BG13" s="29">
        <v>1</v>
      </c>
      <c r="BH13" s="29">
        <v>1</v>
      </c>
      <c r="BI13" s="29">
        <v>1</v>
      </c>
      <c r="BJ13" s="29">
        <v>1</v>
      </c>
      <c r="BK13" s="29">
        <v>1</v>
      </c>
      <c r="BL13" s="6">
        <f t="shared" ref="BL13:BL23" ca="1" si="117">0.25*(BK13+BL12+BM13+BL14)</f>
        <v>0.7113782739364044</v>
      </c>
      <c r="BM13" s="6">
        <f t="shared" ref="BM13:BM23" ca="1" si="118">0.25*(BL13+BM12+BN13+BM14)</f>
        <v>0.55263924698166422</v>
      </c>
      <c r="BN13" s="6">
        <f t="shared" ref="BN13:BN23" ca="1" si="119">0.25*(BM13+BN12+BO13+BN14)</f>
        <v>0.4443386253350981</v>
      </c>
      <c r="BO13" s="6">
        <f t="shared" ref="BO13:BO23" ca="1" si="120">0.25*(BN13+BO12+BP13+BO14)</f>
        <v>0.36125445285218483</v>
      </c>
      <c r="BP13" s="6">
        <f t="shared" ref="BP13:BP23" ca="1" si="121">0.25*(BO13+BP12+BQ13+BP14)</f>
        <v>0.29313304192959999</v>
      </c>
      <c r="BQ13" s="6">
        <f t="shared" ref="BQ13:BQ23" ca="1" si="122">0.25*(BP13+BQ12+BR13+BQ14)</f>
        <v>0.23458107943704509</v>
      </c>
      <c r="BR13" s="6">
        <f t="shared" ref="BR13:BR23" ca="1" si="123">0.25*(BQ13+BR12+BS13+BR14)</f>
        <v>0.18187589872172061</v>
      </c>
      <c r="BS13" s="6">
        <f t="shared" ref="BS13:BS23" ca="1" si="124">0.25*(BR13+BS12+BT13+BS14)</f>
        <v>0.13129127129568327</v>
      </c>
      <c r="BT13" s="6">
        <f t="shared" ref="BT13:BT23" ca="1" si="125">0.25*(BS13+BT12+BU13+BT14)</f>
        <v>7.6520633495710727E-2</v>
      </c>
      <c r="BU13" s="4">
        <v>0</v>
      </c>
      <c r="BV13" s="4">
        <v>0</v>
      </c>
      <c r="BW13" s="4">
        <v>0</v>
      </c>
      <c r="BX13" s="4">
        <v>0</v>
      </c>
      <c r="BY13" s="4">
        <v>0</v>
      </c>
      <c r="BZ13" s="4">
        <v>0</v>
      </c>
      <c r="CA13" s="4">
        <v>0</v>
      </c>
      <c r="CB13" s="4">
        <v>0</v>
      </c>
      <c r="CC13" s="4">
        <v>0</v>
      </c>
      <c r="CD13" s="4">
        <v>0</v>
      </c>
      <c r="CE13" s="4">
        <v>0</v>
      </c>
      <c r="CF13" s="6">
        <f t="shared" ref="CF13:CF23" ca="1" si="126">0.25*(CE13+CF12+CG13+CF14)</f>
        <v>1.0773800619816795E-3</v>
      </c>
      <c r="CG13" s="6">
        <f t="shared" ref="CG13:CG23" ca="1" si="127">0.25*(CF13+CG12+CH13+CG14)</f>
        <v>1.3523628713209227E-3</v>
      </c>
      <c r="CH13" s="6">
        <f t="shared" ref="CH13:CH23" ca="1" si="128">0.25*(CG13+CH12+CI13+CH14)</f>
        <v>1.3412269166269176E-3</v>
      </c>
      <c r="CI13" s="6">
        <f t="shared" ref="CI13:CI23" ca="1" si="129">0.25*(CH13+CI12+CJ13+CI14)</f>
        <v>1.2134610605032705E-3</v>
      </c>
      <c r="CJ13" s="6">
        <f t="shared" ref="CJ13:CJ23" ca="1" si="130">0.25*(CI13+CJ12+CK13+CJ14)</f>
        <v>1.0352425670841626E-3</v>
      </c>
      <c r="CK13" s="6">
        <f t="shared" ref="CK13:CK23" ca="1" si="131">0.25*(CJ13+CK12+CL13+CK14)</f>
        <v>8.3565712260579212E-4</v>
      </c>
      <c r="CL13" s="6">
        <f t="shared" ref="CL13:CL23" ca="1" si="132">0.25*(CK13+CL12+CM13+CL14)</f>
        <v>6.2808985941894147E-4</v>
      </c>
      <c r="CM13" s="6">
        <f t="shared" ref="CM13:CM23" ca="1" si="133">0.25*(CL13+CM12+CN13+CM14)</f>
        <v>4.1847693126012954E-4</v>
      </c>
      <c r="CN13" s="6">
        <f t="shared" ref="CN13:CN23" ca="1" si="134">0.25*(CM13+CN12+CO13+CN14)</f>
        <v>2.0900723260896831E-4</v>
      </c>
      <c r="CO13" s="1">
        <v>0</v>
      </c>
    </row>
    <row r="14" spans="2:93" x14ac:dyDescent="0.2">
      <c r="B14">
        <v>1.1000000000000001</v>
      </c>
      <c r="C14" s="1">
        <v>0</v>
      </c>
      <c r="D14" s="6">
        <f t="shared" ca="1" si="99"/>
        <v>1.2282144196009344E-6</v>
      </c>
      <c r="E14" s="6">
        <f t="shared" ca="1" si="100"/>
        <v>2.4615086014561529E-6</v>
      </c>
      <c r="F14" s="6">
        <f t="shared" ca="1" si="101"/>
        <v>3.7018503088170342E-6</v>
      </c>
      <c r="G14" s="6">
        <f t="shared" ca="1" si="102"/>
        <v>4.9438330889940031E-6</v>
      </c>
      <c r="H14" s="6">
        <f t="shared" ca="1" si="103"/>
        <v>6.1676745179941711E-6</v>
      </c>
      <c r="I14" s="6">
        <f t="shared" ca="1" si="104"/>
        <v>7.3269482070216461E-6</v>
      </c>
      <c r="J14" s="6">
        <f t="shared" ca="1" si="105"/>
        <v>8.3275393211547115E-6</v>
      </c>
      <c r="K14" s="6">
        <f t="shared" ca="1" si="106"/>
        <v>8.9979729764910211E-6</v>
      </c>
      <c r="L14" s="6">
        <f t="shared" ca="1" si="107"/>
        <v>9.0903785947887582E-6</v>
      </c>
      <c r="M14" s="6">
        <f t="shared" ref="M14:M22" ca="1" si="135">0.25*(L14+M13+N14+M15)</f>
        <v>8.60639054869092E-6</v>
      </c>
      <c r="N14" s="6">
        <f t="shared" ref="N14:N22" ca="1" si="136">0.25*(M14+N13+O14+N15)</f>
        <v>1.0230420933399938E-5</v>
      </c>
      <c r="O14" s="6">
        <f t="shared" ref="O14:O22" ca="1" si="137">0.25*(N14+O13+P14+O15)</f>
        <v>1.326190862979676E-5</v>
      </c>
      <c r="P14" s="6">
        <f t="shared" ref="P14:P22" ca="1" si="138">0.25*(O14+P13+Q14+P15)</f>
        <v>1.7769598110514264E-5</v>
      </c>
      <c r="Q14" s="6">
        <f t="shared" ref="Q14:Q22" ca="1" si="139">0.25*(P14+Q13+R14+Q15)</f>
        <v>2.4174319088466867E-5</v>
      </c>
      <c r="R14" s="6">
        <f t="shared" ref="R14:R22" ca="1" si="140">0.25*(Q14+R13+S14+R15)</f>
        <v>3.321494218045377E-5</v>
      </c>
      <c r="S14" s="6">
        <f t="shared" ref="S14:S22" ca="1" si="141">0.25*(R14+S13+T14+S15)</f>
        <v>4.6099488980753878E-5</v>
      </c>
      <c r="T14" s="6">
        <f t="shared" ref="T14:T22" ca="1" si="142">0.25*(S14+T13+U14+T15)</f>
        <v>6.4915232358723053E-5</v>
      </c>
      <c r="U14" s="6">
        <f t="shared" ref="U14:U22" ca="1" si="143">0.25*(T14+U13+V14+U15)</f>
        <v>9.3686531307652548E-5</v>
      </c>
      <c r="V14" s="6">
        <f t="shared" ref="V14:V22" ca="1" si="144">0.25*(U14+V13+W14+V15)</f>
        <v>1.4138306927875783E-4</v>
      </c>
      <c r="W14" s="6">
        <f t="shared" ref="W14:W22" ca="1" si="145">0.25*(V14+W13+X14+W15)</f>
        <v>2.3146458209949669E-4</v>
      </c>
      <c r="X14" s="6">
        <f t="shared" ca="1" si="108"/>
        <v>4.3535382802266311E-4</v>
      </c>
      <c r="Y14" s="6">
        <f t="shared" ca="1" si="109"/>
        <v>6.4331069388521992E-4</v>
      </c>
      <c r="Z14" s="6">
        <f t="shared" ca="1" si="110"/>
        <v>8.4492874703063743E-4</v>
      </c>
      <c r="AA14" s="6">
        <f t="shared" ca="1" si="111"/>
        <v>1.0417692915886743E-3</v>
      </c>
      <c r="AB14" s="6">
        <f t="shared" ca="1" si="112"/>
        <v>1.2327134039395041E-3</v>
      </c>
      <c r="AC14" s="6">
        <f t="shared" ca="1" si="113"/>
        <v>1.4104048919853971E-3</v>
      </c>
      <c r="AD14" s="6">
        <f t="shared" ca="1" si="114"/>
        <v>1.5576738689069012E-3</v>
      </c>
      <c r="AE14" s="6">
        <f t="shared" ca="1" si="115"/>
        <v>1.6423837243600174E-3</v>
      </c>
      <c r="AF14" s="6">
        <f t="shared" ca="1" si="116"/>
        <v>1.6178673022378476E-3</v>
      </c>
      <c r="AG14" s="6">
        <f t="shared" ref="AG14:AG22" ca="1" si="146">0.25*(AF14+AG13+AH14+AG15)</f>
        <v>1.4836706795802481E-3</v>
      </c>
      <c r="AH14" s="6">
        <f t="shared" ref="AH14:AH22" ca="1" si="147">0.25*(AG14+AH13+AI14+AH15)</f>
        <v>1.7376411716803679E-3</v>
      </c>
      <c r="AI14" s="6">
        <f t="shared" ref="AI14:AI22" ca="1" si="148">0.25*(AH14+AI13+AJ14+AI15)</f>
        <v>2.2440030398599604E-3</v>
      </c>
      <c r="AJ14" s="6">
        <f t="shared" ref="AJ14:AJ22" ca="1" si="149">0.25*(AI14+AJ13+AK14+AJ15)</f>
        <v>3.0130244864634012E-3</v>
      </c>
      <c r="AK14" s="6">
        <f t="shared" ref="AK14:AK22" ca="1" si="150">0.25*(AJ14+AK13+AL14+AK15)</f>
        <v>4.12348797059006E-3</v>
      </c>
      <c r="AL14" s="6">
        <f t="shared" ref="AL14:AL22" ca="1" si="151">0.25*(AK14+AL13+AM14+AL15)</f>
        <v>5.7193016324342365E-3</v>
      </c>
      <c r="AM14" s="6">
        <f t="shared" ref="AM14:AM22" ca="1" si="152">0.25*(AL14+AM13+AN14+AM15)</f>
        <v>8.0448567903219324E-3</v>
      </c>
      <c r="AN14" s="6">
        <f t="shared" ref="AN14:AN22" ca="1" si="153">0.25*(AM14+AN13+AO14+AN15)</f>
        <v>1.1538042435589591E-2</v>
      </c>
      <c r="AO14" s="6">
        <f t="shared" ref="AO14:AO22" ca="1" si="154">0.25*(AN14+AO13+AP14+AO15)</f>
        <v>1.7067876734418917E-2</v>
      </c>
      <c r="AP14" s="6">
        <f t="shared" ref="AP14:AP22" ca="1" si="155">0.25*(AO14+AP13+AQ14+AP15)</f>
        <v>2.6603987521313988E-2</v>
      </c>
      <c r="AQ14" s="6">
        <f t="shared" ref="AQ14:AQ22" ca="1" si="156">0.25*(AP14+AQ13+AR14+AQ15)</f>
        <v>4.5323252609612036E-2</v>
      </c>
      <c r="AR14" s="6">
        <f t="shared" ca="1" si="90"/>
        <v>8.8952340137515462E-2</v>
      </c>
      <c r="AS14" s="6">
        <f t="shared" ca="1" si="91"/>
        <v>0.13516989875868279</v>
      </c>
      <c r="AT14" s="6">
        <f t="shared" ca="1" si="92"/>
        <v>0.18279986932184597</v>
      </c>
      <c r="AU14" s="6">
        <f t="shared" ca="1" si="93"/>
        <v>0.23379080897829518</v>
      </c>
      <c r="AV14" s="6">
        <f t="shared" ca="1" si="94"/>
        <v>0.29056493044852344</v>
      </c>
      <c r="AW14" s="6">
        <f t="shared" ca="1" si="95"/>
        <v>0.35599876919891049</v>
      </c>
      <c r="AX14" s="6">
        <f t="shared" ca="1" si="96"/>
        <v>0.43389038347658759</v>
      </c>
      <c r="AY14" s="6">
        <f t="shared" ca="1" si="97"/>
        <v>0.5294486568811092</v>
      </c>
      <c r="AZ14" s="6">
        <f t="shared" ca="1" si="98"/>
        <v>0.64828640267208515</v>
      </c>
      <c r="BA14" s="6">
        <f t="shared" ref="BA14:BA22" ca="1" si="157">0.25*(AZ14+BA13+BB14+BA15)</f>
        <v>0.78407693419339564</v>
      </c>
      <c r="BB14" s="6">
        <f t="shared" ref="BB14:BB22" ca="1" si="158">0.25*(BA14+BB13+BC14+BB15)</f>
        <v>0.83706681351332612</v>
      </c>
      <c r="BC14" s="6">
        <f t="shared" ref="BC14:BC22" ca="1" si="159">0.25*(BB14+BC13+BD14+BC15)</f>
        <v>0.86088535136468458</v>
      </c>
      <c r="BD14" s="6">
        <f t="shared" ref="BD14:BD22" ca="1" si="160">0.25*(BC14+BD13+BE14+BD15)</f>
        <v>0.87254645372482931</v>
      </c>
      <c r="BE14" s="6">
        <f t="shared" ref="BE14:BE22" ca="1" si="161">0.25*(BD14+BE13+BF14+BE15)</f>
        <v>0.878080521090431</v>
      </c>
      <c r="BF14" s="6">
        <f t="shared" ref="BF14:BF22" ca="1" si="162">0.25*(BE14+BF13+BG14+BF15)</f>
        <v>0.87972962621584538</v>
      </c>
      <c r="BG14" s="6">
        <f t="shared" ref="BG14:BG22" ca="1" si="163">0.25*(BF14+BG13+BH14+BG15)</f>
        <v>0.87808050492355649</v>
      </c>
      <c r="BH14" s="6">
        <f t="shared" ref="BH14:BH22" ca="1" si="164">0.25*(BG14+BH13+BI14+BH15)</f>
        <v>0.87254641907837827</v>
      </c>
      <c r="BI14" s="6">
        <f t="shared" ref="BI14:BI22" ca="1" si="165">0.25*(BH14+BI13+BJ14+BI15)</f>
        <v>0.86088529261775171</v>
      </c>
      <c r="BJ14" s="6">
        <f t="shared" ref="BJ14:BJ22" ca="1" si="166">0.25*(BI14+BJ13+BK14+BJ15)</f>
        <v>0.83706671859519766</v>
      </c>
      <c r="BK14" s="6">
        <f t="shared" ref="BK14:BK22" ca="1" si="167">0.25*(BJ14+BK13+BL14+BK15)</f>
        <v>0.78407677497416572</v>
      </c>
      <c r="BL14" s="6">
        <f t="shared" ca="1" si="117"/>
        <v>0.64828610286254962</v>
      </c>
      <c r="BM14" s="6">
        <f t="shared" ca="1" si="118"/>
        <v>0.52944821336437065</v>
      </c>
      <c r="BN14" s="6">
        <f t="shared" ca="1" si="119"/>
        <v>0.43388980019551854</v>
      </c>
      <c r="BO14" s="6">
        <f t="shared" ca="1" si="120"/>
        <v>0.35599804904651894</v>
      </c>
      <c r="BP14" s="6">
        <f t="shared" ca="1" si="121"/>
        <v>0.29056407686963004</v>
      </c>
      <c r="BQ14" s="6">
        <f t="shared" ca="1" si="122"/>
        <v>0.23378982988938923</v>
      </c>
      <c r="BR14" s="6">
        <f t="shared" ca="1" si="123"/>
        <v>0.18279878333299893</v>
      </c>
      <c r="BS14" s="6">
        <f t="shared" ca="1" si="124"/>
        <v>0.13516874471620047</v>
      </c>
      <c r="BT14" s="6">
        <f t="shared" ca="1" si="125"/>
        <v>8.895118626758422E-2</v>
      </c>
      <c r="BU14" s="6">
        <f t="shared" ref="BU14:BU22" ca="1" si="168">0.25*(BT14+BU13+BV14+BU15)</f>
        <v>4.5322165387829599E-2</v>
      </c>
      <c r="BV14" s="6">
        <f t="shared" ref="BV14:BV22" ca="1" si="169">0.25*(BU14+BV13+BW14+BV15)</f>
        <v>2.6602701760650563E-2</v>
      </c>
      <c r="BW14" s="6">
        <f t="shared" ref="BW14:BW22" ca="1" si="170">0.25*(BV14+BW13+BX14+BW15)</f>
        <v>1.7066216196048339E-2</v>
      </c>
      <c r="BX14" s="6">
        <f t="shared" ref="BX14:BX22" ca="1" si="171">0.25*(BW14+BX13+BY14+BX15)</f>
        <v>1.1535823378348672E-2</v>
      </c>
      <c r="BY14" s="6">
        <f t="shared" ref="BY14:BY22" ca="1" si="172">0.25*(BX14+BY13+BZ14+BY15)</f>
        <v>8.0418443128470081E-3</v>
      </c>
      <c r="BZ14" s="6">
        <f t="shared" ref="BZ14:BZ22" ca="1" si="173">0.25*(BY14+BZ13+CA14+BZ15)</f>
        <v>5.715170909613921E-3</v>
      </c>
      <c r="CA14" s="6">
        <f t="shared" ref="CA14:CA22" ca="1" si="174">0.25*(BZ14+CA13+CB14+CA15)</f>
        <v>4.1177677010444634E-3</v>
      </c>
      <c r="CB14" s="6">
        <f t="shared" ref="CB14:CB22" ca="1" si="175">0.25*(CA14+CB13+CC14+CB15)</f>
        <v>3.0049914326559786E-3</v>
      </c>
      <c r="CC14" s="6">
        <f t="shared" ref="CC14:CC22" ca="1" si="176">0.25*(CB14+CC13+CD14+CC15)</f>
        <v>2.2324501041144345E-3</v>
      </c>
      <c r="CD14" s="6">
        <f t="shared" ref="CD14:CD22" ca="1" si="177">0.25*(CC14+CD13+CE14+CD15)</f>
        <v>1.7202855061009036E-3</v>
      </c>
      <c r="CE14" s="6">
        <f t="shared" ref="CE14:CE22" ca="1" si="178">0.25*(CD14+CE13+CF14+CE15)</f>
        <v>1.4554194467279729E-3</v>
      </c>
      <c r="CF14" s="6">
        <f t="shared" ca="1" si="126"/>
        <v>1.5650780763685978E-3</v>
      </c>
      <c r="CG14" s="6">
        <f t="shared" ca="1" si="127"/>
        <v>1.5644725713602023E-3</v>
      </c>
      <c r="CH14" s="6">
        <f t="shared" ca="1" si="128"/>
        <v>1.4552311814190169E-3</v>
      </c>
      <c r="CI14" s="6">
        <f t="shared" ca="1" si="129"/>
        <v>1.2837168406952186E-3</v>
      </c>
      <c r="CJ14" s="6">
        <f t="shared" ca="1" si="130"/>
        <v>1.0819986492224547E-3</v>
      </c>
      <c r="CK14" s="6">
        <f t="shared" ca="1" si="131"/>
        <v>8.6778493300254168E-4</v>
      </c>
      <c r="CL14" s="6">
        <f t="shared" ca="1" si="132"/>
        <v>6.4989348271432838E-4</v>
      </c>
      <c r="CM14" s="6">
        <f t="shared" ca="1" si="133"/>
        <v>4.3213874700966006E-4</v>
      </c>
      <c r="CN14" s="6">
        <f t="shared" ca="1" si="134"/>
        <v>2.1561279084254207E-4</v>
      </c>
      <c r="CO14" s="1">
        <v>0</v>
      </c>
    </row>
    <row r="15" spans="2:93" x14ac:dyDescent="0.2">
      <c r="B15">
        <v>1.2</v>
      </c>
      <c r="C15" s="1">
        <v>0</v>
      </c>
      <c r="D15" s="6">
        <f t="shared" ca="1" si="99"/>
        <v>1.2817226520668465E-6</v>
      </c>
      <c r="E15" s="6">
        <f t="shared" ca="1" si="100"/>
        <v>2.5754686920822292E-6</v>
      </c>
      <c r="F15" s="6">
        <f t="shared" ca="1" si="101"/>
        <v>3.8924708476347498E-6</v>
      </c>
      <c r="G15" s="6">
        <f t="shared" ca="1" si="102"/>
        <v>5.2422033249297366E-6</v>
      </c>
      <c r="H15" s="6">
        <f t="shared" ca="1" si="103"/>
        <v>6.6312161603619638E-6</v>
      </c>
      <c r="I15" s="6">
        <f t="shared" ca="1" si="104"/>
        <v>8.0624564747339462E-6</v>
      </c>
      <c r="J15" s="6">
        <f t="shared" ca="1" si="105"/>
        <v>9.5384036261342948E-6</v>
      </c>
      <c r="K15" s="6">
        <f t="shared" ca="1" si="106"/>
        <v>1.1080089490661333E-5</v>
      </c>
      <c r="L15" s="6">
        <f t="shared" ca="1" si="107"/>
        <v>1.2798857417748846E-5</v>
      </c>
      <c r="M15" s="6">
        <f t="shared" ca="1" si="135"/>
        <v>1.5104762666574984E-5</v>
      </c>
      <c r="N15" s="6">
        <f t="shared" ca="1" si="136"/>
        <v>1.9053384555112074E-5</v>
      </c>
      <c r="O15" s="6">
        <f t="shared" ca="1" si="137"/>
        <v>2.5047615475272838E-5</v>
      </c>
      <c r="P15" s="6">
        <f t="shared" ca="1" si="138"/>
        <v>3.3642164723793431E-5</v>
      </c>
      <c r="Q15" s="6">
        <f t="shared" ca="1" si="139"/>
        <v>4.5712736062899432E-5</v>
      </c>
      <c r="R15" s="6">
        <f t="shared" ca="1" si="140"/>
        <v>6.2585960652594336E-5</v>
      </c>
      <c r="S15" s="6">
        <f t="shared" ca="1" si="141"/>
        <v>8.6267781383838688E-5</v>
      </c>
      <c r="T15" s="6">
        <f t="shared" ca="1" si="142"/>
        <v>1.1987490914648578E-4</v>
      </c>
      <c r="U15" s="6">
        <f t="shared" ca="1" si="143"/>
        <v>1.6844782359312931E-4</v>
      </c>
      <c r="V15" s="6">
        <f t="shared" ca="1" si="144"/>
        <v>2.4038116370788206E-4</v>
      </c>
      <c r="W15" s="6">
        <f t="shared" ca="1" si="145"/>
        <v>3.4912143109656587E-4</v>
      </c>
      <c r="X15" s="6">
        <f t="shared" ca="1" si="108"/>
        <v>5.0968359402368954E-4</v>
      </c>
      <c r="Y15" s="6">
        <f t="shared" ca="1" si="109"/>
        <v>6.9334075737634369E-4</v>
      </c>
      <c r="Z15" s="6">
        <f t="shared" ca="1" si="110"/>
        <v>8.8808594354419681E-4</v>
      </c>
      <c r="AA15" s="6">
        <f t="shared" ca="1" si="111"/>
        <v>1.0908203928308683E-3</v>
      </c>
      <c r="AB15" s="6">
        <f t="shared" ca="1" si="112"/>
        <v>1.3009116748377869E-3</v>
      </c>
      <c r="AC15" s="6">
        <f t="shared" ca="1" si="113"/>
        <v>1.5176487497703451E-3</v>
      </c>
      <c r="AD15" s="6">
        <f t="shared" ca="1" si="114"/>
        <v>1.7400129893537554E-3</v>
      </c>
      <c r="AE15" s="6">
        <f t="shared" ca="1" si="115"/>
        <v>1.9699187736654028E-3</v>
      </c>
      <c r="AF15" s="6">
        <f t="shared" ca="1" si="116"/>
        <v>2.2253956731903496E-3</v>
      </c>
      <c r="AG15" s="6">
        <f t="shared" ca="1" si="146"/>
        <v>2.5791742444027767E-3</v>
      </c>
      <c r="AH15" s="6">
        <f t="shared" ca="1" si="147"/>
        <v>3.2228909672812629E-3</v>
      </c>
      <c r="AI15" s="6">
        <f t="shared" ca="1" si="148"/>
        <v>4.2253465012960737E-3</v>
      </c>
      <c r="AJ15" s="6">
        <f t="shared" ca="1" si="149"/>
        <v>5.6846069354035836E-3</v>
      </c>
      <c r="AK15" s="6">
        <f t="shared" ca="1" si="150"/>
        <v>7.7616257634626051E-3</v>
      </c>
      <c r="AL15" s="6">
        <f t="shared" ca="1" si="151"/>
        <v>1.0708861768824955E-2</v>
      </c>
      <c r="AM15" s="6">
        <f t="shared" ca="1" si="152"/>
        <v>1.4922083093263906E-2</v>
      </c>
      <c r="AN15" s="6">
        <f t="shared" ca="1" si="153"/>
        <v>2.1039436217617516E-2</v>
      </c>
      <c r="AO15" s="6">
        <f t="shared" ca="1" si="154"/>
        <v>3.0129476980772098E-2</v>
      </c>
      <c r="AP15" s="6">
        <f t="shared" ca="1" si="155"/>
        <v>4.402482074122499E-2</v>
      </c>
      <c r="AQ15" s="6">
        <f t="shared" ca="1" si="156"/>
        <v>6.573668277961868E-2</v>
      </c>
      <c r="AR15" s="6">
        <f t="shared" ca="1" si="90"/>
        <v>9.879483173278672E-2</v>
      </c>
      <c r="AS15" s="6">
        <f t="shared" ca="1" si="91"/>
        <v>0.13763516580157212</v>
      </c>
      <c r="AT15" s="6">
        <f t="shared" ca="1" si="92"/>
        <v>0.18036191060561305</v>
      </c>
      <c r="AU15" s="6">
        <f t="shared" ca="1" si="93"/>
        <v>0.22721646399224521</v>
      </c>
      <c r="AV15" s="6">
        <f t="shared" ca="1" si="94"/>
        <v>0.27933631171510964</v>
      </c>
      <c r="AW15" s="6">
        <f t="shared" ca="1" si="95"/>
        <v>0.3382846393132044</v>
      </c>
      <c r="AX15" s="6">
        <f t="shared" ca="1" si="96"/>
        <v>0.40577494053731822</v>
      </c>
      <c r="AY15" s="6">
        <f t="shared" ca="1" si="97"/>
        <v>0.48297819176304391</v>
      </c>
      <c r="AZ15" s="6">
        <f t="shared" ca="1" si="98"/>
        <v>0.56824150648247218</v>
      </c>
      <c r="BA15" s="6">
        <f t="shared" ca="1" si="157"/>
        <v>0.65095452058817127</v>
      </c>
      <c r="BB15" s="6">
        <f t="shared" ca="1" si="158"/>
        <v>0.70330496849522439</v>
      </c>
      <c r="BC15" s="6">
        <f t="shared" ca="1" si="159"/>
        <v>0.73392813822058334</v>
      </c>
      <c r="BD15" s="6">
        <f t="shared" ca="1" si="160"/>
        <v>0.75121994244420154</v>
      </c>
      <c r="BE15" s="6">
        <f t="shared" ca="1" si="161"/>
        <v>0.7600460044210493</v>
      </c>
      <c r="BF15" s="6">
        <f t="shared" ca="1" si="162"/>
        <v>0.76275747884939415</v>
      </c>
      <c r="BG15" s="6">
        <f t="shared" ca="1" si="163"/>
        <v>0.76004597440000221</v>
      </c>
      <c r="BH15" s="6">
        <f t="shared" ca="1" si="164"/>
        <v>0.75121987877220509</v>
      </c>
      <c r="BI15" s="6">
        <f t="shared" ca="1" si="165"/>
        <v>0.73392803279743135</v>
      </c>
      <c r="BJ15" s="6">
        <f t="shared" ca="1" si="166"/>
        <v>0.7033048067888733</v>
      </c>
      <c r="BK15" s="6">
        <f t="shared" ca="1" si="167"/>
        <v>0.65095427843891529</v>
      </c>
      <c r="BL15" s="6">
        <f t="shared" ca="1" si="117"/>
        <v>0.56824114917525792</v>
      </c>
      <c r="BM15" s="6">
        <f t="shared" ca="1" si="118"/>
        <v>0.48297770341775043</v>
      </c>
      <c r="BN15" s="6">
        <f t="shared" ca="1" si="119"/>
        <v>0.40577431303608646</v>
      </c>
      <c r="BO15" s="6">
        <f t="shared" ca="1" si="120"/>
        <v>0.33828386626874241</v>
      </c>
      <c r="BP15" s="6">
        <f t="shared" ca="1" si="121"/>
        <v>0.27933538661301194</v>
      </c>
      <c r="BQ15" s="6">
        <f t="shared" ca="1" si="122"/>
        <v>0.22721537991788282</v>
      </c>
      <c r="BR15" s="6">
        <f t="shared" ca="1" si="123"/>
        <v>0.1803606600046854</v>
      </c>
      <c r="BS15" s="6">
        <f t="shared" ca="1" si="124"/>
        <v>0.1376337379685354</v>
      </c>
      <c r="BT15" s="6">
        <f t="shared" ca="1" si="125"/>
        <v>9.8793201470596143E-2</v>
      </c>
      <c r="BU15" s="6">
        <f t="shared" ca="1" si="168"/>
        <v>6.5734773523083628E-2</v>
      </c>
      <c r="BV15" s="6">
        <f t="shared" ca="1" si="169"/>
        <v>4.4022425458724319E-2</v>
      </c>
      <c r="BW15" s="6">
        <f t="shared" ca="1" si="170"/>
        <v>3.0126339645194115E-2</v>
      </c>
      <c r="BX15" s="6">
        <f t="shared" ca="1" si="171"/>
        <v>2.1035233004499346E-2</v>
      </c>
      <c r="BY15" s="6">
        <f t="shared" ca="1" si="172"/>
        <v>1.4916382963425439E-2</v>
      </c>
      <c r="BZ15" s="6">
        <f t="shared" ca="1" si="173"/>
        <v>1.0701071624564214E-2</v>
      </c>
      <c r="CA15" s="6">
        <f t="shared" ca="1" si="174"/>
        <v>7.7509084619079537E-3</v>
      </c>
      <c r="CB15" s="6">
        <f t="shared" ca="1" si="175"/>
        <v>5.6697479254650164E-3</v>
      </c>
      <c r="CC15" s="6">
        <f t="shared" ca="1" si="176"/>
        <v>4.2045234777008571E-3</v>
      </c>
      <c r="CD15" s="6">
        <f t="shared" ca="1" si="177"/>
        <v>3.1932724735612072E-3</v>
      </c>
      <c r="CE15" s="6">
        <f t="shared" ca="1" si="178"/>
        <v>2.5363142044423901E-3</v>
      </c>
      <c r="CF15" s="6">
        <f t="shared" ca="1" si="126"/>
        <v>2.1630402254045368E-3</v>
      </c>
      <c r="CG15" s="6">
        <f t="shared" ca="1" si="127"/>
        <v>1.8852181563322721E-3</v>
      </c>
      <c r="CH15" s="6">
        <f t="shared" ca="1" si="128"/>
        <v>1.63150839699373E-3</v>
      </c>
      <c r="CI15" s="6">
        <f t="shared" ca="1" si="129"/>
        <v>1.3841764716361329E-3</v>
      </c>
      <c r="CJ15" s="6">
        <f t="shared" ca="1" si="130"/>
        <v>1.1412502561078963E-3</v>
      </c>
      <c r="CK15" s="6">
        <f t="shared" ca="1" si="131"/>
        <v>9.0359047746759163E-4</v>
      </c>
      <c r="CL15" s="6">
        <f t="shared" ca="1" si="132"/>
        <v>6.7156039142617042E-4</v>
      </c>
      <c r="CM15" s="6">
        <f t="shared" ca="1" si="133"/>
        <v>4.4457178322164032E-4</v>
      </c>
      <c r="CN15" s="6">
        <f t="shared" ca="1" si="134"/>
        <v>2.2130518375153985E-4</v>
      </c>
      <c r="CO15" s="1">
        <v>0</v>
      </c>
    </row>
    <row r="16" spans="2:93" x14ac:dyDescent="0.2">
      <c r="B16">
        <v>1.3</v>
      </c>
      <c r="C16" s="1">
        <v>0</v>
      </c>
      <c r="D16" s="6">
        <f t="shared" ca="1" si="99"/>
        <v>1.3232074965842225E-6</v>
      </c>
      <c r="E16" s="6">
        <f t="shared" ca="1" si="100"/>
        <v>2.666172667171168E-6</v>
      </c>
      <c r="F16" s="6">
        <f t="shared" ca="1" si="101"/>
        <v>4.0503610647099995E-6</v>
      </c>
      <c r="G16" s="6">
        <f t="shared" ca="1" si="102"/>
        <v>5.5012932027282322E-6</v>
      </c>
      <c r="H16" s="6">
        <f t="shared" ca="1" si="103"/>
        <v>7.0525303237900003E-6</v>
      </c>
      <c r="I16" s="6">
        <f t="shared" ca="1" si="104"/>
        <v>8.7532579054178801E-6</v>
      </c>
      <c r="J16" s="6">
        <f t="shared" ca="1" si="105"/>
        <v>1.0683529217987191E-5</v>
      </c>
      <c r="K16" s="6">
        <f t="shared" ca="1" si="106"/>
        <v>1.2985123942271172E-5</v>
      </c>
      <c r="L16" s="6">
        <f t="shared" ca="1" si="107"/>
        <v>1.5920198918970309E-5</v>
      </c>
      <c r="M16" s="6">
        <f t="shared" ca="1" si="135"/>
        <v>1.9960418144748097E-5</v>
      </c>
      <c r="N16" s="6">
        <f t="shared" ca="1" si="136"/>
        <v>2.5830739145200539E-5</v>
      </c>
      <c r="O16" s="6">
        <f t="shared" ca="1" si="137"/>
        <v>3.4233003992389084E-5</v>
      </c>
      <c r="P16" s="6">
        <f t="shared" ca="1" si="138"/>
        <v>4.6038709246487206E-5</v>
      </c>
      <c r="Q16" s="6">
        <f t="shared" ca="1" si="139"/>
        <v>6.2448499786743101E-5</v>
      </c>
      <c r="R16" s="6">
        <f t="shared" ca="1" si="140"/>
        <v>8.514838298318544E-5</v>
      </c>
      <c r="S16" s="6">
        <f t="shared" ca="1" si="141"/>
        <v>1.1651076675552079E-4</v>
      </c>
      <c r="T16" s="6">
        <f t="shared" ca="1" si="142"/>
        <v>1.5986879925025213E-4</v>
      </c>
      <c r="U16" s="6">
        <f t="shared" ca="1" si="143"/>
        <v>2.1984869021049686E-4</v>
      </c>
      <c r="V16" s="6">
        <f t="shared" ca="1" si="144"/>
        <v>3.0257233086307536E-4</v>
      </c>
      <c r="W16" s="6">
        <f t="shared" ca="1" si="145"/>
        <v>4.1495638455519516E-4</v>
      </c>
      <c r="X16" s="6">
        <f t="shared" ca="1" si="108"/>
        <v>5.6091835959918559E-4</v>
      </c>
      <c r="Y16" s="6">
        <f t="shared" ca="1" si="109"/>
        <v>7.3228279805226826E-4</v>
      </c>
      <c r="Z16" s="6">
        <f t="shared" ca="1" si="110"/>
        <v>9.2325387693893788E-4</v>
      </c>
      <c r="AA16" s="6">
        <f t="shared" ca="1" si="111"/>
        <v>1.1325146613528152E-3</v>
      </c>
      <c r="AB16" s="6">
        <f t="shared" ca="1" si="112"/>
        <v>1.3624641528104298E-3</v>
      </c>
      <c r="AC16" s="6">
        <f t="shared" ca="1" si="113"/>
        <v>1.6192654429044409E-3</v>
      </c>
      <c r="AD16" s="6">
        <f t="shared" ca="1" si="114"/>
        <v>1.9148105650723727E-3</v>
      </c>
      <c r="AE16" s="6">
        <f t="shared" ca="1" si="115"/>
        <v>2.2718827077574891E-3</v>
      </c>
      <c r="AF16" s="6">
        <f t="shared" ca="1" si="116"/>
        <v>2.7346223724553712E-3</v>
      </c>
      <c r="AG16" s="6">
        <f t="shared" ca="1" si="146"/>
        <v>3.3847396575592461E-3</v>
      </c>
      <c r="AH16" s="6">
        <f t="shared" ca="1" si="147"/>
        <v>4.3494019517458342E-3</v>
      </c>
      <c r="AI16" s="6">
        <f t="shared" ca="1" si="148"/>
        <v>5.7498850626394888E-3</v>
      </c>
      <c r="AJ16" s="6">
        <f t="shared" ca="1" si="149"/>
        <v>7.7384309903922562E-3</v>
      </c>
      <c r="AK16" s="6">
        <f t="shared" ca="1" si="150"/>
        <v>1.0529546379031821E-2</v>
      </c>
      <c r="AL16" s="6">
        <f t="shared" ca="1" si="151"/>
        <v>1.4432436586139076E-2</v>
      </c>
      <c r="AM16" s="6">
        <f t="shared" ca="1" si="152"/>
        <v>1.9895177596291225E-2</v>
      </c>
      <c r="AN16" s="6">
        <f t="shared" ca="1" si="153"/>
        <v>2.7568142360844462E-2</v>
      </c>
      <c r="AO16" s="6">
        <f t="shared" ca="1" si="154"/>
        <v>3.8385774229826974E-2</v>
      </c>
      <c r="AP16" s="6">
        <f t="shared" ca="1" si="155"/>
        <v>5.3629135683195203E-2</v>
      </c>
      <c r="AQ16" s="6">
        <f t="shared" ca="1" si="156"/>
        <v>7.4803826034850973E-2</v>
      </c>
      <c r="AR16" s="6">
        <f t="shared" ca="1" si="90"/>
        <v>0.10285513821244061</v>
      </c>
      <c r="AS16" s="6">
        <f t="shared" ca="1" si="91"/>
        <v>0.13621402210920588</v>
      </c>
      <c r="AT16" s="6">
        <f t="shared" ca="1" si="92"/>
        <v>0.17379614330678886</v>
      </c>
      <c r="AU16" s="6">
        <f t="shared" ca="1" si="93"/>
        <v>0.21537682466996305</v>
      </c>
      <c r="AV16" s="6">
        <f t="shared" ca="1" si="94"/>
        <v>0.26127921310646562</v>
      </c>
      <c r="AW16" s="6">
        <f t="shared" ca="1" si="95"/>
        <v>0.31202853580147932</v>
      </c>
      <c r="AX16" s="6">
        <f t="shared" ca="1" si="96"/>
        <v>0.36794654759643708</v>
      </c>
      <c r="AY16" s="6">
        <f t="shared" ca="1" si="97"/>
        <v>0.42844766315127603</v>
      </c>
      <c r="AZ16" s="6">
        <f t="shared" ca="1" si="98"/>
        <v>0.49074691090658834</v>
      </c>
      <c r="BA16" s="6">
        <f t="shared" ca="1" si="157"/>
        <v>0.54819467318159287</v>
      </c>
      <c r="BB16" s="6">
        <f t="shared" ca="1" si="158"/>
        <v>0.59127040165881695</v>
      </c>
      <c r="BC16" s="6">
        <f t="shared" ca="1" si="159"/>
        <v>0.62030229057822306</v>
      </c>
      <c r="BD16" s="6">
        <f t="shared" ca="1" si="160"/>
        <v>0.63835917341034421</v>
      </c>
      <c r="BE16" s="6">
        <f t="shared" ca="1" si="161"/>
        <v>0.64812607530017052</v>
      </c>
      <c r="BF16" s="6">
        <f t="shared" ca="1" si="162"/>
        <v>0.65120831036067983</v>
      </c>
      <c r="BG16" s="6">
        <f t="shared" ca="1" si="163"/>
        <v>0.64812603505485322</v>
      </c>
      <c r="BH16" s="6">
        <f t="shared" ca="1" si="164"/>
        <v>0.63835908881300885</v>
      </c>
      <c r="BI16" s="6">
        <f t="shared" ca="1" si="165"/>
        <v>0.6203021530108952</v>
      </c>
      <c r="BJ16" s="6">
        <f t="shared" ca="1" si="166"/>
        <v>0.59127019732394881</v>
      </c>
      <c r="BK16" s="6">
        <f t="shared" ca="1" si="167"/>
        <v>0.5481943828173641</v>
      </c>
      <c r="BL16" s="6">
        <f t="shared" ca="1" si="117"/>
        <v>0.49074651198181662</v>
      </c>
      <c r="BM16" s="6">
        <f t="shared" ca="1" si="118"/>
        <v>0.42844713809528678</v>
      </c>
      <c r="BN16" s="6">
        <f t="shared" ca="1" si="119"/>
        <v>0.36794588226233449</v>
      </c>
      <c r="BO16" s="6">
        <f t="shared" ca="1" si="120"/>
        <v>0.31202771637935239</v>
      </c>
      <c r="BP16" s="6">
        <f t="shared" ca="1" si="121"/>
        <v>0.26127822339579243</v>
      </c>
      <c r="BQ16" s="6">
        <f t="shared" ca="1" si="122"/>
        <v>0.21537564316444474</v>
      </c>
      <c r="BR16" s="6">
        <f t="shared" ca="1" si="123"/>
        <v>0.1737947387993245</v>
      </c>
      <c r="BS16" s="6">
        <f t="shared" ca="1" si="124"/>
        <v>0.13621234568265955</v>
      </c>
      <c r="BT16" s="6">
        <f t="shared" ca="1" si="125"/>
        <v>0.10285310812318132</v>
      </c>
      <c r="BU16" s="6">
        <f t="shared" ca="1" si="168"/>
        <v>7.4801301775184431E-2</v>
      </c>
      <c r="BV16" s="6">
        <f t="shared" ca="1" si="169"/>
        <v>5.3625886905968985E-2</v>
      </c>
      <c r="BW16" s="6">
        <f t="shared" ca="1" si="170"/>
        <v>3.8381483921504457E-2</v>
      </c>
      <c r="BX16" s="6">
        <f t="shared" ca="1" si="171"/>
        <v>2.7562386031029167E-2</v>
      </c>
      <c r="BY16" s="6">
        <f t="shared" ca="1" si="172"/>
        <v>1.9887382911791186E-2</v>
      </c>
      <c r="BZ16" s="6">
        <f t="shared" ca="1" si="173"/>
        <v>1.4421824163309544E-2</v>
      </c>
      <c r="CA16" s="6">
        <f t="shared" ca="1" si="174"/>
        <v>1.0515046596558124E-2</v>
      </c>
      <c r="CB16" s="6">
        <f t="shared" ca="1" si="175"/>
        <v>7.7185683295952785E-3</v>
      </c>
      <c r="CC16" s="6">
        <f t="shared" ca="1" si="176"/>
        <v>5.7226234076627712E-3</v>
      </c>
      <c r="CD16" s="6">
        <f t="shared" ca="1" si="177"/>
        <v>4.3119667060006785E-3</v>
      </c>
      <c r="CE16" s="6">
        <f t="shared" ca="1" si="178"/>
        <v>3.3335246720758438E-3</v>
      </c>
      <c r="CF16" s="6">
        <f t="shared" ca="1" si="126"/>
        <v>2.6655504644748874E-3</v>
      </c>
      <c r="CG16" s="6">
        <f t="shared" ca="1" si="127"/>
        <v>2.1818514315706198E-3</v>
      </c>
      <c r="CH16" s="6">
        <f t="shared" ca="1" si="128"/>
        <v>1.8014077785874982E-3</v>
      </c>
      <c r="CI16" s="6">
        <f t="shared" ca="1" si="129"/>
        <v>1.4802303927476872E-3</v>
      </c>
      <c r="CJ16" s="6">
        <f t="shared" ca="1" si="130"/>
        <v>1.1952354261054062E-3</v>
      </c>
      <c r="CK16" s="6">
        <f t="shared" ca="1" si="131"/>
        <v>9.3376632933375823E-4</v>
      </c>
      <c r="CL16" s="6">
        <f t="shared" ca="1" si="132"/>
        <v>6.881858223011213E-4</v>
      </c>
      <c r="CM16" s="6">
        <f t="shared" ca="1" si="133"/>
        <v>4.5328281069919089E-4</v>
      </c>
      <c r="CN16" s="6">
        <f t="shared" ca="1" si="134"/>
        <v>2.2503616094197699E-4</v>
      </c>
      <c r="CO16" s="1">
        <v>0</v>
      </c>
    </row>
    <row r="17" spans="2:93" x14ac:dyDescent="0.2">
      <c r="B17">
        <v>1.4</v>
      </c>
      <c r="C17" s="1">
        <v>0</v>
      </c>
      <c r="D17" s="6">
        <f t="shared" ca="1" si="99"/>
        <v>1.3449346670988751E-6</v>
      </c>
      <c r="E17" s="6">
        <f t="shared" ca="1" si="100"/>
        <v>2.7156534153082215E-6</v>
      </c>
      <c r="F17" s="6">
        <f t="shared" ca="1" si="101"/>
        <v>4.1415075413058469E-6</v>
      </c>
      <c r="G17" s="6">
        <f t="shared" ca="1" si="102"/>
        <v>5.6600780974831924E-6</v>
      </c>
      <c r="H17" s="6">
        <f t="shared" ca="1" si="103"/>
        <v>7.3243540266519278E-6</v>
      </c>
      <c r="I17" s="6">
        <f t="shared" ca="1" si="104"/>
        <v>9.2145156051603859E-6</v>
      </c>
      <c r="J17" s="6">
        <f t="shared" ca="1" si="105"/>
        <v>1.1457331398125425E-5</v>
      </c>
      <c r="K17" s="6">
        <f t="shared" ca="1" si="106"/>
        <v>1.4256678141465854E-5</v>
      </c>
      <c r="L17" s="6">
        <f t="shared" ca="1" si="107"/>
        <v>1.7936396171113126E-5</v>
      </c>
      <c r="M17" s="6">
        <f t="shared" ca="1" si="135"/>
        <v>2.2985971848246556E-5</v>
      </c>
      <c r="N17" s="6">
        <f t="shared" ca="1" si="136"/>
        <v>3.0076149888552912E-5</v>
      </c>
      <c r="O17" s="6">
        <f t="shared" ca="1" si="137"/>
        <v>4.0014952102595766E-5</v>
      </c>
      <c r="P17" s="6">
        <f t="shared" ca="1" si="138"/>
        <v>5.3831168483023221E-5</v>
      </c>
      <c r="Q17" s="6">
        <f t="shared" ca="1" si="139"/>
        <v>7.2894170854400313E-5</v>
      </c>
      <c r="R17" s="6">
        <f t="shared" ca="1" si="140"/>
        <v>9.9048304737883532E-5</v>
      </c>
      <c r="S17" s="6">
        <f t="shared" ca="1" si="141"/>
        <v>1.3475810340480689E-4</v>
      </c>
      <c r="T17" s="6">
        <f t="shared" ca="1" si="142"/>
        <v>1.8324083088850509E-4</v>
      </c>
      <c r="U17" s="6">
        <f t="shared" ca="1" si="143"/>
        <v>2.4850580713553077E-4</v>
      </c>
      <c r="V17" s="6">
        <f t="shared" ca="1" si="144"/>
        <v>3.351030849787274E-4</v>
      </c>
      <c r="W17" s="6">
        <f t="shared" ca="1" si="145"/>
        <v>4.4721341666195387E-4</v>
      </c>
      <c r="X17" s="6">
        <f t="shared" ca="1" si="108"/>
        <v>5.8675066176558941E-4</v>
      </c>
      <c r="Y17" s="6">
        <f t="shared" ca="1" si="109"/>
        <v>7.516181982946059E-4</v>
      </c>
      <c r="Z17" s="6">
        <f t="shared" ca="1" si="110"/>
        <v>9.4013210480647165E-4</v>
      </c>
      <c r="AA17" s="6">
        <f t="shared" ca="1" si="111"/>
        <v>1.1535202228310252E-3</v>
      </c>
      <c r="AB17" s="6">
        <f t="shared" ca="1" si="112"/>
        <v>1.3971648321466762E-3</v>
      </c>
      <c r="AC17" s="6">
        <f t="shared" ca="1" si="113"/>
        <v>1.6821383039646166E-3</v>
      </c>
      <c r="AD17" s="6">
        <f t="shared" ca="1" si="114"/>
        <v>2.028081120273805E-3</v>
      </c>
      <c r="AE17" s="6">
        <f t="shared" ca="1" si="115"/>
        <v>2.4681791198368102E-3</v>
      </c>
      <c r="AF17" s="6">
        <f t="shared" ca="1" si="116"/>
        <v>3.0564714513143998E-3</v>
      </c>
      <c r="AG17" s="6">
        <f t="shared" ca="1" si="146"/>
        <v>3.8757600616330032E-3</v>
      </c>
      <c r="AH17" s="6">
        <f t="shared" ca="1" si="147"/>
        <v>5.040092119503339E-3</v>
      </c>
      <c r="AI17" s="6">
        <f t="shared" ca="1" si="148"/>
        <v>6.686360807123792E-3</v>
      </c>
      <c r="AJ17" s="6">
        <f t="shared" ca="1" si="149"/>
        <v>8.9896855844941309E-3</v>
      </c>
      <c r="AK17" s="6">
        <f t="shared" ca="1" si="150"/>
        <v>1.2185692176133345E-2</v>
      </c>
      <c r="AL17" s="6">
        <f t="shared" ca="1" si="151"/>
        <v>1.6596160600408305E-2</v>
      </c>
      <c r="AM17" s="6">
        <f t="shared" ca="1" si="152"/>
        <v>2.2658048344917456E-2</v>
      </c>
      <c r="AN17" s="6">
        <f t="shared" ca="1" si="153"/>
        <v>3.0952181399642134E-2</v>
      </c>
      <c r="AO17" s="6">
        <f t="shared" ca="1" si="154"/>
        <v>4.2216341894496148E-2</v>
      </c>
      <c r="AP17" s="6">
        <f t="shared" ca="1" si="155"/>
        <v>5.7302121726877875E-2</v>
      </c>
      <c r="AQ17" s="6">
        <f t="shared" ca="1" si="156"/>
        <v>7.6994347464149432E-2</v>
      </c>
      <c r="AR17" s="6">
        <f t="shared" ca="1" si="90"/>
        <v>0.10160787297291887</v>
      </c>
      <c r="AS17" s="6">
        <f t="shared" ca="1" si="91"/>
        <v>0.13056964111602196</v>
      </c>
      <c r="AT17" s="6">
        <f t="shared" ca="1" si="92"/>
        <v>0.16323181584237342</v>
      </c>
      <c r="AU17" s="6">
        <f t="shared" ca="1" si="93"/>
        <v>0.19921547827435243</v>
      </c>
      <c r="AV17" s="6">
        <f t="shared" ca="1" si="94"/>
        <v>0.23837518023931042</v>
      </c>
      <c r="AW17" s="6">
        <f t="shared" ca="1" si="95"/>
        <v>0.28060374318981018</v>
      </c>
      <c r="AX17" s="6">
        <f t="shared" ca="1" si="96"/>
        <v>0.32553505089567469</v>
      </c>
      <c r="AY17" s="6">
        <f t="shared" ca="1" si="97"/>
        <v>0.37211900233903494</v>
      </c>
      <c r="AZ17" s="6">
        <f t="shared" ca="1" si="98"/>
        <v>0.41810380081101223</v>
      </c>
      <c r="BA17" s="6">
        <f t="shared" ca="1" si="157"/>
        <v>0.45980685957279521</v>
      </c>
      <c r="BB17" s="6">
        <f t="shared" ca="1" si="158"/>
        <v>0.49327967438022763</v>
      </c>
      <c r="BC17" s="6">
        <f t="shared" ca="1" si="159"/>
        <v>0.51765144902314786</v>
      </c>
      <c r="BD17" s="6">
        <f t="shared" ca="1" si="160"/>
        <v>0.53378838531878159</v>
      </c>
      <c r="BE17" s="6">
        <f t="shared" ca="1" si="161"/>
        <v>0.54289081300860875</v>
      </c>
      <c r="BF17" s="6">
        <f t="shared" ca="1" si="162"/>
        <v>0.54582365223830165</v>
      </c>
      <c r="BG17" s="6">
        <f t="shared" ca="1" si="163"/>
        <v>0.54289076664572211</v>
      </c>
      <c r="BH17" s="6">
        <f t="shared" ca="1" si="164"/>
        <v>0.53378828841408199</v>
      </c>
      <c r="BI17" s="6">
        <f t="shared" ca="1" si="165"/>
        <v>0.51765129310919211</v>
      </c>
      <c r="BJ17" s="6">
        <f t="shared" ca="1" si="166"/>
        <v>0.49327944667866264</v>
      </c>
      <c r="BK17" s="6">
        <f t="shared" ca="1" si="167"/>
        <v>0.4598065435247759</v>
      </c>
      <c r="BL17" s="6">
        <f t="shared" ca="1" si="117"/>
        <v>0.41810337783935775</v>
      </c>
      <c r="BM17" s="6">
        <f t="shared" ca="1" si="118"/>
        <v>0.37211845471924565</v>
      </c>
      <c r="BN17" s="6">
        <f t="shared" ca="1" si="119"/>
        <v>0.32553436153861237</v>
      </c>
      <c r="BO17" s="6">
        <f t="shared" ca="1" si="120"/>
        <v>0.28060289359054019</v>
      </c>
      <c r="BP17" s="6">
        <f t="shared" ca="1" si="121"/>
        <v>0.23837414742636082</v>
      </c>
      <c r="BQ17" s="6">
        <f t="shared" ca="1" si="122"/>
        <v>0.1992142305447793</v>
      </c>
      <c r="BR17" s="6">
        <f t="shared" ca="1" si="123"/>
        <v>0.16323030634550834</v>
      </c>
      <c r="BS17" s="6">
        <f t="shared" ca="1" si="124"/>
        <v>0.13056779783959693</v>
      </c>
      <c r="BT17" s="6">
        <f t="shared" ca="1" si="125"/>
        <v>0.1016055835642852</v>
      </c>
      <c r="BU17" s="6">
        <f t="shared" ca="1" si="168"/>
        <v>7.6991438548503807E-2</v>
      </c>
      <c r="BV17" s="6">
        <f t="shared" ca="1" si="169"/>
        <v>5.7298336468462746E-2</v>
      </c>
      <c r="BW17" s="6">
        <f t="shared" ca="1" si="170"/>
        <v>4.2211323103825554E-2</v>
      </c>
      <c r="BX17" s="6">
        <f t="shared" ca="1" si="171"/>
        <v>3.0945444286321684E-2</v>
      </c>
      <c r="BY17" s="6">
        <f t="shared" ca="1" si="172"/>
        <v>2.264893848940059E-2</v>
      </c>
      <c r="BZ17" s="6">
        <f t="shared" ca="1" si="173"/>
        <v>1.6583795520324657E-2</v>
      </c>
      <c r="CA17" s="6">
        <f t="shared" ca="1" si="174"/>
        <v>1.2168885431419722E-2</v>
      </c>
      <c r="CB17" s="6">
        <f t="shared" ca="1" si="175"/>
        <v>8.9668553886952003E-3</v>
      </c>
      <c r="CC17" s="6">
        <f t="shared" ca="1" si="176"/>
        <v>6.6554351173542716E-3</v>
      </c>
      <c r="CD17" s="6">
        <f t="shared" ca="1" si="177"/>
        <v>4.9984462707028917E-3</v>
      </c>
      <c r="CE17" s="6">
        <f t="shared" ca="1" si="178"/>
        <v>3.8202673133854214E-3</v>
      </c>
      <c r="CF17" s="6">
        <f t="shared" ca="1" si="126"/>
        <v>2.9837855288485488E-3</v>
      </c>
      <c r="CG17" s="6">
        <f t="shared" ca="1" si="127"/>
        <v>2.3752293268878228E-3</v>
      </c>
      <c r="CH17" s="6">
        <f t="shared" ca="1" si="128"/>
        <v>1.9120408930379557E-3</v>
      </c>
      <c r="CI17" s="6">
        <f t="shared" ca="1" si="129"/>
        <v>1.5401018946617109E-3</v>
      </c>
      <c r="CJ17" s="6">
        <f t="shared" ca="1" si="130"/>
        <v>1.2256947262322831E-3</v>
      </c>
      <c r="CK17" s="6">
        <f t="shared" ca="1" si="131"/>
        <v>9.4805359146091358E-4</v>
      </c>
      <c r="CL17" s="6">
        <f t="shared" ca="1" si="132"/>
        <v>6.9413375774536612E-4</v>
      </c>
      <c r="CM17" s="6">
        <f t="shared" ca="1" si="133"/>
        <v>4.5533747633202492E-4</v>
      </c>
      <c r="CN17" s="6">
        <f t="shared" ca="1" si="134"/>
        <v>2.2555664931717736E-4</v>
      </c>
      <c r="CO17" s="1">
        <v>0</v>
      </c>
    </row>
    <row r="18" spans="2:93" x14ac:dyDescent="0.2">
      <c r="B18">
        <v>1.5</v>
      </c>
      <c r="C18" s="1">
        <v>0</v>
      </c>
      <c r="D18" s="6">
        <f t="shared" ca="1" si="99"/>
        <v>1.340877756503057E-6</v>
      </c>
      <c r="E18" s="6">
        <f t="shared" ca="1" si="100"/>
        <v>2.7099987856569965E-6</v>
      </c>
      <c r="F18" s="6">
        <f t="shared" ca="1" si="101"/>
        <v>4.1399375877219753E-6</v>
      </c>
      <c r="G18" s="6">
        <f t="shared" ca="1" si="102"/>
        <v>5.6731576192467643E-6</v>
      </c>
      <c r="H18" s="6">
        <f t="shared" ca="1" si="103"/>
        <v>7.3702920801741327E-6</v>
      </c>
      <c r="I18" s="6">
        <f t="shared" ca="1" si="104"/>
        <v>9.3231190904463111E-6</v>
      </c>
      <c r="J18" s="6">
        <f t="shared" ca="1" si="105"/>
        <v>1.1674602627888272E-5</v>
      </c>
      <c r="K18" s="6">
        <f t="shared" ca="1" si="106"/>
        <v>1.4647861054353698E-5</v>
      </c>
      <c r="L18" s="6">
        <f t="shared" ca="1" si="107"/>
        <v>1.8582735775769788E-5</v>
      </c>
      <c r="M18" s="6">
        <f t="shared" ca="1" si="135"/>
        <v>2.3970923188572083E-5</v>
      </c>
      <c r="N18" s="6">
        <f t="shared" ca="1" si="136"/>
        <v>3.1472936458168795E-5</v>
      </c>
      <c r="O18" s="6">
        <f t="shared" ca="1" si="137"/>
        <v>4.1919486046417838E-5</v>
      </c>
      <c r="P18" s="6">
        <f t="shared" ca="1" si="138"/>
        <v>5.63768417286096E-5</v>
      </c>
      <c r="Q18" s="6">
        <f t="shared" ca="1" si="139"/>
        <v>7.6248710409951412E-5</v>
      </c>
      <c r="R18" s="6">
        <f t="shared" ca="1" si="140"/>
        <v>1.033925617091415E-4</v>
      </c>
      <c r="S18" s="6">
        <f t="shared" ca="1" si="141"/>
        <v>1.4023251123731814E-4</v>
      </c>
      <c r="T18" s="6">
        <f t="shared" ca="1" si="142"/>
        <v>1.8983061376343056E-4</v>
      </c>
      <c r="U18" s="6">
        <f t="shared" ca="1" si="143"/>
        <v>2.5583062246439374E-4</v>
      </c>
      <c r="V18" s="6">
        <f t="shared" ca="1" si="144"/>
        <v>3.4212078525434957E-4</v>
      </c>
      <c r="W18" s="6">
        <f t="shared" ca="1" si="145"/>
        <v>4.5204353534830362E-4</v>
      </c>
      <c r="X18" s="6">
        <f t="shared" ca="1" si="108"/>
        <v>5.8725267250661238E-4</v>
      </c>
      <c r="Y18" s="6">
        <f t="shared" ca="1" si="109"/>
        <v>7.4730722855409428E-4</v>
      </c>
      <c r="Z18" s="6">
        <f t="shared" ca="1" si="110"/>
        <v>9.321361211613176E-4</v>
      </c>
      <c r="AA18" s="6">
        <f t="shared" ca="1" si="111"/>
        <v>1.1442692930181378E-3</v>
      </c>
      <c r="AB18" s="6">
        <f t="shared" ca="1" si="112"/>
        <v>1.3905366489806333E-3</v>
      </c>
      <c r="AC18" s="6">
        <f t="shared" ca="1" si="113"/>
        <v>1.6840418205335446E-3</v>
      </c>
      <c r="AD18" s="6">
        <f t="shared" ca="1" si="114"/>
        <v>2.047196492221421E-3</v>
      </c>
      <c r="AE18" s="6">
        <f t="shared" ca="1" si="115"/>
        <v>2.5162812000015474E-3</v>
      </c>
      <c r="AF18" s="6">
        <f t="shared" ca="1" si="116"/>
        <v>3.1473242513324149E-3</v>
      </c>
      <c r="AG18" s="6">
        <f t="shared" ca="1" si="146"/>
        <v>4.0217370181550279E-3</v>
      </c>
      <c r="AH18" s="6">
        <f t="shared" ca="1" si="147"/>
        <v>5.2488456575107284E-3</v>
      </c>
      <c r="AI18" s="6">
        <f t="shared" ca="1" si="148"/>
        <v>6.9657804618582101E-3</v>
      </c>
      <c r="AJ18" s="6">
        <f t="shared" ca="1" si="149"/>
        <v>9.3482583643271257E-3</v>
      </c>
      <c r="AK18" s="6">
        <f t="shared" ca="1" si="150"/>
        <v>1.2627376140599129E-2</v>
      </c>
      <c r="AL18" s="6">
        <f t="shared" ca="1" si="151"/>
        <v>1.7108465294443344E-2</v>
      </c>
      <c r="AM18" s="6">
        <f t="shared" ca="1" si="152"/>
        <v>2.3188673783328159E-2</v>
      </c>
      <c r="AN18" s="6">
        <f t="shared" ca="1" si="153"/>
        <v>3.1366192998310484E-2</v>
      </c>
      <c r="AO18" s="6">
        <f t="shared" ca="1" si="154"/>
        <v>4.2225290221637624E-2</v>
      </c>
      <c r="AP18" s="6">
        <f t="shared" ca="1" si="155"/>
        <v>5.6368661865670702E-2</v>
      </c>
      <c r="AQ18" s="6">
        <f t="shared" ca="1" si="156"/>
        <v>7.4263569121950007E-2</v>
      </c>
      <c r="AR18" s="6">
        <f t="shared" ca="1" si="90"/>
        <v>9.6012365099063537E-2</v>
      </c>
      <c r="AS18" s="6">
        <f t="shared" ca="1" si="91"/>
        <v>0.12122485353958969</v>
      </c>
      <c r="AT18" s="6">
        <f t="shared" ca="1" si="92"/>
        <v>0.14934600067233053</v>
      </c>
      <c r="AU18" s="6">
        <f t="shared" ca="1" si="93"/>
        <v>0.1798780923457628</v>
      </c>
      <c r="AV18" s="6">
        <f t="shared" ca="1" si="94"/>
        <v>0.21240228638661346</v>
      </c>
      <c r="AW18" s="6">
        <f t="shared" ca="1" si="95"/>
        <v>0.24647620582277635</v>
      </c>
      <c r="AX18" s="6">
        <f t="shared" ca="1" si="96"/>
        <v>0.28147091045741679</v>
      </c>
      <c r="AY18" s="6">
        <f t="shared" ca="1" si="97"/>
        <v>0.31638949449817683</v>
      </c>
      <c r="AZ18" s="6">
        <f t="shared" ca="1" si="98"/>
        <v>0.34974243042563047</v>
      </c>
      <c r="BA18" s="6">
        <f t="shared" ca="1" si="157"/>
        <v>0.37964928991834818</v>
      </c>
      <c r="BB18" s="6">
        <f t="shared" ca="1" si="158"/>
        <v>0.4043899872661505</v>
      </c>
      <c r="BC18" s="6">
        <f t="shared" ca="1" si="159"/>
        <v>0.42323544581535921</v>
      </c>
      <c r="BD18" s="6">
        <f t="shared" ca="1" si="160"/>
        <v>0.43625210583302565</v>
      </c>
      <c r="BE18" s="6">
        <f t="shared" ca="1" si="161"/>
        <v>0.44382513917718125</v>
      </c>
      <c r="BF18" s="6">
        <f t="shared" ca="1" si="162"/>
        <v>0.44630471893819601</v>
      </c>
      <c r="BG18" s="6">
        <f t="shared" ca="1" si="163"/>
        <v>0.44382509087565192</v>
      </c>
      <c r="BH18" s="6">
        <f t="shared" ca="1" si="164"/>
        <v>0.43625200508840478</v>
      </c>
      <c r="BI18" s="6">
        <f t="shared" ca="1" si="165"/>
        <v>0.4232352843331284</v>
      </c>
      <c r="BJ18" s="6">
        <f t="shared" ca="1" si="166"/>
        <v>0.40438975275673394</v>
      </c>
      <c r="BK18" s="6">
        <f t="shared" ca="1" si="167"/>
        <v>0.37964896676371918</v>
      </c>
      <c r="BL18" s="6">
        <f t="shared" ca="1" si="117"/>
        <v>0.34974200113159287</v>
      </c>
      <c r="BM18" s="6">
        <f t="shared" ca="1" si="118"/>
        <v>0.31638894140372581</v>
      </c>
      <c r="BN18" s="6">
        <f t="shared" ca="1" si="119"/>
        <v>0.28147021558232926</v>
      </c>
      <c r="BO18" s="6">
        <f t="shared" ca="1" si="120"/>
        <v>0.2464753490178353</v>
      </c>
      <c r="BP18" s="6">
        <f t="shared" ca="1" si="121"/>
        <v>0.21240124217433129</v>
      </c>
      <c r="BQ18" s="6">
        <f t="shared" ca="1" si="122"/>
        <v>0.17987682524280324</v>
      </c>
      <c r="BR18" s="6">
        <f t="shared" ca="1" si="123"/>
        <v>0.14934445819833264</v>
      </c>
      <c r="BS18" s="6">
        <f t="shared" ca="1" si="124"/>
        <v>0.12122295576593467</v>
      </c>
      <c r="BT18" s="6">
        <f t="shared" ca="1" si="125"/>
        <v>9.6009989745858754E-2</v>
      </c>
      <c r="BU18" s="6">
        <f t="shared" ca="1" si="168"/>
        <v>7.426053238608285E-2</v>
      </c>
      <c r="BV18" s="6">
        <f t="shared" ca="1" si="169"/>
        <v>5.6364697315552645E-2</v>
      </c>
      <c r="BW18" s="6">
        <f t="shared" ca="1" si="170"/>
        <v>4.2220027739013358E-2</v>
      </c>
      <c r="BX18" s="6">
        <f t="shared" ca="1" si="171"/>
        <v>3.1359129521031433E-2</v>
      </c>
      <c r="BY18" s="6">
        <f t="shared" ca="1" si="172"/>
        <v>2.3179131239164825E-2</v>
      </c>
      <c r="BZ18" s="6">
        <f t="shared" ca="1" si="173"/>
        <v>1.7095533997168774E-2</v>
      </c>
      <c r="CA18" s="6">
        <f t="shared" ca="1" si="174"/>
        <v>1.2609844220100913E-2</v>
      </c>
      <c r="CB18" s="6">
        <f t="shared" ca="1" si="175"/>
        <v>9.3245326764115292E-3</v>
      </c>
      <c r="CC18" s="6">
        <f t="shared" ca="1" si="176"/>
        <v>6.9338154023562233E-3</v>
      </c>
      <c r="CD18" s="6">
        <f t="shared" ca="1" si="177"/>
        <v>5.2061159460711944E-3</v>
      </c>
      <c r="CE18" s="6">
        <f t="shared" ca="1" si="178"/>
        <v>3.9653127819144016E-3</v>
      </c>
      <c r="CF18" s="6">
        <f t="shared" ca="1" si="126"/>
        <v>3.074095010646065E-3</v>
      </c>
      <c r="CG18" s="6">
        <f t="shared" ca="1" si="127"/>
        <v>2.4232394540941666E-3</v>
      </c>
      <c r="CH18" s="6">
        <f t="shared" ca="1" si="128"/>
        <v>1.9314245720147918E-3</v>
      </c>
      <c r="CI18" s="6">
        <f t="shared" ca="1" si="129"/>
        <v>1.5424415666289177E-3</v>
      </c>
      <c r="CJ18" s="6">
        <f t="shared" ca="1" si="130"/>
        <v>1.219387992701102E-3</v>
      </c>
      <c r="CK18" s="6">
        <f t="shared" ca="1" si="131"/>
        <v>9.3861955253224697E-4</v>
      </c>
      <c r="CL18" s="6">
        <f t="shared" ca="1" si="132"/>
        <v>6.8495814088740488E-4</v>
      </c>
      <c r="CM18" s="6">
        <f t="shared" ca="1" si="133"/>
        <v>4.4837668756636523E-4</v>
      </c>
      <c r="CN18" s="6">
        <f t="shared" ca="1" si="134"/>
        <v>2.2185295999470751E-4</v>
      </c>
      <c r="CO18" s="1">
        <v>0</v>
      </c>
    </row>
    <row r="19" spans="2:93" x14ac:dyDescent="0.2">
      <c r="B19">
        <v>1.6</v>
      </c>
      <c r="C19" s="1">
        <v>0</v>
      </c>
      <c r="D19" s="6">
        <f t="shared" ca="1" si="99"/>
        <v>1.3085775732563566E-6</v>
      </c>
      <c r="E19" s="6">
        <f t="shared" ca="1" si="100"/>
        <v>2.6435263830947316E-6</v>
      </c>
      <c r="F19" s="6">
        <f t="shared" ca="1" si="101"/>
        <v>4.0350864046782946E-6</v>
      </c>
      <c r="G19" s="6">
        <f t="shared" ca="1" si="102"/>
        <v>5.5223227116077592E-6</v>
      </c>
      <c r="H19" s="6">
        <f t="shared" ca="1" si="103"/>
        <v>7.1605375843515266E-6</v>
      </c>
      <c r="I19" s="6">
        <f t="shared" ca="1" si="104"/>
        <v>9.0330660485624541E-6</v>
      </c>
      <c r="J19" s="6">
        <f t="shared" ca="1" si="105"/>
        <v>1.1270098968627654E-5</v>
      </c>
      <c r="K19" s="6">
        <f t="shared" ca="1" si="106"/>
        <v>1.4077427672290879E-5</v>
      </c>
      <c r="L19" s="6">
        <f t="shared" ca="1" si="107"/>
        <v>1.7775762689040241E-5</v>
      </c>
      <c r="M19" s="6">
        <f t="shared" ca="1" si="135"/>
        <v>2.2842048672103199E-5</v>
      </c>
      <c r="N19" s="6">
        <f t="shared" ca="1" si="136"/>
        <v>2.9925186709132363E-5</v>
      </c>
      <c r="O19" s="6">
        <f t="shared" ca="1" si="137"/>
        <v>3.9813213896297192E-5</v>
      </c>
      <c r="P19" s="6">
        <f t="shared" ca="1" si="138"/>
        <v>5.3508001975045944E-5</v>
      </c>
      <c r="Q19" s="6">
        <f t="shared" ca="1" si="139"/>
        <v>7.2331267347654264E-5</v>
      </c>
      <c r="R19" s="6">
        <f t="shared" ca="1" si="140"/>
        <v>9.8040720451412941E-5</v>
      </c>
      <c r="S19" s="6">
        <f t="shared" ca="1" si="141"/>
        <v>1.3294876607189361E-4</v>
      </c>
      <c r="T19" s="6">
        <f t="shared" ca="1" si="142"/>
        <v>1.8001849046350528E-4</v>
      </c>
      <c r="U19" s="6">
        <f t="shared" ca="1" si="143"/>
        <v>2.4286528370426417E-4</v>
      </c>
      <c r="V19" s="6">
        <f t="shared" ca="1" si="144"/>
        <v>3.2550589822597366E-4</v>
      </c>
      <c r="W19" s="6">
        <f t="shared" ca="1" si="145"/>
        <v>4.3158726697029883E-4</v>
      </c>
      <c r="X19" s="6">
        <f t="shared" ca="1" si="108"/>
        <v>5.6290926435846242E-4</v>
      </c>
      <c r="Y19" s="6">
        <f t="shared" ca="1" si="109"/>
        <v>7.1822192225384134E-4</v>
      </c>
      <c r="Z19" s="6">
        <f t="shared" ca="1" si="110"/>
        <v>8.9683585826656677E-4</v>
      </c>
      <c r="AA19" s="6">
        <f t="shared" ca="1" si="111"/>
        <v>1.1008841790995756E-3</v>
      </c>
      <c r="AB19" s="6">
        <f t="shared" ca="1" si="112"/>
        <v>1.3366706502241747E-3</v>
      </c>
      <c r="AC19" s="6">
        <f t="shared" ca="1" si="113"/>
        <v>1.6162958369675077E-3</v>
      </c>
      <c r="AD19" s="6">
        <f t="shared" ca="1" si="114"/>
        <v>1.9603818280767875E-3</v>
      </c>
      <c r="AE19" s="6">
        <f t="shared" ca="1" si="115"/>
        <v>2.4024249366155445E-3</v>
      </c>
      <c r="AF19" s="6">
        <f t="shared" ca="1" si="116"/>
        <v>2.9948073358586837E-3</v>
      </c>
      <c r="AG19" s="6">
        <f t="shared" ca="1" si="146"/>
        <v>3.8150181021439642E-3</v>
      </c>
      <c r="AH19" s="6">
        <f t="shared" ca="1" si="147"/>
        <v>4.9677730305263366E-3</v>
      </c>
      <c r="AI19" s="6">
        <f t="shared" ca="1" si="148"/>
        <v>6.5796570184711968E-3</v>
      </c>
      <c r="AJ19" s="6">
        <f t="shared" ca="1" si="149"/>
        <v>8.8101912703570356E-3</v>
      </c>
      <c r="AK19" s="6">
        <f t="shared" ca="1" si="150"/>
        <v>1.1867088727492706E-2</v>
      </c>
      <c r="AL19" s="6">
        <f t="shared" ca="1" si="151"/>
        <v>1.6021650653437788E-2</v>
      </c>
      <c r="AM19" s="6">
        <f t="shared" ca="1" si="152"/>
        <v>2.1621988495641342E-2</v>
      </c>
      <c r="AN19" s="6">
        <f t="shared" ca="1" si="153"/>
        <v>2.9098626588634022E-2</v>
      </c>
      <c r="AO19" s="6">
        <f t="shared" ca="1" si="154"/>
        <v>3.894996412807316E-2</v>
      </c>
      <c r="AP19" s="6">
        <f t="shared" ca="1" si="155"/>
        <v>5.1683666392217317E-2</v>
      </c>
      <c r="AQ19" s="6">
        <f t="shared" ca="1" si="156"/>
        <v>6.7678902058916385E-2</v>
      </c>
      <c r="AR19" s="6">
        <f t="shared" ca="1" si="90"/>
        <v>8.6953164761795612E-2</v>
      </c>
      <c r="AS19" s="6">
        <f t="shared" ca="1" si="91"/>
        <v>0.10897140727094275</v>
      </c>
      <c r="AT19" s="6">
        <f t="shared" ca="1" si="92"/>
        <v>0.13304924096159623</v>
      </c>
      <c r="AU19" s="6">
        <f t="shared" ca="1" si="93"/>
        <v>0.15854860404975477</v>
      </c>
      <c r="AV19" s="6">
        <f t="shared" ca="1" si="94"/>
        <v>0.18487966713860432</v>
      </c>
      <c r="AW19" s="6">
        <f t="shared" ca="1" si="95"/>
        <v>0.21142788325726494</v>
      </c>
      <c r="AX19" s="6">
        <f t="shared" ca="1" si="96"/>
        <v>0.2374828906130394</v>
      </c>
      <c r="AY19" s="6">
        <f t="shared" ca="1" si="97"/>
        <v>0.26222563477062505</v>
      </c>
      <c r="AZ19" s="6">
        <f t="shared" ca="1" si="98"/>
        <v>0.28482713647498464</v>
      </c>
      <c r="BA19" s="6">
        <f t="shared" ca="1" si="157"/>
        <v>0.30465788240881664</v>
      </c>
      <c r="BB19" s="6">
        <f t="shared" ca="1" si="158"/>
        <v>0.32139553895066719</v>
      </c>
      <c r="BC19" s="6">
        <f t="shared" ca="1" si="159"/>
        <v>0.33464824113911285</v>
      </c>
      <c r="BD19" s="6">
        <f t="shared" ca="1" si="160"/>
        <v>0.3441594530207806</v>
      </c>
      <c r="BE19" s="6">
        <f t="shared" ca="1" si="161"/>
        <v>0.34985291892889464</v>
      </c>
      <c r="BF19" s="6">
        <f t="shared" ca="1" si="162"/>
        <v>0.35174499346164911</v>
      </c>
      <c r="BG19" s="6">
        <f t="shared" ca="1" si="163"/>
        <v>0.34985287283028488</v>
      </c>
      <c r="BH19" s="6">
        <f t="shared" ca="1" si="164"/>
        <v>0.34415935673075687</v>
      </c>
      <c r="BI19" s="6">
        <f t="shared" ca="1" si="165"/>
        <v>0.334648086378183</v>
      </c>
      <c r="BJ19" s="6">
        <f t="shared" ca="1" si="166"/>
        <v>0.32139531325142556</v>
      </c>
      <c r="BK19" s="6">
        <f t="shared" ca="1" si="167"/>
        <v>0.30465756964177387</v>
      </c>
      <c r="BL19" s="6">
        <f t="shared" ca="1" si="117"/>
        <v>0.2848267185195687</v>
      </c>
      <c r="BM19" s="6">
        <f t="shared" ca="1" si="118"/>
        <v>0.26222509418173551</v>
      </c>
      <c r="BN19" s="6">
        <f t="shared" ca="1" si="119"/>
        <v>0.23748221036914363</v>
      </c>
      <c r="BO19" s="6">
        <f t="shared" ca="1" si="120"/>
        <v>0.21142704472414039</v>
      </c>
      <c r="BP19" s="6">
        <f t="shared" ca="1" si="121"/>
        <v>0.18487864701032575</v>
      </c>
      <c r="BQ19" s="6">
        <f t="shared" ca="1" si="122"/>
        <v>0.15854737005376973</v>
      </c>
      <c r="BR19" s="6">
        <f t="shared" ca="1" si="123"/>
        <v>0.13304774543908429</v>
      </c>
      <c r="BS19" s="6">
        <f t="shared" ca="1" si="124"/>
        <v>0.10896957727995038</v>
      </c>
      <c r="BT19" s="6">
        <f t="shared" ca="1" si="125"/>
        <v>8.6950887267132321E-2</v>
      </c>
      <c r="BU19" s="6">
        <f t="shared" ca="1" si="168"/>
        <v>6.7676003934416182E-2</v>
      </c>
      <c r="BV19" s="6">
        <f t="shared" ca="1" si="169"/>
        <v>5.1679892668651632E-2</v>
      </c>
      <c r="BW19" s="6">
        <f t="shared" ca="1" si="170"/>
        <v>3.8944961015643806E-2</v>
      </c>
      <c r="BX19" s="6">
        <f t="shared" ca="1" si="171"/>
        <v>2.9091914819625867E-2</v>
      </c>
      <c r="BY19" s="6">
        <f t="shared" ca="1" si="172"/>
        <v>2.1612922949058512E-2</v>
      </c>
      <c r="BZ19" s="6">
        <f t="shared" ca="1" si="173"/>
        <v>1.6009365009084703E-2</v>
      </c>
      <c r="CA19" s="6">
        <f t="shared" ca="1" si="174"/>
        <v>1.1850424775403628E-2</v>
      </c>
      <c r="CB19" s="6">
        <f t="shared" ca="1" si="175"/>
        <v>8.7876156944937753E-3</v>
      </c>
      <c r="CC19" s="6">
        <f t="shared" ca="1" si="176"/>
        <v>6.549177869587898E-3</v>
      </c>
      <c r="CD19" s="6">
        <f t="shared" ca="1" si="177"/>
        <v>4.9268893293112626E-3</v>
      </c>
      <c r="CE19" s="6">
        <f t="shared" ca="1" si="178"/>
        <v>3.7607728575549289E-3</v>
      </c>
      <c r="CF19" s="6">
        <f t="shared" ca="1" si="126"/>
        <v>2.9240422777271433E-3</v>
      </c>
      <c r="CG19" s="6">
        <f t="shared" ca="1" si="127"/>
        <v>2.312208906827986E-3</v>
      </c>
      <c r="CH19" s="6">
        <f t="shared" ca="1" si="128"/>
        <v>1.8479763742981275E-3</v>
      </c>
      <c r="CI19" s="6">
        <f t="shared" ca="1" si="129"/>
        <v>1.4788518071380658E-3</v>
      </c>
      <c r="CJ19" s="6">
        <f t="shared" ca="1" si="130"/>
        <v>1.1707961254109607E-3</v>
      </c>
      <c r="CK19" s="6">
        <f t="shared" ca="1" si="131"/>
        <v>9.020784850795675E-4</v>
      </c>
      <c r="CL19" s="6">
        <f t="shared" ca="1" si="132"/>
        <v>6.5870256570564156E-4</v>
      </c>
      <c r="CM19" s="6">
        <f t="shared" ca="1" si="133"/>
        <v>4.3135817305132366E-4</v>
      </c>
      <c r="CN19" s="6">
        <f t="shared" ca="1" si="134"/>
        <v>2.1347850309528745E-4</v>
      </c>
      <c r="CO19" s="1">
        <v>0</v>
      </c>
    </row>
    <row r="20" spans="2:93" x14ac:dyDescent="0.2">
      <c r="B20">
        <v>1.7</v>
      </c>
      <c r="C20" s="1">
        <v>0</v>
      </c>
      <c r="D20" s="6">
        <f t="shared" ca="1" si="99"/>
        <v>1.249906153427638E-6</v>
      </c>
      <c r="E20" s="6">
        <f t="shared" ca="1" si="100"/>
        <v>2.5204427687872796E-6</v>
      </c>
      <c r="F20" s="6">
        <f t="shared" ca="1" si="101"/>
        <v>3.8345589362887144E-6</v>
      </c>
      <c r="G20" s="6">
        <f t="shared" ca="1" si="102"/>
        <v>5.2205092381544532E-6</v>
      </c>
      <c r="H20" s="6">
        <f t="shared" ca="1" si="103"/>
        <v>6.7164694970617586E-6</v>
      </c>
      <c r="I20" s="6">
        <f t="shared" ca="1" si="104"/>
        <v>8.3785085508243276E-6</v>
      </c>
      <c r="J20" s="6">
        <f t="shared" ca="1" si="105"/>
        <v>1.0295299525769014E-5</v>
      </c>
      <c r="K20" s="6">
        <f t="shared" ca="1" si="106"/>
        <v>1.2615987977141925E-5</v>
      </c>
      <c r="L20" s="6">
        <f t="shared" ca="1" si="107"/>
        <v>1.56008386359971E-5</v>
      </c>
      <c r="M20" s="6">
        <f t="shared" ca="1" si="135"/>
        <v>1.9696322101668118E-5</v>
      </c>
      <c r="N20" s="6">
        <f t="shared" ca="1" si="136"/>
        <v>2.5572547809960261E-5</v>
      </c>
      <c r="O20" s="6">
        <f t="shared" ca="1" si="137"/>
        <v>3.3900180854592638E-5</v>
      </c>
      <c r="P20" s="6">
        <f t="shared" ca="1" si="138"/>
        <v>4.5510684927622732E-5</v>
      </c>
      <c r="Q20" s="6">
        <f t="shared" ca="1" si="139"/>
        <v>6.1527636554206748E-5</v>
      </c>
      <c r="R20" s="6">
        <f t="shared" ca="1" si="140"/>
        <v>8.3490286676962431E-5</v>
      </c>
      <c r="S20" s="6">
        <f t="shared" ca="1" si="141"/>
        <v>1.1350334213533806E-4</v>
      </c>
      <c r="T20" s="6">
        <f t="shared" ca="1" si="142"/>
        <v>1.5442929831443279E-4</v>
      </c>
      <c r="U20" s="6">
        <f t="shared" ca="1" si="143"/>
        <v>2.1010612366318402E-4</v>
      </c>
      <c r="V20" s="6">
        <f t="shared" ca="1" si="144"/>
        <v>2.8545025697498212E-4</v>
      </c>
      <c r="W20" s="6">
        <f t="shared" ca="1" si="145"/>
        <v>3.858903699484555E-4</v>
      </c>
      <c r="X20" s="6">
        <f t="shared" ca="1" si="108"/>
        <v>5.1457519570309725E-4</v>
      </c>
      <c r="Y20" s="6">
        <f t="shared" ca="1" si="109"/>
        <v>6.6583533783624209E-4</v>
      </c>
      <c r="Z20" s="6">
        <f t="shared" ca="1" si="110"/>
        <v>8.3610121055153282E-4</v>
      </c>
      <c r="AA20" s="6">
        <f t="shared" ca="1" si="111"/>
        <v>1.0257609148894232E-3</v>
      </c>
      <c r="AB20" s="6">
        <f t="shared" ca="1" si="112"/>
        <v>1.2389659358489822E-3</v>
      </c>
      <c r="AC20" s="6">
        <f t="shared" ca="1" si="113"/>
        <v>1.484089049035524E-3</v>
      </c>
      <c r="AD20" s="6">
        <f t="shared" ca="1" si="114"/>
        <v>1.7756100465026771E-3</v>
      </c>
      <c r="AE20" s="6">
        <f t="shared" ca="1" si="115"/>
        <v>2.1382293825251597E-3</v>
      </c>
      <c r="AF20" s="6">
        <f t="shared" ca="1" si="116"/>
        <v>2.6144620533428121E-3</v>
      </c>
      <c r="AG20" s="6">
        <f t="shared" ca="1" si="146"/>
        <v>3.2757550240358089E-3</v>
      </c>
      <c r="AH20" s="6">
        <f t="shared" ca="1" si="147"/>
        <v>4.2275713439794606E-3</v>
      </c>
      <c r="AI20" s="6">
        <f t="shared" ca="1" si="148"/>
        <v>5.5748833111432076E-3</v>
      </c>
      <c r="AJ20" s="6">
        <f t="shared" ca="1" si="149"/>
        <v>7.4457609711371161E-3</v>
      </c>
      <c r="AK20" s="6">
        <f t="shared" ca="1" si="150"/>
        <v>1.0009136845576878E-2</v>
      </c>
      <c r="AL20" s="6">
        <f t="shared" ca="1" si="151"/>
        <v>1.3489060096173762E-2</v>
      </c>
      <c r="AM20" s="6">
        <f t="shared" ca="1" si="152"/>
        <v>1.8179002957165402E-2</v>
      </c>
      <c r="AN20" s="6">
        <f t="shared" ca="1" si="153"/>
        <v>2.44563607325111E-2</v>
      </c>
      <c r="AO20" s="6">
        <f t="shared" ca="1" si="154"/>
        <v>3.2792273309803673E-2</v>
      </c>
      <c r="AP20" s="6">
        <f t="shared" ca="1" si="155"/>
        <v>4.3737137516209029E-2</v>
      </c>
      <c r="AQ20" s="6">
        <f t="shared" ca="1" si="156"/>
        <v>5.7815207959702658E-2</v>
      </c>
      <c r="AR20" s="6">
        <f t="shared" ca="1" si="90"/>
        <v>7.514998461825978E-2</v>
      </c>
      <c r="AS20" s="6">
        <f t="shared" ca="1" si="91"/>
        <v>9.4658369820789456E-2</v>
      </c>
      <c r="AT20" s="6">
        <f t="shared" ca="1" si="92"/>
        <v>0.11533095185335683</v>
      </c>
      <c r="AU20" s="6">
        <f t="shared" ca="1" si="93"/>
        <v>0.13638741575305577</v>
      </c>
      <c r="AV20" s="6">
        <f t="shared" ca="1" si="94"/>
        <v>0.15713989486078422</v>
      </c>
      <c r="AW20" s="6">
        <f t="shared" ca="1" si="95"/>
        <v>0.17687276945463967</v>
      </c>
      <c r="AX20" s="6">
        <f t="shared" ca="1" si="96"/>
        <v>0.19480713396685095</v>
      </c>
      <c r="AY20" s="6">
        <f t="shared" ca="1" si="97"/>
        <v>0.21020301749629944</v>
      </c>
      <c r="AZ20" s="6">
        <f t="shared" ca="1" si="98"/>
        <v>0.22268259829486636</v>
      </c>
      <c r="BA20" s="6">
        <f t="shared" ca="1" si="157"/>
        <v>0.2327595642912666</v>
      </c>
      <c r="BB20" s="6">
        <f t="shared" ca="1" si="158"/>
        <v>0.24188604498858893</v>
      </c>
      <c r="BC20" s="6">
        <f t="shared" ca="1" si="159"/>
        <v>0.24980252676964448</v>
      </c>
      <c r="BD20" s="6">
        <f t="shared" ca="1" si="160"/>
        <v>0.25588454618208933</v>
      </c>
      <c r="BE20" s="6">
        <f t="shared" ca="1" si="161"/>
        <v>0.25968209005596754</v>
      </c>
      <c r="BF20" s="6">
        <f t="shared" ca="1" si="162"/>
        <v>0.26096946314922098</v>
      </c>
      <c r="BG20" s="6">
        <f t="shared" ca="1" si="163"/>
        <v>0.25968205025308161</v>
      </c>
      <c r="BH20" s="6">
        <f t="shared" ca="1" si="164"/>
        <v>0.25588446262615494</v>
      </c>
      <c r="BI20" s="6">
        <f t="shared" ca="1" si="165"/>
        <v>0.2498023911974212</v>
      </c>
      <c r="BJ20" s="6">
        <f t="shared" ca="1" si="166"/>
        <v>0.24188584422901152</v>
      </c>
      <c r="BK20" s="6">
        <f t="shared" ca="1" si="167"/>
        <v>0.23275928003238214</v>
      </c>
      <c r="BL20" s="6">
        <f t="shared" ca="1" si="117"/>
        <v>0.22268220912317269</v>
      </c>
      <c r="BM20" s="6">
        <f t="shared" ca="1" si="118"/>
        <v>0.21020250643450389</v>
      </c>
      <c r="BN20" s="6">
        <f t="shared" ca="1" si="119"/>
        <v>0.19480648698836933</v>
      </c>
      <c r="BO20" s="6">
        <f t="shared" ca="1" si="120"/>
        <v>0.17687197249925693</v>
      </c>
      <c r="BP20" s="6">
        <f t="shared" ca="1" si="121"/>
        <v>0.15713893108906157</v>
      </c>
      <c r="BQ20" s="6">
        <f t="shared" ca="1" si="122"/>
        <v>0.1363862625228657</v>
      </c>
      <c r="BR20" s="6">
        <f t="shared" ca="1" si="123"/>
        <v>0.11532957622428441</v>
      </c>
      <c r="BS20" s="6">
        <f t="shared" ca="1" si="124"/>
        <v>9.4656720647650294E-2</v>
      </c>
      <c r="BT20" s="6">
        <f t="shared" ca="1" si="125"/>
        <v>7.5147978108304009E-2</v>
      </c>
      <c r="BU20" s="6">
        <f t="shared" ca="1" si="168"/>
        <v>5.7812703415797924E-2</v>
      </c>
      <c r="BV20" s="6">
        <f t="shared" ca="1" si="169"/>
        <v>4.3733908408993917E-2</v>
      </c>
      <c r="BW20" s="6">
        <f t="shared" ca="1" si="170"/>
        <v>3.2788008835284384E-2</v>
      </c>
      <c r="BX20" s="6">
        <f t="shared" ca="1" si="171"/>
        <v>2.4450645792769721E-2</v>
      </c>
      <c r="BY20" s="6">
        <f t="shared" ca="1" si="172"/>
        <v>1.8171280728358656E-2</v>
      </c>
      <c r="BZ20" s="6">
        <f t="shared" ca="1" si="173"/>
        <v>1.3478578314707891E-2</v>
      </c>
      <c r="CA20" s="6">
        <f t="shared" ca="1" si="174"/>
        <v>9.9948741779351275E-3</v>
      </c>
      <c r="CB20" s="6">
        <f t="shared" ca="1" si="175"/>
        <v>7.4263274565720492E-3</v>
      </c>
      <c r="CC20" s="6">
        <f t="shared" ca="1" si="176"/>
        <v>5.5483910521903308E-3</v>
      </c>
      <c r="CD20" s="6">
        <f t="shared" ca="1" si="177"/>
        <v>4.1914906440310299E-3</v>
      </c>
      <c r="CE20" s="6">
        <f t="shared" ca="1" si="178"/>
        <v>3.2268470412669084E-3</v>
      </c>
      <c r="CF20" s="6">
        <f t="shared" ca="1" si="126"/>
        <v>2.5490923358795943E-3</v>
      </c>
      <c r="CG20" s="6">
        <f t="shared" ca="1" si="127"/>
        <v>2.0535775211925063E-3</v>
      </c>
      <c r="CH20" s="6">
        <f t="shared" ca="1" si="128"/>
        <v>1.6694202112116654E-3</v>
      </c>
      <c r="CI20" s="6">
        <f t="shared" ca="1" si="129"/>
        <v>1.3541931622142577E-3</v>
      </c>
      <c r="CJ20" s="6">
        <f t="shared" ca="1" si="130"/>
        <v>1.0828662167251079E-3</v>
      </c>
      <c r="CK20" s="6">
        <f t="shared" ca="1" si="131"/>
        <v>8.4019569666942079E-4</v>
      </c>
      <c r="CL20" s="6">
        <f t="shared" ca="1" si="132"/>
        <v>6.1641546380427064E-4</v>
      </c>
      <c r="CM20" s="6">
        <f t="shared" ca="1" si="133"/>
        <v>4.0487493583800041E-4</v>
      </c>
      <c r="CN20" s="6">
        <f t="shared" ca="1" si="134"/>
        <v>2.0070287933511869E-4</v>
      </c>
      <c r="CO20" s="1">
        <v>0</v>
      </c>
    </row>
    <row r="21" spans="2:93" x14ac:dyDescent="0.2">
      <c r="B21">
        <v>1.8</v>
      </c>
      <c r="C21" s="1">
        <v>0</v>
      </c>
      <c r="D21" s="6">
        <f t="shared" ca="1" si="99"/>
        <v>1.1706042716669158E-6</v>
      </c>
      <c r="E21" s="6">
        <f t="shared" ca="1" si="100"/>
        <v>2.3537796023380353E-6</v>
      </c>
      <c r="F21" s="6">
        <f t="shared" ca="1" si="101"/>
        <v>3.5621973335348309E-6</v>
      </c>
      <c r="G21" s="6">
        <f t="shared" ca="1" si="102"/>
        <v>4.8086858076595813E-6</v>
      </c>
      <c r="H21" s="6">
        <f t="shared" ca="1" si="103"/>
        <v>6.1063226149167281E-6</v>
      </c>
      <c r="I21" s="6">
        <f t="shared" ca="1" si="104"/>
        <v>7.4691991319040856E-6</v>
      </c>
      <c r="J21" s="6">
        <f t="shared" ca="1" si="105"/>
        <v>8.9166026064821505E-6</v>
      </c>
      <c r="K21" s="6">
        <f t="shared" ca="1" si="106"/>
        <v>1.0490386074510705E-5</v>
      </c>
      <c r="L21" s="6">
        <f t="shared" ca="1" si="107"/>
        <v>1.2315281776138118E-5</v>
      </c>
      <c r="M21" s="6">
        <f t="shared" ca="1" si="135"/>
        <v>1.4769853288611905E-5</v>
      </c>
      <c r="N21" s="6">
        <f t="shared" ca="1" si="136"/>
        <v>1.8768501574447924E-5</v>
      </c>
      <c r="O21" s="6">
        <f t="shared" ca="1" si="137"/>
        <v>2.4704276784490363E-5</v>
      </c>
      <c r="P21" s="6">
        <f t="shared" ca="1" si="138"/>
        <v>3.3106920326645586E-5</v>
      </c>
      <c r="Q21" s="6">
        <f t="shared" ca="1" si="139"/>
        <v>4.4778307264587557E-5</v>
      </c>
      <c r="R21" s="6">
        <f t="shared" ca="1" si="140"/>
        <v>6.0889447566891974E-5</v>
      </c>
      <c r="S21" s="6">
        <f t="shared" ca="1" si="141"/>
        <v>8.3145017478063462E-5</v>
      </c>
      <c r="T21" s="6">
        <f t="shared" ca="1" si="142"/>
        <v>1.1408923699570381E-4</v>
      </c>
      <c r="U21" s="6">
        <f t="shared" ca="1" si="143"/>
        <v>1.5767965565905692E-4</v>
      </c>
      <c r="V21" s="6">
        <f t="shared" ca="1" si="144"/>
        <v>2.202986360623154E-4</v>
      </c>
      <c r="W21" s="6">
        <f t="shared" ca="1" si="145"/>
        <v>3.1194876014544381E-4</v>
      </c>
      <c r="X21" s="6">
        <f t="shared" ca="1" si="108"/>
        <v>4.4366581066922911E-4</v>
      </c>
      <c r="Y21" s="6">
        <f t="shared" ca="1" si="109"/>
        <v>5.9444302283649685E-4</v>
      </c>
      <c r="Z21" s="6">
        <f t="shared" ca="1" si="110"/>
        <v>7.5597273121389948E-4</v>
      </c>
      <c r="AA21" s="6">
        <f t="shared" ca="1" si="111"/>
        <v>9.2709233405760256E-4</v>
      </c>
      <c r="AB21" s="6">
        <f t="shared" ca="1" si="112"/>
        <v>1.1093431292468064E-3</v>
      </c>
      <c r="AC21" s="6">
        <f t="shared" ca="1" si="113"/>
        <v>1.3054843768229292E-3</v>
      </c>
      <c r="AD21" s="6">
        <f t="shared" ca="1" si="114"/>
        <v>1.5197399263732379E-3</v>
      </c>
      <c r="AE21" s="6">
        <f t="shared" ca="1" si="115"/>
        <v>1.7604204936396059E-3</v>
      </c>
      <c r="AF21" s="6">
        <f t="shared" ca="1" si="116"/>
        <v>2.0490564709515959E-3</v>
      </c>
      <c r="AG21" s="6">
        <f t="shared" ca="1" si="146"/>
        <v>2.4459685966769997E-3</v>
      </c>
      <c r="AH21" s="6">
        <f t="shared" ca="1" si="147"/>
        <v>3.0918740102124902E-3</v>
      </c>
      <c r="AI21" s="6">
        <f t="shared" ca="1" si="148"/>
        <v>4.046543910985057E-3</v>
      </c>
      <c r="AJ21" s="6">
        <f t="shared" ca="1" si="149"/>
        <v>5.38883245747134E-3</v>
      </c>
      <c r="AK21" s="6">
        <f t="shared" ca="1" si="150"/>
        <v>7.2346375875039278E-3</v>
      </c>
      <c r="AL21" s="6">
        <f t="shared" ca="1" si="151"/>
        <v>9.7464499285149844E-3</v>
      </c>
      <c r="AM21" s="6">
        <f t="shared" ca="1" si="152"/>
        <v>1.31486025043354E-2</v>
      </c>
      <c r="AN21" s="6">
        <f t="shared" ca="1" si="153"/>
        <v>1.7755540074441314E-2</v>
      </c>
      <c r="AO21" s="6">
        <f t="shared" ca="1" si="154"/>
        <v>2.4025630862421411E-2</v>
      </c>
      <c r="AP21" s="6">
        <f t="shared" ca="1" si="155"/>
        <v>3.2657402403112469E-2</v>
      </c>
      <c r="AQ21" s="6">
        <f t="shared" ca="1" si="156"/>
        <v>4.4694807645425452E-2</v>
      </c>
      <c r="AR21" s="6">
        <f t="shared" ca="1" si="90"/>
        <v>6.1173195930751371E-2</v>
      </c>
      <c r="AS21" s="6">
        <f t="shared" ca="1" si="91"/>
        <v>7.9181135540598455E-2</v>
      </c>
      <c r="AT21" s="6">
        <f t="shared" ca="1" si="92"/>
        <v>9.7228780877985879E-2</v>
      </c>
      <c r="AU21" s="6">
        <f t="shared" ca="1" si="93"/>
        <v>0.11453021224832724</v>
      </c>
      <c r="AV21" s="6">
        <f t="shared" ca="1" si="94"/>
        <v>0.13041972709683719</v>
      </c>
      <c r="AW21" s="6">
        <f t="shared" ca="1" si="95"/>
        <v>0.1441161657336586</v>
      </c>
      <c r="AX21" s="6">
        <f t="shared" ca="1" si="96"/>
        <v>0.15466985830342525</v>
      </c>
      <c r="AY21" s="6">
        <f t="shared" ca="1" si="97"/>
        <v>0.16109670295285541</v>
      </c>
      <c r="AZ21" s="6">
        <f t="shared" ca="1" si="98"/>
        <v>0.16294067491691477</v>
      </c>
      <c r="BA21" s="6">
        <f t="shared" ca="1" si="157"/>
        <v>0.16181173147279448</v>
      </c>
      <c r="BB21" s="6">
        <f t="shared" ca="1" si="158"/>
        <v>0.16358654994277741</v>
      </c>
      <c r="BC21" s="6">
        <f t="shared" ca="1" si="159"/>
        <v>0.16679127476878686</v>
      </c>
      <c r="BD21" s="6">
        <f t="shared" ca="1" si="160"/>
        <v>0.16989411488196471</v>
      </c>
      <c r="BE21" s="6">
        <f t="shared" ca="1" si="161"/>
        <v>0.17202143196366537</v>
      </c>
      <c r="BF21" s="6">
        <f t="shared" ca="1" si="162"/>
        <v>0.17276871882618577</v>
      </c>
      <c r="BG21" s="6">
        <f t="shared" ca="1" si="163"/>
        <v>0.17202140240666569</v>
      </c>
      <c r="BH21" s="6">
        <f t="shared" ca="1" si="164"/>
        <v>0.16989405232336013</v>
      </c>
      <c r="BI21" s="6">
        <f t="shared" ca="1" si="165"/>
        <v>0.16679117155633538</v>
      </c>
      <c r="BJ21" s="6">
        <f t="shared" ca="1" si="166"/>
        <v>0.16358639243481721</v>
      </c>
      <c r="BK21" s="6">
        <f t="shared" ca="1" si="167"/>
        <v>0.16181149713557039</v>
      </c>
      <c r="BL21" s="6">
        <f t="shared" ca="1" si="117"/>
        <v>0.16294033150623602</v>
      </c>
      <c r="BM21" s="6">
        <f t="shared" ca="1" si="118"/>
        <v>0.16109623544473806</v>
      </c>
      <c r="BN21" s="6">
        <f t="shared" ca="1" si="119"/>
        <v>0.15466925865057285</v>
      </c>
      <c r="BO21" s="6">
        <f t="shared" ca="1" si="120"/>
        <v>0.14411542719545647</v>
      </c>
      <c r="BP21" s="6">
        <f t="shared" ca="1" si="121"/>
        <v>0.13041884232379802</v>
      </c>
      <c r="BQ21" s="6">
        <f t="shared" ca="1" si="122"/>
        <v>0.11452917272434709</v>
      </c>
      <c r="BR21" s="6">
        <f t="shared" ca="1" si="123"/>
        <v>9.7227576287537379E-2</v>
      </c>
      <c r="BS21" s="6">
        <f t="shared" ca="1" si="124"/>
        <v>7.9179750978062374E-2</v>
      </c>
      <c r="BT21" s="6">
        <f t="shared" ca="1" si="125"/>
        <v>6.1171601102635517E-2</v>
      </c>
      <c r="BU21" s="6">
        <f t="shared" ca="1" si="168"/>
        <v>4.4692923211477609E-2</v>
      </c>
      <c r="BV21" s="6">
        <f t="shared" ca="1" si="169"/>
        <v>3.2655028716241728E-2</v>
      </c>
      <c r="BW21" s="6">
        <f t="shared" ca="1" si="170"/>
        <v>2.4022520123730087E-2</v>
      </c>
      <c r="BX21" s="6">
        <f t="shared" ca="1" si="171"/>
        <v>1.7751378787809982E-2</v>
      </c>
      <c r="BY21" s="6">
        <f t="shared" ca="1" si="172"/>
        <v>1.31429758568985E-2</v>
      </c>
      <c r="BZ21" s="6">
        <f t="shared" ca="1" si="173"/>
        <v>9.7387933434530827E-3</v>
      </c>
      <c r="CA21" s="6">
        <f t="shared" ca="1" si="174"/>
        <v>7.2241661650569462E-3</v>
      </c>
      <c r="CB21" s="6">
        <f t="shared" ca="1" si="175"/>
        <v>5.3744289016689631E-3</v>
      </c>
      <c r="CC21" s="6">
        <f t="shared" ca="1" si="176"/>
        <v>4.0265682385703452E-3</v>
      </c>
      <c r="CD21" s="6">
        <f t="shared" ca="1" si="177"/>
        <v>3.0638351533556181E-3</v>
      </c>
      <c r="CE21" s="6">
        <f t="shared" ca="1" si="178"/>
        <v>2.4060323276020815E-3</v>
      </c>
      <c r="CF21" s="6">
        <f t="shared" ca="1" si="126"/>
        <v>1.9919025033318196E-3</v>
      </c>
      <c r="CG21" s="6">
        <f t="shared" ca="1" si="127"/>
        <v>1.6835886308507798E-3</v>
      </c>
      <c r="CH21" s="6">
        <f t="shared" ca="1" si="128"/>
        <v>1.4219337871417708E-3</v>
      </c>
      <c r="CI21" s="6">
        <f t="shared" ca="1" si="129"/>
        <v>1.1856344137821926E-3</v>
      </c>
      <c r="CJ21" s="6">
        <f t="shared" ca="1" si="130"/>
        <v>9.6627988260579304E-4</v>
      </c>
      <c r="CK21" s="6">
        <f t="shared" ca="1" si="131"/>
        <v>7.5942262106873718E-4</v>
      </c>
      <c r="CL21" s="6">
        <f t="shared" ca="1" si="132"/>
        <v>5.6188865700401974E-4</v>
      </c>
      <c r="CM21" s="6">
        <f t="shared" ca="1" si="133"/>
        <v>3.7102322716128853E-4</v>
      </c>
      <c r="CN21" s="6">
        <f t="shared" ca="1" si="134"/>
        <v>1.8445807840718702E-4</v>
      </c>
      <c r="CO21" s="1">
        <v>0</v>
      </c>
    </row>
    <row r="22" spans="2:93" x14ac:dyDescent="0.2">
      <c r="B22">
        <v>1.9</v>
      </c>
      <c r="C22" s="1">
        <v>0</v>
      </c>
      <c r="D22" s="6">
        <f t="shared" ca="1" si="99"/>
        <v>1.0787313309019904E-6</v>
      </c>
      <c r="E22" s="6">
        <f t="shared" ca="1" si="100"/>
        <v>2.1618740353631158E-6</v>
      </c>
      <c r="F22" s="6">
        <f t="shared" ca="1" si="101"/>
        <v>3.2517649878529936E-6</v>
      </c>
      <c r="G22" s="6">
        <f t="shared" ca="1" si="102"/>
        <v>4.3457140440323129E-6</v>
      </c>
      <c r="H22" s="6">
        <f t="shared" ca="1" si="103"/>
        <v>5.4309360230414884E-6</v>
      </c>
      <c r="I22" s="6">
        <f t="shared" ca="1" si="104"/>
        <v>6.4753627553931346E-6</v>
      </c>
      <c r="J22" s="6">
        <f t="shared" ca="1" si="105"/>
        <v>7.411525693744802E-6</v>
      </c>
      <c r="K22" s="6">
        <f t="shared" ca="1" si="106"/>
        <v>8.1136719382806343E-6</v>
      </c>
      <c r="L22" s="6">
        <f t="shared" ca="1" si="107"/>
        <v>8.4000491054327625E-6</v>
      </c>
      <c r="M22" s="6">
        <f t="shared" ca="1" si="135"/>
        <v>8.2993077021934603E-6</v>
      </c>
      <c r="N22" s="6">
        <f t="shared" ca="1" si="136"/>
        <v>1.0027328414729174E-5</v>
      </c>
      <c r="O22" s="6">
        <f t="shared" ca="1" si="137"/>
        <v>1.3041504382275312E-5</v>
      </c>
      <c r="P22" s="6">
        <f t="shared" ca="1" si="138"/>
        <v>1.7434412329881708E-5</v>
      </c>
      <c r="Q22" s="6">
        <f t="shared" ca="1" si="139"/>
        <v>2.3589224610605936E-5</v>
      </c>
      <c r="R22" s="6">
        <f t="shared" ca="1" si="140"/>
        <v>3.2144178847954481E-5</v>
      </c>
      <c r="S22" s="6">
        <f t="shared" ca="1" si="141"/>
        <v>4.4098043214320005E-5</v>
      </c>
      <c r="T22" s="6">
        <f t="shared" ca="1" si="142"/>
        <v>6.1102976531262062E-5</v>
      </c>
      <c r="U22" s="6">
        <f t="shared" ca="1" si="143"/>
        <v>8.6224625915024434E-5</v>
      </c>
      <c r="V22" s="6">
        <f t="shared" ca="1" si="144"/>
        <v>1.2611587146977877E-4</v>
      </c>
      <c r="W22" s="6">
        <f t="shared" ca="1" si="145"/>
        <v>1.9794022390177529E-4</v>
      </c>
      <c r="X22" s="6">
        <f t="shared" ca="1" si="108"/>
        <v>3.5369626399187851E-4</v>
      </c>
      <c r="Y22" s="6">
        <f t="shared" ca="1" si="109"/>
        <v>5.1229821162661663E-4</v>
      </c>
      <c r="Z22" s="6">
        <f t="shared" ca="1" si="110"/>
        <v>6.6625435740996623E-4</v>
      </c>
      <c r="AA22" s="6">
        <f t="shared" ca="1" si="111"/>
        <v>8.172925608802813E-4</v>
      </c>
      <c r="AB22" s="6">
        <f t="shared" ca="1" si="112"/>
        <v>9.6582987025771189E-4</v>
      </c>
      <c r="AC22" s="6">
        <f t="shared" ca="1" si="113"/>
        <v>1.1087654026361482E-3</v>
      </c>
      <c r="AD22" s="6">
        <f t="shared" ca="1" si="114"/>
        <v>1.2374447885277395E-3</v>
      </c>
      <c r="AE22" s="6">
        <f t="shared" ca="1" si="115"/>
        <v>1.33465619470843E-3</v>
      </c>
      <c r="AF22" s="6">
        <f t="shared" ca="1" si="116"/>
        <v>1.3753747401469667E-3</v>
      </c>
      <c r="AG22" s="6">
        <f t="shared" ca="1" si="146"/>
        <v>1.3671888815081031E-3</v>
      </c>
      <c r="AH22" s="6">
        <f t="shared" ca="1" si="147"/>
        <v>1.6474121892084458E-3</v>
      </c>
      <c r="AI22" s="6">
        <f t="shared" ca="1" si="148"/>
        <v>2.1305858651131907E-3</v>
      </c>
      <c r="AJ22" s="6">
        <f t="shared" ca="1" si="149"/>
        <v>2.8283873602592598E-3</v>
      </c>
      <c r="AK22" s="6">
        <f t="shared" ca="1" si="150"/>
        <v>3.7941311184525092E-3</v>
      </c>
      <c r="AL22" s="6">
        <f t="shared" ca="1" si="151"/>
        <v>5.1134995260468481E-3</v>
      </c>
      <c r="AM22" s="6">
        <f t="shared" ca="1" si="152"/>
        <v>6.9134170572198997E-3</v>
      </c>
      <c r="AN22" s="6">
        <f t="shared" ca="1" si="153"/>
        <v>9.391566198497351E-3</v>
      </c>
      <c r="AO22" s="6">
        <f t="shared" ca="1" si="154"/>
        <v>1.2897307662328189E-2</v>
      </c>
      <c r="AP22" s="6">
        <f t="shared" ca="1" si="155"/>
        <v>1.817203358839399E-2</v>
      </c>
      <c r="AQ22" s="6">
        <f t="shared" ca="1" si="156"/>
        <v>2.713342428813531E-2</v>
      </c>
      <c r="AR22" s="6">
        <f t="shared" ca="1" si="90"/>
        <v>4.5666855918721799E-2</v>
      </c>
      <c r="AS22" s="6">
        <f t="shared" ca="1" si="91"/>
        <v>6.3664195532867118E-2</v>
      </c>
      <c r="AT22" s="6">
        <f t="shared" ca="1" si="92"/>
        <v>7.9872823869660992E-2</v>
      </c>
      <c r="AU22" s="6">
        <f t="shared" ca="1" si="93"/>
        <v>9.4084925265430136E-2</v>
      </c>
      <c r="AV22" s="6">
        <f t="shared" ca="1" si="94"/>
        <v>0.10589263554457877</v>
      </c>
      <c r="AW22" s="6">
        <f t="shared" ca="1" si="95"/>
        <v>0.11450230807973229</v>
      </c>
      <c r="AX22" s="6">
        <f t="shared" ca="1" si="96"/>
        <v>0.11865943056033598</v>
      </c>
      <c r="AY22" s="6">
        <f t="shared" ca="1" si="97"/>
        <v>0.11657326109478217</v>
      </c>
      <c r="AZ22" s="6">
        <f t="shared" ca="1" si="98"/>
        <v>0.10617166694714286</v>
      </c>
      <c r="BA22" s="6">
        <f t="shared" ca="1" si="157"/>
        <v>8.7960136740219172E-2</v>
      </c>
      <c r="BB22" s="6">
        <f t="shared" ca="1" si="158"/>
        <v>8.3857148540939355E-2</v>
      </c>
      <c r="BC22" s="6">
        <f t="shared" ca="1" si="159"/>
        <v>8.3881907480760867E-2</v>
      </c>
      <c r="BD22" s="6">
        <f t="shared" ca="1" si="160"/>
        <v>8.4879206613317257E-2</v>
      </c>
      <c r="BE22" s="6">
        <f t="shared" ca="1" si="161"/>
        <v>8.5740804090543452E-2</v>
      </c>
      <c r="BF22" s="6">
        <f t="shared" ca="1" si="162"/>
        <v>8.6062577785191149E-2</v>
      </c>
      <c r="BG22" s="6">
        <f t="shared" ca="1" si="163"/>
        <v>8.5740788224035358E-2</v>
      </c>
      <c r="BH22" s="6">
        <f t="shared" ca="1" si="164"/>
        <v>8.4879172704284592E-2</v>
      </c>
      <c r="BI22" s="6">
        <f t="shared" ca="1" si="165"/>
        <v>8.3881850269742889E-2</v>
      </c>
      <c r="BJ22" s="6">
        <f t="shared" ca="1" si="166"/>
        <v>8.385705681835158E-2</v>
      </c>
      <c r="BK22" s="6">
        <f t="shared" ca="1" si="167"/>
        <v>8.7959984568846239E-2</v>
      </c>
      <c r="BL22" s="6">
        <f t="shared" ca="1" si="117"/>
        <v>0.10617138432146302</v>
      </c>
      <c r="BM22" s="6">
        <f t="shared" ca="1" si="118"/>
        <v>0.11657284518763956</v>
      </c>
      <c r="BN22" s="6">
        <f t="shared" ca="1" si="119"/>
        <v>0.11865888497372756</v>
      </c>
      <c r="BO22" s="6">
        <f t="shared" ca="1" si="120"/>
        <v>0.11450163530819807</v>
      </c>
      <c r="BP22" s="6">
        <f t="shared" ca="1" si="121"/>
        <v>0.10589183828632694</v>
      </c>
      <c r="BQ22" s="6">
        <f t="shared" ca="1" si="122"/>
        <v>9.4084009763187246E-2</v>
      </c>
      <c r="BR22" s="6">
        <f t="shared" ca="1" si="123"/>
        <v>7.9871805223455661E-2</v>
      </c>
      <c r="BS22" s="6">
        <f t="shared" ca="1" si="124"/>
        <v>6.3663105874426321E-2</v>
      </c>
      <c r="BT22" s="6">
        <f t="shared" ca="1" si="125"/>
        <v>4.5665752112698091E-2</v>
      </c>
      <c r="BU22" s="6">
        <f t="shared" ca="1" si="168"/>
        <v>2.7132359611235252E-2</v>
      </c>
      <c r="BV22" s="6">
        <f t="shared" ca="1" si="169"/>
        <v>1.8170763120765307E-2</v>
      </c>
      <c r="BW22" s="6">
        <f t="shared" ca="1" si="170"/>
        <v>1.2895664155584255E-2</v>
      </c>
      <c r="BX22" s="6">
        <f t="shared" ca="1" si="171"/>
        <v>9.389373377841629E-3</v>
      </c>
      <c r="BY22" s="6">
        <f t="shared" ca="1" si="172"/>
        <v>6.9104505679722806E-3</v>
      </c>
      <c r="BZ22" s="6">
        <f t="shared" ca="1" si="173"/>
        <v>5.1094530371489939E-3</v>
      </c>
      <c r="CA22" s="6">
        <f t="shared" ca="1" si="174"/>
        <v>3.788568237170613E-3</v>
      </c>
      <c r="CB22" s="6">
        <f t="shared" ca="1" si="175"/>
        <v>2.820653746476511E-3</v>
      </c>
      <c r="CC22" s="6">
        <f t="shared" ca="1" si="176"/>
        <v>2.119617847066468E-3</v>
      </c>
      <c r="CD22" s="6">
        <f t="shared" ca="1" si="177"/>
        <v>1.6312494032190167E-3</v>
      </c>
      <c r="CE22" s="6">
        <f t="shared" ca="1" si="178"/>
        <v>1.3415446124539806E-3</v>
      </c>
      <c r="CF22" s="6">
        <f t="shared" ca="1" si="126"/>
        <v>1.3288967189948239E-3</v>
      </c>
      <c r="CG22" s="6">
        <f t="shared" ca="1" si="127"/>
        <v>1.2669407117370224E-3</v>
      </c>
      <c r="CH22" s="6">
        <f t="shared" ca="1" si="128"/>
        <v>1.149091892722446E-3</v>
      </c>
      <c r="CI22" s="6">
        <f t="shared" ca="1" si="129"/>
        <v>1.0001308231669486E-3</v>
      </c>
      <c r="CJ22" s="6">
        <f t="shared" ca="1" si="130"/>
        <v>8.371962788471342E-4</v>
      </c>
      <c r="CK22" s="6">
        <f t="shared" ca="1" si="131"/>
        <v>6.6932624799571525E-4</v>
      </c>
      <c r="CL22" s="6">
        <f t="shared" ca="1" si="132"/>
        <v>5.0069331598178281E-4</v>
      </c>
      <c r="CM22" s="6">
        <f t="shared" ca="1" si="133"/>
        <v>3.3287123739594718E-4</v>
      </c>
      <c r="CN22" s="6">
        <f t="shared" ca="1" si="134"/>
        <v>1.6610620713234089E-4</v>
      </c>
      <c r="CO22" s="1">
        <v>0</v>
      </c>
    </row>
    <row r="23" spans="2:93" x14ac:dyDescent="0.2">
      <c r="B23">
        <v>2</v>
      </c>
      <c r="C23" s="1">
        <v>0</v>
      </c>
      <c r="D23" s="6">
        <f t="shared" ca="1" si="99"/>
        <v>9.8244701657793014E-7</v>
      </c>
      <c r="E23" s="6">
        <f t="shared" ca="1" si="100"/>
        <v>1.9632202203594429E-6</v>
      </c>
      <c r="F23" s="6">
        <f t="shared" ca="1" si="101"/>
        <v>2.9372745384817148E-6</v>
      </c>
      <c r="G23" s="6">
        <f t="shared" ca="1" si="102"/>
        <v>3.8914693575751901E-6</v>
      </c>
      <c r="H23" s="6">
        <f t="shared" ca="1" si="103"/>
        <v>4.7963446778237771E-6</v>
      </c>
      <c r="I23" s="6">
        <f t="shared" ca="1" si="104"/>
        <v>5.5897901728821642E-6</v>
      </c>
      <c r="J23" s="6">
        <f t="shared" ca="1" si="105"/>
        <v>6.1404654748232887E-6</v>
      </c>
      <c r="K23" s="6">
        <f t="shared" ca="1" si="106"/>
        <v>6.1527268794342663E-6</v>
      </c>
      <c r="L23" s="6">
        <f t="shared" ca="1" si="107"/>
        <v>4.8719350051188376E-6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6">
        <f t="shared" ca="1" si="108"/>
        <v>2.6088080976989308E-4</v>
      </c>
      <c r="Y23" s="6">
        <f t="shared" ca="1" si="109"/>
        <v>4.3479920226812503E-4</v>
      </c>
      <c r="Z23" s="6">
        <f t="shared" ca="1" si="110"/>
        <v>5.7945392591906794E-4</v>
      </c>
      <c r="AA23" s="6">
        <f t="shared" ca="1" si="111"/>
        <v>7.0999368179584463E-4</v>
      </c>
      <c r="AB23" s="6">
        <f t="shared" ca="1" si="112"/>
        <v>8.2791838826761182E-4</v>
      </c>
      <c r="AC23" s="6">
        <f t="shared" ca="1" si="113"/>
        <v>9.2630257493621273E-4</v>
      </c>
      <c r="AD23" s="6">
        <f t="shared" ca="1" si="114"/>
        <v>9.8661763039314216E-4</v>
      </c>
      <c r="AE23" s="6">
        <f t="shared" ca="1" si="115"/>
        <v>9.65384756519408E-4</v>
      </c>
      <c r="AF23" s="6">
        <f t="shared" ca="1" si="116"/>
        <v>7.5059741341973853E-4</v>
      </c>
      <c r="AG23" s="4">
        <v>0</v>
      </c>
      <c r="AH23" s="4">
        <v>0</v>
      </c>
      <c r="AI23" s="4">
        <v>0</v>
      </c>
      <c r="AJ23" s="4">
        <v>0</v>
      </c>
      <c r="AK23" s="4">
        <v>0</v>
      </c>
      <c r="AL23" s="4">
        <v>0</v>
      </c>
      <c r="AM23" s="4">
        <v>0</v>
      </c>
      <c r="AN23" s="4">
        <v>0</v>
      </c>
      <c r="AO23" s="4">
        <v>0</v>
      </c>
      <c r="AP23" s="4">
        <v>0</v>
      </c>
      <c r="AQ23" s="4">
        <v>0</v>
      </c>
      <c r="AR23" s="6">
        <f t="shared" ca="1" si="90"/>
        <v>3.069660792313339E-2</v>
      </c>
      <c r="AS23" s="6">
        <f t="shared" ca="1" si="91"/>
        <v>4.9935966802487242E-2</v>
      </c>
      <c r="AT23" s="6">
        <f t="shared" ca="1" si="92"/>
        <v>6.4513393802360902E-2</v>
      </c>
      <c r="AU23" s="6">
        <f t="shared" ca="1" si="93"/>
        <v>7.6044029399153584E-2</v>
      </c>
      <c r="AV23" s="6">
        <f t="shared" ca="1" si="94"/>
        <v>8.4563581736315452E-2</v>
      </c>
      <c r="AW23" s="6">
        <f t="shared" ca="1" si="95"/>
        <v>8.9341000480355814E-2</v>
      </c>
      <c r="AX23" s="6">
        <f t="shared" ca="1" si="96"/>
        <v>8.8892294763404212E-2</v>
      </c>
      <c r="AY23" s="6">
        <f t="shared" ca="1" si="97"/>
        <v>8.0365243918794418E-2</v>
      </c>
      <c r="AZ23" s="6">
        <f t="shared" ca="1" si="98"/>
        <v>5.7212595036655337E-2</v>
      </c>
      <c r="BA23" s="4">
        <v>0</v>
      </c>
      <c r="BB23" s="4">
        <v>0</v>
      </c>
      <c r="BC23" s="4">
        <v>0</v>
      </c>
      <c r="BD23" s="4">
        <v>0</v>
      </c>
      <c r="BE23" s="4">
        <v>0</v>
      </c>
      <c r="BF23" s="4">
        <v>0</v>
      </c>
      <c r="BG23" s="4">
        <v>0</v>
      </c>
      <c r="BH23" s="4">
        <v>0</v>
      </c>
      <c r="BI23" s="4">
        <v>0</v>
      </c>
      <c r="BJ23" s="4">
        <v>0</v>
      </c>
      <c r="BK23" s="4">
        <v>0</v>
      </c>
      <c r="BL23" s="6">
        <f t="shared" ca="1" si="117"/>
        <v>5.7212376023130271E-2</v>
      </c>
      <c r="BM23" s="6">
        <f t="shared" ca="1" si="118"/>
        <v>8.0364876010629624E-2</v>
      </c>
      <c r="BN23" s="6">
        <f t="shared" ca="1" si="119"/>
        <v>8.8891800748499755E-2</v>
      </c>
      <c r="BO23" s="6">
        <f t="shared" ca="1" si="120"/>
        <v>8.9340390777281342E-2</v>
      </c>
      <c r="BP23" s="6">
        <f t="shared" ca="1" si="121"/>
        <v>8.4562865750124408E-2</v>
      </c>
      <c r="BQ23" s="6">
        <f t="shared" ca="1" si="122"/>
        <v>7.6043222818619305E-2</v>
      </c>
      <c r="BR23" s="6">
        <f t="shared" ca="1" si="123"/>
        <v>6.4512528968671712E-2</v>
      </c>
      <c r="BS23" s="6">
        <f t="shared" ca="1" si="124"/>
        <v>4.9935115183489157E-2</v>
      </c>
      <c r="BT23" s="6">
        <f t="shared" ca="1" si="125"/>
        <v>3.0695941862495288E-2</v>
      </c>
      <c r="BU23" s="4">
        <v>0</v>
      </c>
      <c r="BV23" s="4">
        <v>0</v>
      </c>
      <c r="BW23" s="4">
        <v>0</v>
      </c>
      <c r="BX23" s="4">
        <v>0</v>
      </c>
      <c r="BY23" s="4">
        <v>0</v>
      </c>
      <c r="BZ23" s="4">
        <v>0</v>
      </c>
      <c r="CA23" s="4">
        <v>0</v>
      </c>
      <c r="CB23" s="4">
        <v>0</v>
      </c>
      <c r="CC23" s="4">
        <v>0</v>
      </c>
      <c r="CD23" s="4">
        <v>0</v>
      </c>
      <c r="CE23" s="4">
        <v>0</v>
      </c>
      <c r="CF23" s="6">
        <f t="shared" ca="1" si="126"/>
        <v>7.1519904845647356E-4</v>
      </c>
      <c r="CG23" s="6">
        <f t="shared" ca="1" si="127"/>
        <v>9.0618560438004015E-4</v>
      </c>
      <c r="CH23" s="6">
        <f t="shared" ca="1" si="128"/>
        <v>9.0736224884404139E-4</v>
      </c>
      <c r="CI23" s="6">
        <f t="shared" ca="1" si="129"/>
        <v>8.2860070731602159E-4</v>
      </c>
      <c r="CJ23" s="6">
        <f t="shared" ca="1" si="130"/>
        <v>7.1304816162008015E-4</v>
      </c>
      <c r="CK23" s="6">
        <f t="shared" ca="1" si="131"/>
        <v>5.7999277608520672E-4</v>
      </c>
      <c r="CL23" s="6">
        <f t="shared" ca="1" si="132"/>
        <v>4.3868712153144913E-4</v>
      </c>
      <c r="CM23" s="6">
        <f t="shared" ca="1" si="133"/>
        <v>2.9366219930837653E-4</v>
      </c>
      <c r="CN23" s="6">
        <f t="shared" ca="1" si="134"/>
        <v>1.4709551272622926E-4</v>
      </c>
      <c r="CO23" s="1">
        <v>0</v>
      </c>
    </row>
    <row r="24" spans="2:93" x14ac:dyDescent="0.2">
      <c r="B24">
        <v>2.1</v>
      </c>
      <c r="C24" s="1">
        <v>0</v>
      </c>
      <c r="D24" s="6">
        <f t="shared" ca="1" si="99"/>
        <v>8.878365150502875E-7</v>
      </c>
      <c r="E24" s="6">
        <f t="shared" ca="1" si="100"/>
        <v>1.7712852910150115E-6</v>
      </c>
      <c r="F24" s="6">
        <f t="shared" ca="1" si="101"/>
        <v>2.6426435881392336E-6</v>
      </c>
      <c r="G24" s="6">
        <f t="shared" ca="1" si="102"/>
        <v>3.486544169962957E-6</v>
      </c>
      <c r="H24" s="6">
        <f t="shared" ca="1" si="103"/>
        <v>4.2731831577962658E-6</v>
      </c>
      <c r="I24" s="6">
        <f t="shared" ca="1" si="104"/>
        <v>4.9469877834884573E-6</v>
      </c>
      <c r="J24" s="6">
        <f t="shared" ca="1" si="105"/>
        <v>5.407819153231924E-6</v>
      </c>
      <c r="K24" s="6">
        <f t="shared" ca="1" si="106"/>
        <v>5.4848350995143073E-6</v>
      </c>
      <c r="L24" s="6">
        <f t="shared" ca="1" si="107"/>
        <v>4.9349640356083215E-6</v>
      </c>
      <c r="M24" s="6">
        <f t="shared" ref="M24:M32" ca="1" si="179">0.25*(L24+M23+N24+M25)</f>
        <v>3.704944781095464E-6</v>
      </c>
      <c r="N24" s="6">
        <f t="shared" ref="N24:N32" ca="1" si="180">0.25*(M24+N23+O24+N25)</f>
        <v>3.9031182864871655E-6</v>
      </c>
      <c r="O24" s="6">
        <f t="shared" ref="O24:O32" ca="1" si="181">0.25*(N24+O23+P24+O25)</f>
        <v>4.8477010383059897E-6</v>
      </c>
      <c r="P24" s="6">
        <f t="shared" ref="P24:P32" ca="1" si="182">0.25*(O24+P23+Q24+P25)</f>
        <v>6.4532525385427094E-6</v>
      </c>
      <c r="Q24" s="6">
        <f t="shared" ref="Q24:Q32" ca="1" si="183">0.25*(P24+Q23+R24+Q25)</f>
        <v>8.8780813345786108E-6</v>
      </c>
      <c r="R24" s="6">
        <f t="shared" ref="R24:R32" ca="1" si="184">0.25*(Q24+R23+S24+R25)</f>
        <v>1.248098758324249E-5</v>
      </c>
      <c r="S24" s="6">
        <f t="shared" ref="S24:S32" ca="1" si="185">0.25*(R24+S23+T24+S25)</f>
        <v>1.7920784328134976E-5</v>
      </c>
      <c r="T24" s="6">
        <f t="shared" ref="T24:T32" ca="1" si="186">0.25*(S24+T23+U24+T25)</f>
        <v>2.6446284592301098E-5</v>
      </c>
      <c r="U24" s="6">
        <f t="shared" ref="U24:U32" ca="1" si="187">0.25*(T24+U23+V24+U25)</f>
        <v>4.0656277947734671E-5</v>
      </c>
      <c r="V24" s="6">
        <f t="shared" ref="V24:V32" ca="1" si="188">0.25*(U24+V23+W24+V25)</f>
        <v>6.667149278629018E-5</v>
      </c>
      <c r="W24" s="6">
        <f t="shared" ref="W24:W32" ca="1" si="189">0.25*(V24+W23+X24+W25)</f>
        <v>1.2104293030670054E-4</v>
      </c>
      <c r="X24" s="6">
        <f t="shared" ref="X24:X32" ca="1" si="190">0.25*(W24+X23+Y24+X25)</f>
        <v>2.5502777281956871E-4</v>
      </c>
      <c r="Y24" s="6">
        <f t="shared" ref="Y24:Y32" ca="1" si="191">0.25*(X24+Y23+Z24+Y25)</f>
        <v>3.8656386175692253E-4</v>
      </c>
      <c r="Z24" s="6">
        <f t="shared" ref="Z24:Z32" ca="1" si="192">0.25*(Y24+Z23+AA24+Z25)</f>
        <v>5.0676846220233576E-4</v>
      </c>
      <c r="AA24" s="6">
        <f t="shared" ref="AA24:AA32" ca="1" si="193">0.25*(Z24+AA23+AB24+AA25)</f>
        <v>6.1530985211641744E-4</v>
      </c>
      <c r="AB24" s="6">
        <f t="shared" ref="AB24:AB32" ca="1" si="194">0.25*(AA24+AB23+AC24+AB25)</f>
        <v>7.0954742608067827E-4</v>
      </c>
      <c r="AC24" s="6">
        <f t="shared" ref="AC24:AC32" ca="1" si="195">0.25*(AB24+AC23+AD24+AC25)</f>
        <v>7.8190887844794838E-4</v>
      </c>
      <c r="AD24" s="6">
        <f t="shared" ref="AD24:AD32" ca="1" si="196">0.25*(AC24+AD23+AE24+AD25)</f>
        <v>8.173384015892082E-4</v>
      </c>
      <c r="AE24" s="6">
        <f t="shared" ref="AE24:AE32" ca="1" si="197">0.25*(AD24+AE23+AF24+AE25)</f>
        <v>7.8966778755632145E-4</v>
      </c>
      <c r="AF24" s="6">
        <f t="shared" ref="AF24:AF32" ca="1" si="198">0.25*(AE24+AF23+AG24+AF25)</f>
        <v>6.6163015701257934E-4</v>
      </c>
      <c r="AG24" s="6">
        <f t="shared" ref="AG24:AG32" ca="1" si="199">0.25*(AF24+AG23+AH24+AG25)</f>
        <v>4.2445655913022631E-4</v>
      </c>
      <c r="AH24" s="6">
        <f t="shared" ref="AH24:AH32" ca="1" si="200">0.25*(AG24+AH23+AI24+AH25)</f>
        <v>3.9405205309095089E-4</v>
      </c>
      <c r="AI24" s="6">
        <f t="shared" ref="AI24:AI32" ca="1" si="201">0.25*(AH24+AI23+AJ24+AI25)</f>
        <v>4.5743438550224747E-4</v>
      </c>
      <c r="AJ24" s="6">
        <f t="shared" ref="AJ24:AJ32" ca="1" si="202">0.25*(AI24+AJ23+AK24+AJ25)</f>
        <v>5.9147318367291988E-4</v>
      </c>
      <c r="AK24" s="6">
        <f t="shared" ref="AK24:AK32" ca="1" si="203">0.25*(AJ24+AK23+AL24+AK25)</f>
        <v>8.0630138585006299E-4</v>
      </c>
      <c r="AL24" s="6">
        <f t="shared" ref="AL24:AL32" ca="1" si="204">0.25*(AK24+AL23+AM24+AL25)</f>
        <v>1.1354266670371331E-3</v>
      </c>
      <c r="AM24" s="6">
        <f t="shared" ref="AM24:AM32" ca="1" si="205">0.25*(AL24+AM23+AN24+AM25)</f>
        <v>1.6450362740115536E-3</v>
      </c>
      <c r="AN24" s="6">
        <f t="shared" ref="AN24:AN32" ca="1" si="206">0.25*(AM24+AN23+AO24+AN25)</f>
        <v>2.4656890311746142E-3</v>
      </c>
      <c r="AO24" s="6">
        <f t="shared" ref="AO24:AO32" ca="1" si="207">0.25*(AN24+AO23+AP24+AO25)</f>
        <v>3.8777500460961904E-3</v>
      </c>
      <c r="AP24" s="6">
        <f t="shared" ref="AP24:AP32" ca="1" si="208">0.25*(AO24+AP23+AQ24+AP25)</f>
        <v>6.5586568221210383E-3</v>
      </c>
      <c r="AQ24" s="6">
        <f t="shared" ref="AQ24:AQ32" ca="1" si="209">0.25*(AP24+AQ23+AR24+AQ25)</f>
        <v>1.2375462432472277E-2</v>
      </c>
      <c r="AR24" s="6">
        <f t="shared" ref="AR24:AR32" ca="1" si="210">0.25*(AQ24+AR23+AS24+AR25)</f>
        <v>2.7183608971324519E-2</v>
      </c>
      <c r="AS24" s="6">
        <f t="shared" ref="AS24:AS32" ca="1" si="211">0.25*(AR24+AS23+AT24+AS25)</f>
        <v>4.086966995158757E-2</v>
      </c>
      <c r="AT24" s="6">
        <f t="shared" ref="AT24:AT32" ca="1" si="212">0.25*(AS24+AT23+AU24+AT25)</f>
        <v>5.2200755138141805E-2</v>
      </c>
      <c r="AU24" s="6">
        <f t="shared" ref="AU24:AU32" ca="1" si="213">0.25*(AT24+AU23+AV24+AU25)</f>
        <v>6.1014216792507826E-2</v>
      </c>
      <c r="AV24" s="6">
        <f t="shared" ref="AV24:AV32" ca="1" si="214">0.25*(AU24+AV23+AW24+AV25)</f>
        <v>6.6976661521173625E-2</v>
      </c>
      <c r="AW24" s="6">
        <f t="shared" ref="AW24:AW32" ca="1" si="215">0.25*(AV24+AW23+AX24+AW25)</f>
        <v>6.9405817341971335E-2</v>
      </c>
      <c r="AX24" s="6">
        <f t="shared" ref="AX24:AX32" ca="1" si="216">0.25*(AW24+AX23+AY24+AX25)</f>
        <v>6.7203504094130617E-2</v>
      </c>
      <c r="AY24" s="6">
        <f t="shared" ref="AY24:AY32" ca="1" si="217">0.25*(AX24+AY23+AZ24+AY25)</f>
        <v>5.8782824780335988E-2</v>
      </c>
      <c r="AZ24" s="6">
        <f t="shared" ref="AZ24:AZ32" ca="1" si="218">0.25*(AY24+AZ23+BA24+AZ25)</f>
        <v>4.2313469280684086E-2</v>
      </c>
      <c r="BA24" s="6">
        <f t="shared" ref="BA24:BA32" ca="1" si="219">0.25*(AZ24+BA23+BB24+BA25)</f>
        <v>1.855573178354231E-2</v>
      </c>
      <c r="BB24" s="6">
        <f t="shared" ref="BB24:BB32" ca="1" si="220">0.25*(BA24+BB23+BC24+BB25)</f>
        <v>9.6604271563943273E-3</v>
      </c>
      <c r="BC24" s="6">
        <f t="shared" ref="BC24:BC32" ca="1" si="221">0.25*(BB24+BC23+BD24+BC25)</f>
        <v>5.8257415809253163E-3</v>
      </c>
      <c r="BD24" s="6">
        <f t="shared" ref="BD24:BD32" ca="1" si="222">0.25*(BC24+BD23+BE24+BD25)</f>
        <v>4.0113977382120027E-3</v>
      </c>
      <c r="BE24" s="6">
        <f t="shared" ref="BE24:BE32" ca="1" si="223">0.25*(BD24+BE23+BF24+BE25)</f>
        <v>3.1696722540498542E-3</v>
      </c>
      <c r="BF24" s="6">
        <f t="shared" ref="BF24:BF32" ca="1" si="224">0.25*(BE24+BF23+BG24+BF25)</f>
        <v>2.9215839965174824E-3</v>
      </c>
      <c r="BG24" s="6">
        <f t="shared" ref="BG24:BG32" ca="1" si="225">0.25*(BF24+BG23+BH24+BG25)</f>
        <v>3.1696634139373064E-3</v>
      </c>
      <c r="BH24" s="6">
        <f t="shared" ref="BH24:BH32" ca="1" si="226">0.25*(BG24+BH23+BI24+BH25)</f>
        <v>4.0113783131461439E-3</v>
      </c>
      <c r="BI24" s="6">
        <f t="shared" ref="BI24:BI32" ca="1" si="227">0.25*(BH24+BI23+BJ24+BI25)</f>
        <v>5.8257071689122412E-3</v>
      </c>
      <c r="BJ24" s="6">
        <f t="shared" ref="BJ24:BJ32" ca="1" si="228">0.25*(BI24+BJ23+BK24+BJ25)</f>
        <v>9.6603678244485784E-3</v>
      </c>
      <c r="BK24" s="6">
        <f t="shared" ref="BK24:BK32" ca="1" si="229">0.25*(BJ24+BK23+BL24+BK25)</f>
        <v>1.8555623289708958E-2</v>
      </c>
      <c r="BL24" s="6">
        <f t="shared" ref="BL24:BL32" ca="1" si="230">0.25*(BK24+BL23+BM24+BL25)</f>
        <v>4.2313243760428457E-2</v>
      </c>
      <c r="BM24" s="6">
        <f t="shared" ref="BM24:BM32" ca="1" si="231">0.25*(BL24+BM23+BN24+BM25)</f>
        <v>5.8782482083248919E-2</v>
      </c>
      <c r="BN24" s="6">
        <f t="shared" ref="BN24:BN32" ca="1" si="232">0.25*(BM24+BN23+BO24+BN25)</f>
        <v>6.7203051232360492E-2</v>
      </c>
      <c r="BO24" s="6">
        <f t="shared" ref="BO24:BO32" ca="1" si="233">0.25*(BN24+BO23+BP24+BO25)</f>
        <v>6.9405261302303151E-2</v>
      </c>
      <c r="BP24" s="6">
        <f t="shared" ref="BP24:BP32" ca="1" si="234">0.25*(BO24+BP23+BQ24+BP25)</f>
        <v>6.6976011118270062E-2</v>
      </c>
      <c r="BQ24" s="6">
        <f t="shared" ref="BQ24:BQ32" ca="1" si="235">0.25*(BP24+BQ23+BR24+BQ25)</f>
        <v>6.1013486792493882E-2</v>
      </c>
      <c r="BR24" s="6">
        <f t="shared" ref="BR24:BR32" ca="1" si="236">0.25*(BQ24+BR23+BS24+BR25)</f>
        <v>5.2199972649122746E-2</v>
      </c>
      <c r="BS24" s="6">
        <f t="shared" ref="BS24:BS32" ca="1" si="237">0.25*(BR24+BS23+BT24+BS25)</f>
        <v>4.0868884028363306E-2</v>
      </c>
      <c r="BT24" s="6">
        <f t="shared" ref="BT24:BT32" ca="1" si="238">0.25*(BS24+BT23+BU24+BT25)</f>
        <v>2.7182900153793904E-2</v>
      </c>
      <c r="BU24" s="6">
        <f t="shared" ref="BU24:BU32" ca="1" si="239">0.25*(BT24+BU23+BV24+BU25)</f>
        <v>1.2374916719379016E-2</v>
      </c>
      <c r="BV24" s="6">
        <f t="shared" ref="BV24:BV32" ca="1" si="240">0.25*(BU24+BV23+BW24+BV25)</f>
        <v>6.5580738748101499E-3</v>
      </c>
      <c r="BW24" s="6">
        <f t="shared" ref="BW24:BW32" ca="1" si="241">0.25*(BV24+BW23+BX24+BW25)</f>
        <v>3.8770224755432662E-3</v>
      </c>
      <c r="BX24" s="6">
        <f t="shared" ref="BX24:BX32" ca="1" si="242">0.25*(BW24+BX23+BY24+BX25)</f>
        <v>2.4647198289722205E-3</v>
      </c>
      <c r="BY24" s="6">
        <f t="shared" ref="BY24:BY32" ca="1" si="243">0.25*(BX24+BY23+BZ24+BY25)</f>
        <v>1.6437046331645091E-3</v>
      </c>
      <c r="BZ24" s="6">
        <f t="shared" ref="BZ24:BZ32" ca="1" si="244">0.25*(BY24+BZ23+CA24+BZ25)</f>
        <v>1.133559578853101E-3</v>
      </c>
      <c r="CA24" s="6">
        <f t="shared" ref="CA24:CA32" ca="1" si="245">0.25*(BZ24+CA23+CB24+CA25)</f>
        <v>8.036313114714996E-4</v>
      </c>
      <c r="CB24" s="6">
        <f t="shared" ref="CB24:CB32" ca="1" si="246">0.25*(CA24+CB23+CC24+CB25)</f>
        <v>5.8755560278390831E-4</v>
      </c>
      <c r="CC24" s="6">
        <f t="shared" ref="CC24:CC32" ca="1" si="247">0.25*(CB24+CC23+CD24+CC25)</f>
        <v>4.5146085727777128E-4</v>
      </c>
      <c r="CD24" s="6">
        <f t="shared" ref="CD24:CD32" ca="1" si="248">0.25*(CC24+CD23+CE24+CD25)</f>
        <v>3.8436598535892793E-4</v>
      </c>
      <c r="CE24" s="6">
        <f t="shared" ref="CE24:CE32" ca="1" si="249">0.25*(CD24+CE23+CF24+CE25)</f>
        <v>4.0712613053101547E-4</v>
      </c>
      <c r="CF24" s="6">
        <f t="shared" ref="CF24:CF32" ca="1" si="250">0.25*(CE24+CF23+CG24+CF25)</f>
        <v>6.2571387045103045E-4</v>
      </c>
      <c r="CG24" s="6">
        <f t="shared" ref="CG24:CG32" ca="1" si="251">0.25*(CF24+CG23+CH24+CG25)</f>
        <v>7.3524040848262355E-4</v>
      </c>
      <c r="CH24" s="6">
        <f t="shared" ref="CH24:CH32" ca="1" si="252">0.25*(CG24+CH23+CI24+CH25)</f>
        <v>7.4557079095765818E-4</v>
      </c>
      <c r="CI24" s="6">
        <f t="shared" ref="CI24:CI32" ca="1" si="253">0.25*(CH24+CI23+CJ24+CI25)</f>
        <v>6.9386159563301637E-4</v>
      </c>
      <c r="CJ24" s="6">
        <f t="shared" ref="CJ24:CJ32" ca="1" si="254">0.25*(CI24+CJ23+CK24+CJ25)</f>
        <v>6.064028842319583E-4</v>
      </c>
      <c r="CK24" s="6">
        <f t="shared" ref="CK24:CK32" ca="1" si="255">0.25*(CJ24+CK23+CL24+CK25)</f>
        <v>4.989095731935824E-4</v>
      </c>
      <c r="CL24" s="6">
        <f t="shared" ref="CL24:CL32" ca="1" si="256">0.25*(CK24+CL23+CM24+CL25)</f>
        <v>3.804001947504306E-4</v>
      </c>
      <c r="CM24" s="6">
        <f t="shared" ref="CM24:CM32" ca="1" si="257">0.25*(CL24+CM23+CN24+CM25)</f>
        <v>2.5599492557988048E-4</v>
      </c>
      <c r="CN24" s="6">
        <f t="shared" ref="CN24:CN32" ca="1" si="258">0.25*(CM24+CN23+CO24+CN25)</f>
        <v>1.2861364446419967E-4</v>
      </c>
      <c r="CO24" s="1">
        <v>0</v>
      </c>
    </row>
    <row r="25" spans="2:93" x14ac:dyDescent="0.2">
      <c r="B25">
        <v>2.2000000000000002</v>
      </c>
      <c r="C25" s="1">
        <v>0</v>
      </c>
      <c r="D25" s="6">
        <f t="shared" ca="1" si="99"/>
        <v>7.976137526082081E-7</v>
      </c>
      <c r="E25" s="6">
        <f t="shared" ca="1" si="100"/>
        <v>1.5914408405110824E-6</v>
      </c>
      <c r="F25" s="6">
        <f t="shared" ca="1" si="101"/>
        <v>2.3754703530972503E-6</v>
      </c>
      <c r="G25" s="6">
        <f t="shared" ca="1" si="102"/>
        <v>3.1388805763411404E-6</v>
      </c>
      <c r="H25" s="6">
        <f t="shared" ca="1" si="103"/>
        <v>3.862855999909871E-6</v>
      </c>
      <c r="I25" s="6">
        <f t="shared" ca="1" si="104"/>
        <v>4.5171586500434759E-6</v>
      </c>
      <c r="J25" s="6">
        <f t="shared" ca="1" si="105"/>
        <v>5.0589882551016436E-6</v>
      </c>
      <c r="K25" s="6">
        <f t="shared" ca="1" si="106"/>
        <v>5.4438303297827208E-6</v>
      </c>
      <c r="L25" s="6">
        <f t="shared" ca="1" si="107"/>
        <v>5.6781412567046777E-6</v>
      </c>
      <c r="M25" s="6">
        <f t="shared" ca="1" si="179"/>
        <v>5.9816968022863699E-6</v>
      </c>
      <c r="N25" s="6">
        <f t="shared" ca="1" si="180"/>
        <v>7.0598273265472104E-6</v>
      </c>
      <c r="O25" s="6">
        <f t="shared" ca="1" si="181"/>
        <v>9.0344333281940858E-6</v>
      </c>
      <c r="P25" s="6">
        <f t="shared" ca="1" si="182"/>
        <v>1.2087227781286235E-5</v>
      </c>
      <c r="Q25" s="6">
        <f t="shared" ca="1" si="183"/>
        <v>1.6578085216529247E-5</v>
      </c>
      <c r="R25" s="6">
        <f t="shared" ca="1" si="184"/>
        <v>2.3125084670256374E-5</v>
      </c>
      <c r="S25" s="6">
        <f t="shared" ca="1" si="185"/>
        <v>3.2755865136996324E-5</v>
      </c>
      <c r="T25" s="6">
        <f t="shared" ca="1" si="186"/>
        <v>4.7208076093334744E-5</v>
      </c>
      <c r="U25" s="6">
        <f t="shared" ca="1" si="187"/>
        <v>6.9507334412347406E-5</v>
      </c>
      <c r="V25" s="6">
        <f t="shared" ca="1" si="188"/>
        <v>1.0498676289072553E-4</v>
      </c>
      <c r="W25" s="6">
        <f t="shared" ca="1" si="189"/>
        <v>1.6247245562094333E-4</v>
      </c>
      <c r="X25" s="6">
        <f t="shared" ca="1" si="190"/>
        <v>2.5162348944475862E-4</v>
      </c>
      <c r="Y25" s="6">
        <f t="shared" ca="1" si="191"/>
        <v>3.4966000973766072E-4</v>
      </c>
      <c r="Z25" s="6">
        <f t="shared" ca="1" si="192"/>
        <v>4.4574620901693496E-4</v>
      </c>
      <c r="AA25" s="6">
        <f t="shared" ca="1" si="193"/>
        <v>5.3492983838681132E-4</v>
      </c>
      <c r="AB25" s="6">
        <f t="shared" ca="1" si="194"/>
        <v>6.1305258549073564E-4</v>
      </c>
      <c r="AC25" s="6">
        <f t="shared" ca="1" si="195"/>
        <v>6.7444711118569466E-4</v>
      </c>
      <c r="AD25" s="6">
        <f t="shared" ca="1" si="196"/>
        <v>7.1115930995942092E-4</v>
      </c>
      <c r="AE25" s="6">
        <f t="shared" ca="1" si="197"/>
        <v>7.1431783510409038E-4</v>
      </c>
      <c r="AF25" s="6">
        <f t="shared" ca="1" si="198"/>
        <v>6.8179886794403127E-4</v>
      </c>
      <c r="AG25" s="6">
        <f t="shared" ca="1" si="199"/>
        <v>6.42144026417375E-4</v>
      </c>
      <c r="AH25" s="6">
        <f t="shared" ca="1" si="200"/>
        <v>6.943172677313298E-4</v>
      </c>
      <c r="AI25" s="6">
        <f t="shared" ca="1" si="201"/>
        <v>8.44212305245119E-4</v>
      </c>
      <c r="AJ25" s="6">
        <f t="shared" ca="1" si="202"/>
        <v>1.102156963339369E-3</v>
      </c>
      <c r="AK25" s="6">
        <f t="shared" ca="1" si="203"/>
        <v>1.4983056926901992E-3</v>
      </c>
      <c r="AL25" s="6">
        <f t="shared" ca="1" si="204"/>
        <v>2.0903690082869166E-3</v>
      </c>
      <c r="AM25" s="6">
        <f t="shared" ca="1" si="205"/>
        <v>2.979029397834467E-3</v>
      </c>
      <c r="AN25" s="6">
        <f t="shared" ca="1" si="206"/>
        <v>4.3399698045907134E-3</v>
      </c>
      <c r="AO25" s="6">
        <f t="shared" ca="1" si="207"/>
        <v>6.4866543310891081E-3</v>
      </c>
      <c r="AP25" s="6">
        <f t="shared" ca="1" si="208"/>
        <v>9.9814148099156876E-3</v>
      </c>
      <c r="AQ25" s="6">
        <f t="shared" ca="1" si="209"/>
        <v>1.5759583936443545E-2</v>
      </c>
      <c r="AR25" s="6">
        <f t="shared" ca="1" si="210"/>
        <v>2.4792695578104838E-2</v>
      </c>
      <c r="AS25" s="6">
        <f t="shared" ca="1" si="211"/>
        <v>3.4158348894396721E-2</v>
      </c>
      <c r="AT25" s="6">
        <f t="shared" ca="1" si="212"/>
        <v>4.2405740006110908E-2</v>
      </c>
      <c r="AU25" s="6">
        <f t="shared" ca="1" si="213"/>
        <v>4.8835421111562312E-2</v>
      </c>
      <c r="AV25" s="6">
        <f t="shared" ca="1" si="214"/>
        <v>5.2923030213899908E-2</v>
      </c>
      <c r="AW25" s="6">
        <f t="shared" ca="1" si="215"/>
        <v>5.4102103272225283E-2</v>
      </c>
      <c r="AX25" s="6">
        <f t="shared" ca="1" si="216"/>
        <v>5.1733079490810949E-2</v>
      </c>
      <c r="AY25" s="6">
        <f t="shared" ca="1" si="217"/>
        <v>4.5249081827734849E-2</v>
      </c>
      <c r="AZ25" s="6">
        <f t="shared" ca="1" si="218"/>
        <v>3.4702725522202722E-2</v>
      </c>
      <c r="BA25" s="6">
        <f t="shared" ca="1" si="219"/>
        <v>2.2249030697090822E-2</v>
      </c>
      <c r="BB25" s="6">
        <f t="shared" ca="1" si="220"/>
        <v>1.4260235261109686E-2</v>
      </c>
      <c r="BC25" s="6">
        <f t="shared" ca="1" si="221"/>
        <v>9.631141429094936E-3</v>
      </c>
      <c r="BD25" s="6">
        <f t="shared" ca="1" si="222"/>
        <v>7.0501771178728412E-3</v>
      </c>
      <c r="BE25" s="6">
        <f t="shared" ca="1" si="223"/>
        <v>5.7457072814699316E-3</v>
      </c>
      <c r="BF25" s="6">
        <f t="shared" ca="1" si="224"/>
        <v>5.3470003180827695E-3</v>
      </c>
      <c r="BG25" s="6">
        <f t="shared" ca="1" si="225"/>
        <v>5.7456913460855992E-3</v>
      </c>
      <c r="BH25" s="6">
        <f t="shared" ca="1" si="226"/>
        <v>7.0501426697350293E-3</v>
      </c>
      <c r="BI25" s="6">
        <f t="shared" ca="1" si="227"/>
        <v>9.6310825380542427E-3</v>
      </c>
      <c r="BJ25" s="6">
        <f t="shared" ca="1" si="228"/>
        <v>1.4260140839173112E-2</v>
      </c>
      <c r="BK25" s="6">
        <f t="shared" ca="1" si="229"/>
        <v>2.2248881573958795E-2</v>
      </c>
      <c r="BL25" s="6">
        <f t="shared" ca="1" si="230"/>
        <v>3.4702493645625651E-2</v>
      </c>
      <c r="BM25" s="6">
        <f t="shared" ca="1" si="231"/>
        <v>4.5248757329577102E-2</v>
      </c>
      <c r="BN25" s="6">
        <f t="shared" ca="1" si="232"/>
        <v>5.173266079539017E-2</v>
      </c>
      <c r="BO25" s="6">
        <f t="shared" ca="1" si="233"/>
        <v>5.4101592081300748E-2</v>
      </c>
      <c r="BP25" s="6">
        <f t="shared" ca="1" si="234"/>
        <v>5.2922430628158768E-2</v>
      </c>
      <c r="BQ25" s="6">
        <f t="shared" ca="1" si="235"/>
        <v>4.8834740583963414E-2</v>
      </c>
      <c r="BR25" s="6">
        <f t="shared" ca="1" si="236"/>
        <v>4.2404990806962084E-2</v>
      </c>
      <c r="BS25" s="6">
        <f t="shared" ca="1" si="237"/>
        <v>3.4157548127047424E-2</v>
      </c>
      <c r="BT25" s="6">
        <f t="shared" ca="1" si="238"/>
        <v>2.4791858004938015E-2</v>
      </c>
      <c r="BU25" s="6">
        <f t="shared" ca="1" si="239"/>
        <v>1.5758692848912008E-2</v>
      </c>
      <c r="BV25" s="6">
        <f t="shared" ca="1" si="240"/>
        <v>9.9803563043183163E-3</v>
      </c>
      <c r="BW25" s="6">
        <f t="shared" ca="1" si="241"/>
        <v>6.4852961983906943E-3</v>
      </c>
      <c r="BX25" s="6">
        <f t="shared" ca="1" si="242"/>
        <v>4.3381522071811078E-3</v>
      </c>
      <c r="BY25" s="6">
        <f t="shared" ca="1" si="243"/>
        <v>2.9765391248327147E-3</v>
      </c>
      <c r="BZ25" s="6">
        <f t="shared" ca="1" si="244"/>
        <v>2.0869023707763956E-3</v>
      </c>
      <c r="CA25" s="6">
        <f t="shared" ca="1" si="245"/>
        <v>1.4934100642489889E-3</v>
      </c>
      <c r="CB25" s="6">
        <f t="shared" ca="1" si="246"/>
        <v>1.0951302423863624E-3</v>
      </c>
      <c r="CC25" s="6">
        <f t="shared" ca="1" si="247"/>
        <v>8.3392184096824887E-4</v>
      </c>
      <c r="CD25" s="6">
        <f t="shared" ca="1" si="248"/>
        <v>6.7887695362692506E-4</v>
      </c>
      <c r="CE25" s="6">
        <f t="shared" ca="1" si="249"/>
        <v>6.1842466631410352E-4</v>
      </c>
      <c r="CF25" s="6">
        <f t="shared" ca="1" si="250"/>
        <v>6.4528989433400926E-4</v>
      </c>
      <c r="CG25" s="6">
        <f t="shared" ca="1" si="251"/>
        <v>6.6349136814176533E-4</v>
      </c>
      <c r="CH25" s="6">
        <f t="shared" ca="1" si="252"/>
        <v>6.4581891087095162E-4</v>
      </c>
      <c r="CI25" s="6">
        <f t="shared" ca="1" si="253"/>
        <v>5.9487200002642741E-4</v>
      </c>
      <c r="CJ25" s="6">
        <f t="shared" ca="1" si="254"/>
        <v>5.1979220648115426E-4</v>
      </c>
      <c r="CK25" s="6">
        <f t="shared" ca="1" si="255"/>
        <v>4.2884243770673427E-4</v>
      </c>
      <c r="CL25" s="6">
        <f t="shared" ca="1" si="256"/>
        <v>3.280091586968105E-4</v>
      </c>
      <c r="CM25" s="6">
        <f t="shared" ca="1" si="257"/>
        <v>2.2130366379651532E-4</v>
      </c>
      <c r="CN25" s="6">
        <f t="shared" ca="1" si="258"/>
        <v>1.113641395506889E-4</v>
      </c>
      <c r="CO25" s="1">
        <v>0</v>
      </c>
    </row>
    <row r="26" spans="2:93" x14ac:dyDescent="0.2">
      <c r="B26">
        <v>2.2999999999999998</v>
      </c>
      <c r="C26" s="1">
        <v>0</v>
      </c>
      <c r="D26" s="6">
        <f t="shared" ca="1" si="99"/>
        <v>7.1117765487146287E-7</v>
      </c>
      <c r="E26" s="6">
        <f t="shared" ca="1" si="100"/>
        <v>1.4213939653238593E-6</v>
      </c>
      <c r="F26" s="6">
        <f t="shared" ca="1" si="101"/>
        <v>2.1289164073975451E-6</v>
      </c>
      <c r="G26" s="6">
        <f t="shared" ca="1" si="102"/>
        <v>2.8306517823944828E-6</v>
      </c>
      <c r="H26" s="6">
        <f t="shared" ca="1" si="103"/>
        <v>3.5222016154586027E-6</v>
      </c>
      <c r="I26" s="6">
        <f t="shared" ca="1" si="104"/>
        <v>4.1998025616739311E-6</v>
      </c>
      <c r="J26" s="6">
        <f t="shared" ca="1" si="105"/>
        <v>4.8671448873484569E-6</v>
      </c>
      <c r="K26" s="6">
        <f t="shared" ca="1" si="106"/>
        <v>5.5533567078102529E-6</v>
      </c>
      <c r="L26" s="6">
        <f t="shared" ca="1" si="107"/>
        <v>6.352073859141301E-6</v>
      </c>
      <c r="M26" s="6">
        <f t="shared" ca="1" si="179"/>
        <v>7.4838738447981244E-6</v>
      </c>
      <c r="N26" s="6">
        <f t="shared" ca="1" si="180"/>
        <v>9.3200608892212237E-6</v>
      </c>
      <c r="O26" s="6">
        <f t="shared" ca="1" si="181"/>
        <v>1.2142977166636909E-5</v>
      </c>
      <c r="P26" s="6">
        <f t="shared" ca="1" si="182"/>
        <v>1.6283140041878901E-5</v>
      </c>
      <c r="Q26" s="6">
        <f t="shared" ca="1" si="183"/>
        <v>2.222194707999577E-5</v>
      </c>
      <c r="R26" s="6">
        <f t="shared" ca="1" si="184"/>
        <v>3.0685400744257435E-5</v>
      </c>
      <c r="S26" s="6">
        <f t="shared" ca="1" si="185"/>
        <v>4.2769515456259215E-5</v>
      </c>
      <c r="T26" s="6">
        <f t="shared" ca="1" si="186"/>
        <v>6.0122820231694168E-5</v>
      </c>
      <c r="U26" s="6">
        <f t="shared" ca="1" si="187"/>
        <v>8.5178220717594717E-5</v>
      </c>
      <c r="V26" s="6">
        <f t="shared" ca="1" si="188"/>
        <v>1.2129576874332115E-4</v>
      </c>
      <c r="W26" s="6">
        <f t="shared" ca="1" si="189"/>
        <v>1.7223663984158866E-4</v>
      </c>
      <c r="X26" s="6">
        <f t="shared" ca="1" si="190"/>
        <v>2.393337196008618E-4</v>
      </c>
      <c r="Y26" s="6">
        <f t="shared" ca="1" si="191"/>
        <v>3.1470647873202683E-4</v>
      </c>
      <c r="Z26" s="6">
        <f t="shared" ca="1" si="192"/>
        <v>3.9162652574093219E-4</v>
      </c>
      <c r="AA26" s="6">
        <f t="shared" ca="1" si="193"/>
        <v>4.6561070692315715E-4</v>
      </c>
      <c r="AB26" s="6">
        <f t="shared" ca="1" si="194"/>
        <v>5.3328596630975843E-4</v>
      </c>
      <c r="AC26" s="6">
        <f t="shared" ca="1" si="195"/>
        <v>5.9166767084467369E-4</v>
      </c>
      <c r="AD26" s="6">
        <f t="shared" ca="1" si="196"/>
        <v>6.3853389195869077E-4</v>
      </c>
      <c r="AE26" s="6">
        <f t="shared" ca="1" si="197"/>
        <v>6.7464537495658832E-4</v>
      </c>
      <c r="AF26" s="6">
        <f t="shared" ca="1" si="198"/>
        <v>7.0910345324208036E-4</v>
      </c>
      <c r="AG26" s="6">
        <f t="shared" ca="1" si="199"/>
        <v>7.6800341086391284E-4</v>
      </c>
      <c r="AH26" s="6">
        <f t="shared" ca="1" si="200"/>
        <v>8.9686068617187407E-4</v>
      </c>
      <c r="AI26" s="6">
        <f t="shared" ca="1" si="201"/>
        <v>1.1229406044075299E-3</v>
      </c>
      <c r="AJ26" s="6">
        <f t="shared" ca="1" si="202"/>
        <v>1.4746366717492379E-3</v>
      </c>
      <c r="AK26" s="6">
        <f t="shared" ca="1" si="203"/>
        <v>1.9943954132844478E-3</v>
      </c>
      <c r="AL26" s="6">
        <f t="shared" ca="1" si="204"/>
        <v>2.7487142755858677E-3</v>
      </c>
      <c r="AM26" s="6">
        <f t="shared" ca="1" si="205"/>
        <v>3.8407425044486862E-3</v>
      </c>
      <c r="AN26" s="6">
        <f t="shared" ca="1" si="206"/>
        <v>5.4285064582646663E-3</v>
      </c>
      <c r="AO26" s="6">
        <f t="shared" ca="1" si="207"/>
        <v>7.7474826637538401E-3</v>
      </c>
      <c r="AP26" s="6">
        <f t="shared" ca="1" si="208"/>
        <v>1.1120764150009062E-2</v>
      </c>
      <c r="AQ26" s="6">
        <f t="shared" ca="1" si="209"/>
        <v>1.5888762925281383E-2</v>
      </c>
      <c r="AR26" s="6">
        <f t="shared" ca="1" si="210"/>
        <v>2.2069240510254572E-2</v>
      </c>
      <c r="AS26" s="6">
        <f t="shared" ca="1" si="211"/>
        <v>2.8565290041783566E-2</v>
      </c>
      <c r="AT26" s="6">
        <f t="shared" ca="1" si="212"/>
        <v>3.4428434880342806E-2</v>
      </c>
      <c r="AU26" s="6">
        <f t="shared" ca="1" si="213"/>
        <v>3.8998697433730599E-2</v>
      </c>
      <c r="AV26" s="6">
        <f t="shared" ca="1" si="214"/>
        <v>4.1777934950638432E-2</v>
      </c>
      <c r="AW26" s="6">
        <f t="shared" ca="1" si="215"/>
        <v>4.2346486042218953E-2</v>
      </c>
      <c r="AX26" s="6">
        <f t="shared" ca="1" si="216"/>
        <v>4.0377628769153039E-2</v>
      </c>
      <c r="AY26" s="6">
        <f t="shared" ca="1" si="217"/>
        <v>3.5777697517589746E-2</v>
      </c>
      <c r="AZ26" s="6">
        <f t="shared" ca="1" si="218"/>
        <v>2.8999320283301148E-2</v>
      </c>
      <c r="BA26" s="6">
        <f t="shared" ca="1" si="219"/>
        <v>2.1477430221508571E-2</v>
      </c>
      <c r="BB26" s="6">
        <f t="shared" ca="1" si="220"/>
        <v>1.5500341761858664E-2</v>
      </c>
      <c r="BC26" s="6">
        <f t="shared" ca="1" si="221"/>
        <v>1.1388411756471904E-2</v>
      </c>
      <c r="BD26" s="6">
        <f t="shared" ca="1" si="222"/>
        <v>8.8124620227144988E-3</v>
      </c>
      <c r="BE26" s="6">
        <f t="shared" ca="1" si="223"/>
        <v>7.4159794358742634E-3</v>
      </c>
      <c r="BF26" s="6">
        <f t="shared" ca="1" si="224"/>
        <v>6.9750186482580648E-3</v>
      </c>
      <c r="BG26" s="6">
        <f t="shared" ca="1" si="225"/>
        <v>7.4159589825872922E-3</v>
      </c>
      <c r="BH26" s="6">
        <f t="shared" ca="1" si="226"/>
        <v>8.8124184816541322E-3</v>
      </c>
      <c r="BI26" s="6">
        <f t="shared" ca="1" si="227"/>
        <v>1.1388339474396585E-2</v>
      </c>
      <c r="BJ26" s="6">
        <f t="shared" ca="1" si="228"/>
        <v>1.5500231420230834E-2</v>
      </c>
      <c r="BK26" s="6">
        <f t="shared" ca="1" si="229"/>
        <v>2.1477268521327468E-2</v>
      </c>
      <c r="BL26" s="6">
        <f t="shared" ca="1" si="230"/>
        <v>2.899909191853825E-2</v>
      </c>
      <c r="BM26" s="6">
        <f t="shared" ca="1" si="231"/>
        <v>3.577739279404369E-2</v>
      </c>
      <c r="BN26" s="6">
        <f t="shared" ca="1" si="232"/>
        <v>4.0377242538322353E-2</v>
      </c>
      <c r="BO26" s="6">
        <f t="shared" ca="1" si="233"/>
        <v>4.2346015599350917E-2</v>
      </c>
      <c r="BP26" s="6">
        <f t="shared" ca="1" si="234"/>
        <v>4.1777378729100853E-2</v>
      </c>
      <c r="BQ26" s="6">
        <f t="shared" ca="1" si="235"/>
        <v>3.8998054108238929E-2</v>
      </c>
      <c r="BR26" s="6">
        <f t="shared" ca="1" si="236"/>
        <v>3.4427701867714766E-2</v>
      </c>
      <c r="BS26" s="6">
        <f t="shared" ca="1" si="237"/>
        <v>2.8564459667926295E-2</v>
      </c>
      <c r="BT26" s="6">
        <f t="shared" ca="1" si="238"/>
        <v>2.2068290889998732E-2</v>
      </c>
      <c r="BU26" s="6">
        <f t="shared" ca="1" si="239"/>
        <v>1.5887640367012686E-2</v>
      </c>
      <c r="BV26" s="6">
        <f t="shared" ca="1" si="240"/>
        <v>1.1119362295160412E-2</v>
      </c>
      <c r="BW26" s="6">
        <f t="shared" ca="1" si="241"/>
        <v>7.7456538065200885E-3</v>
      </c>
      <c r="BX26" s="6">
        <f t="shared" ca="1" si="242"/>
        <v>5.426053676528801E-3</v>
      </c>
      <c r="BY26" s="6">
        <f t="shared" ca="1" si="243"/>
        <v>3.8373972882088467E-3</v>
      </c>
      <c r="BZ26" s="6">
        <f t="shared" ca="1" si="244"/>
        <v>2.7441007151707787E-3</v>
      </c>
      <c r="CA26" s="6">
        <f t="shared" ca="1" si="245"/>
        <v>1.9879763323616979E-3</v>
      </c>
      <c r="CB26" s="6">
        <f t="shared" ca="1" si="246"/>
        <v>1.4656334615443037E-3</v>
      </c>
      <c r="CC26" s="6">
        <f t="shared" ca="1" si="247"/>
        <v>1.1102193105819369E-3</v>
      </c>
      <c r="CD26" s="6">
        <f t="shared" ca="1" si="248"/>
        <v>8.7879532186641994E-4</v>
      </c>
      <c r="CE26" s="6">
        <f t="shared" ca="1" si="249"/>
        <v>7.4240568676446443E-4</v>
      </c>
      <c r="CF26" s="6">
        <f t="shared" ca="1" si="250"/>
        <v>6.7352967242913795E-4</v>
      </c>
      <c r="CG26" s="6">
        <f t="shared" ca="1" si="251"/>
        <v>6.2761625887947699E-4</v>
      </c>
      <c r="CH26" s="6">
        <f t="shared" ca="1" si="252"/>
        <v>5.7934148435795558E-4</v>
      </c>
      <c r="CI26" s="6">
        <f t="shared" ca="1" si="253"/>
        <v>5.200152871205877E-4</v>
      </c>
      <c r="CJ26" s="6">
        <f t="shared" ca="1" si="254"/>
        <v>4.490515039594974E-4</v>
      </c>
      <c r="CK26" s="6">
        <f t="shared" ca="1" si="255"/>
        <v>3.6865881245539019E-4</v>
      </c>
      <c r="CL26" s="6">
        <f t="shared" ca="1" si="256"/>
        <v>2.8149033853356177E-4</v>
      </c>
      <c r="CM26" s="6">
        <f t="shared" ca="1" si="257"/>
        <v>1.8984643135868136E-4</v>
      </c>
      <c r="CN26" s="6">
        <f t="shared" ca="1" si="258"/>
        <v>9.5539249942040651E-5</v>
      </c>
      <c r="CO26" s="1">
        <v>0</v>
      </c>
    </row>
    <row r="27" spans="2:93" x14ac:dyDescent="0.2">
      <c r="B27">
        <v>2.4</v>
      </c>
      <c r="C27" s="1">
        <v>0</v>
      </c>
      <c r="D27" s="6">
        <f t="shared" ca="1" si="99"/>
        <v>6.2570290155378383E-7</v>
      </c>
      <c r="E27" s="6">
        <f t="shared" ca="1" si="100"/>
        <v>1.2540409585153475E-6</v>
      </c>
      <c r="F27" s="6">
        <f t="shared" ca="1" si="101"/>
        <v>1.8881495287745892E-6</v>
      </c>
      <c r="G27" s="6">
        <f t="shared" ca="1" si="102"/>
        <v>2.5326085303806426E-6</v>
      </c>
      <c r="H27" s="6">
        <f t="shared" ca="1" si="103"/>
        <v>3.1954961178561266E-6</v>
      </c>
      <c r="I27" s="6">
        <f t="shared" ca="1" si="104"/>
        <v>3.8927050938451921E-6</v>
      </c>
      <c r="J27" s="6">
        <f t="shared" ca="1" si="105"/>
        <v>4.6564320248080001E-6</v>
      </c>
      <c r="K27" s="6">
        <f t="shared" ca="1" si="106"/>
        <v>5.5503777549685337E-6</v>
      </c>
      <c r="L27" s="6">
        <f t="shared" ca="1" si="107"/>
        <v>6.6929236272521517E-6</v>
      </c>
      <c r="M27" s="6">
        <f t="shared" ca="1" si="179"/>
        <v>8.2816638285436049E-6</v>
      </c>
      <c r="N27" s="6">
        <f t="shared" ca="1" si="180"/>
        <v>1.0593565218902654E-5</v>
      </c>
      <c r="O27" s="6">
        <f t="shared" ca="1" si="181"/>
        <v>1.3934274407253423E-5</v>
      </c>
      <c r="P27" s="6">
        <f t="shared" ca="1" si="182"/>
        <v>1.8680408139596688E-5</v>
      </c>
      <c r="Q27" s="6">
        <f t="shared" ca="1" si="183"/>
        <v>2.5341162317317505E-5</v>
      </c>
      <c r="R27" s="6">
        <f t="shared" ca="1" si="184"/>
        <v>3.4625055770518366E-5</v>
      </c>
      <c r="S27" s="6">
        <f t="shared" ca="1" si="185"/>
        <v>4.7513975712088941E-5</v>
      </c>
      <c r="T27" s="6">
        <f t="shared" ca="1" si="186"/>
        <v>6.5335468659587996E-5</v>
      </c>
      <c r="U27" s="6">
        <f t="shared" ca="1" si="187"/>
        <v>8.9786959483016175E-5</v>
      </c>
      <c r="V27" s="6">
        <f t="shared" ca="1" si="188"/>
        <v>1.2278145152337568E-4</v>
      </c>
      <c r="W27" s="6">
        <f t="shared" ca="1" si="189"/>
        <v>1.6584461540122836E-4</v>
      </c>
      <c r="X27" s="6">
        <f t="shared" ca="1" si="190"/>
        <v>2.1876827038507304E-4</v>
      </c>
      <c r="Y27" s="6">
        <f t="shared" ca="1" si="191"/>
        <v>2.7820565984865262E-4</v>
      </c>
      <c r="Z27" s="6">
        <f t="shared" ca="1" si="192"/>
        <v>3.4044270829160998E-4</v>
      </c>
      <c r="AA27" s="6">
        <f t="shared" ca="1" si="193"/>
        <v>4.0260049725512686E-4</v>
      </c>
      <c r="AB27" s="6">
        <f t="shared" ca="1" si="194"/>
        <v>4.6281290198046748E-4</v>
      </c>
      <c r="AC27" s="6">
        <f t="shared" ca="1" si="195"/>
        <v>5.2040371392455089E-4</v>
      </c>
      <c r="AD27" s="6">
        <f t="shared" ca="1" si="196"/>
        <v>5.7666321207408002E-4</v>
      </c>
      <c r="AE27" s="6">
        <f t="shared" ca="1" si="197"/>
        <v>6.36626319521492E-4</v>
      </c>
      <c r="AF27" s="6">
        <f t="shared" ca="1" si="198"/>
        <v>7.119661592037889E-4</v>
      </c>
      <c r="AG27" s="6">
        <f t="shared" ca="1" si="199"/>
        <v>8.2390547762432225E-4</v>
      </c>
      <c r="AH27" s="6">
        <f t="shared" ca="1" si="200"/>
        <v>1.0021814616847241E-3</v>
      </c>
      <c r="AI27" s="6">
        <f t="shared" ca="1" si="201"/>
        <v>1.2760527544638887E-3</v>
      </c>
      <c r="AJ27" s="6">
        <f t="shared" ca="1" si="202"/>
        <v>1.6790537059656056E-3</v>
      </c>
      <c r="AK27" s="6">
        <f t="shared" ca="1" si="203"/>
        <v>2.2559250131124874E-3</v>
      </c>
      <c r="AL27" s="6">
        <f t="shared" ca="1" si="204"/>
        <v>3.0693501763234205E-3</v>
      </c>
      <c r="AM27" s="6">
        <f t="shared" ca="1" si="205"/>
        <v>4.206719886109744E-3</v>
      </c>
      <c r="AN27" s="6">
        <f t="shared" ca="1" si="206"/>
        <v>5.7858308602654236E-3</v>
      </c>
      <c r="AO27" s="6">
        <f t="shared" ca="1" si="207"/>
        <v>7.9540057156525217E-3</v>
      </c>
      <c r="AP27" s="6">
        <f t="shared" ca="1" si="208"/>
        <v>1.0865396201085346E-2</v>
      </c>
      <c r="AQ27" s="6">
        <f t="shared" ca="1" si="209"/>
        <v>1.4605463104418358E-2</v>
      </c>
      <c r="AR27" s="6">
        <f t="shared" ca="1" si="210"/>
        <v>1.9030213495848498E-2</v>
      </c>
      <c r="AS27" s="6">
        <f t="shared" ca="1" si="211"/>
        <v>2.3605135882140169E-2</v>
      </c>
      <c r="AT27" s="6">
        <f t="shared" ca="1" si="212"/>
        <v>2.774401203974617E-2</v>
      </c>
      <c r="AU27" s="6">
        <f t="shared" ca="1" si="213"/>
        <v>3.0952998792378873E-2</v>
      </c>
      <c r="AV27" s="6">
        <f t="shared" ca="1" si="214"/>
        <v>3.284352611270426E-2</v>
      </c>
      <c r="AW27" s="6">
        <f t="shared" ca="1" si="215"/>
        <v>3.3128277176859074E-2</v>
      </c>
      <c r="AX27" s="6">
        <f t="shared" ca="1" si="216"/>
        <v>3.1653252025992513E-2</v>
      </c>
      <c r="AY27" s="6">
        <f t="shared" ca="1" si="217"/>
        <v>2.8484759190169937E-2</v>
      </c>
      <c r="AZ27" s="6">
        <f t="shared" ca="1" si="218"/>
        <v>2.4039427871903565E-2</v>
      </c>
      <c r="BA27" s="6">
        <f t="shared" ca="1" si="219"/>
        <v>1.9161028143783648E-2</v>
      </c>
      <c r="BB27" s="6">
        <f t="shared" ca="1" si="220"/>
        <v>1.4875289808344499E-2</v>
      </c>
      <c r="BC27" s="6">
        <f t="shared" ca="1" si="221"/>
        <v>1.1609701812219514E-2</v>
      </c>
      <c r="BD27" s="6">
        <f t="shared" ca="1" si="222"/>
        <v>9.3952797806389852E-3</v>
      </c>
      <c r="BE27" s="6">
        <f t="shared" ca="1" si="223"/>
        <v>8.1307297910545584E-3</v>
      </c>
      <c r="BF27" s="6">
        <f t="shared" ca="1" si="224"/>
        <v>7.7211358564879332E-3</v>
      </c>
      <c r="BG27" s="6">
        <f t="shared" ca="1" si="225"/>
        <v>8.1307074543513734E-3</v>
      </c>
      <c r="BH27" s="6">
        <f t="shared" ca="1" si="226"/>
        <v>9.395232799897622E-3</v>
      </c>
      <c r="BI27" s="6">
        <f t="shared" ca="1" si="227"/>
        <v>1.1609625457647137E-2</v>
      </c>
      <c r="BJ27" s="6">
        <f t="shared" ca="1" si="228"/>
        <v>1.487517684602617E-2</v>
      </c>
      <c r="BK27" s="6">
        <f t="shared" ca="1" si="229"/>
        <v>1.9160869172581998E-2</v>
      </c>
      <c r="BL27" s="6">
        <f t="shared" ca="1" si="230"/>
        <v>2.4039212713156198E-2</v>
      </c>
      <c r="BM27" s="6">
        <f t="shared" ca="1" si="231"/>
        <v>2.8484479389737059E-2</v>
      </c>
      <c r="BN27" s="6">
        <f t="shared" ca="1" si="232"/>
        <v>3.1652900964504634E-2</v>
      </c>
      <c r="BO27" s="6">
        <f t="shared" ca="1" si="233"/>
        <v>3.3127849048679721E-2</v>
      </c>
      <c r="BP27" s="6">
        <f t="shared" ca="1" si="234"/>
        <v>3.2843014580654813E-2</v>
      </c>
      <c r="BQ27" s="6">
        <f t="shared" ca="1" si="235"/>
        <v>3.0952395252176697E-2</v>
      </c>
      <c r="BR27" s="6">
        <f t="shared" ca="1" si="236"/>
        <v>2.7743302887731764E-2</v>
      </c>
      <c r="BS27" s="6">
        <f t="shared" ca="1" si="237"/>
        <v>2.360429778694426E-2</v>
      </c>
      <c r="BT27" s="6">
        <f t="shared" ca="1" si="238"/>
        <v>1.9029205520117942E-2</v>
      </c>
      <c r="BU27" s="6">
        <f t="shared" ca="1" si="239"/>
        <v>1.4604215433979596E-2</v>
      </c>
      <c r="BV27" s="6">
        <f t="shared" ca="1" si="240"/>
        <v>1.0863798702790563E-2</v>
      </c>
      <c r="BW27" s="6">
        <f t="shared" ca="1" si="241"/>
        <v>7.9519030560004488E-3</v>
      </c>
      <c r="BX27" s="6">
        <f t="shared" ca="1" si="242"/>
        <v>5.7830114042051635E-3</v>
      </c>
      <c r="BY27" s="6">
        <f t="shared" ca="1" si="243"/>
        <v>4.2028956363030917E-3</v>
      </c>
      <c r="BZ27" s="6">
        <f t="shared" ca="1" si="244"/>
        <v>3.0641268693361754E-3</v>
      </c>
      <c r="CA27" s="6">
        <f t="shared" ca="1" si="245"/>
        <v>2.2487610884827204E-3</v>
      </c>
      <c r="CB27" s="6">
        <f t="shared" ca="1" si="246"/>
        <v>1.669207960847218E-3</v>
      </c>
      <c r="CC27" s="6">
        <f t="shared" ca="1" si="247"/>
        <v>1.262526617948775E-3</v>
      </c>
      <c r="CD27" s="6">
        <f t="shared" ca="1" si="248"/>
        <v>9.836793364923534E-4</v>
      </c>
      <c r="CE27" s="6">
        <f t="shared" ca="1" si="249"/>
        <v>7.9887308644819666E-4</v>
      </c>
      <c r="CF27" s="6">
        <f t="shared" ca="1" si="250"/>
        <v>6.7880684973860132E-4</v>
      </c>
      <c r="CG27" s="6">
        <f t="shared" ca="1" si="251"/>
        <v>5.9410251058904934E-4</v>
      </c>
      <c r="CH27" s="6">
        <f t="shared" ca="1" si="252"/>
        <v>5.2391548056080622E-4</v>
      </c>
      <c r="CI27" s="6">
        <f t="shared" ca="1" si="253"/>
        <v>4.5679616013847061E-4</v>
      </c>
      <c r="CJ27" s="6">
        <f t="shared" ca="1" si="254"/>
        <v>3.8773970978085769E-4</v>
      </c>
      <c r="CK27" s="6">
        <f t="shared" ca="1" si="255"/>
        <v>3.1525096962176742E-4</v>
      </c>
      <c r="CL27" s="6">
        <f t="shared" ca="1" si="256"/>
        <v>2.3944695162336489E-4</v>
      </c>
      <c r="CM27" s="6">
        <f t="shared" ca="1" si="257"/>
        <v>1.6105247316260769E-4</v>
      </c>
      <c r="CN27" s="6">
        <f t="shared" ca="1" si="258"/>
        <v>8.0946428858792371E-5</v>
      </c>
      <c r="CO27" s="1">
        <v>0</v>
      </c>
    </row>
    <row r="28" spans="2:93" x14ac:dyDescent="0.2">
      <c r="B28">
        <v>2.5</v>
      </c>
      <c r="C28" s="1">
        <v>0</v>
      </c>
      <c r="D28" s="6">
        <f t="shared" ca="1" si="99"/>
        <v>5.375929928283252E-7</v>
      </c>
      <c r="E28" s="6">
        <f t="shared" ca="1" si="100"/>
        <v>1.0809174384091574E-6</v>
      </c>
      <c r="F28" s="6">
        <f t="shared" ca="1" si="101"/>
        <v>1.6370322188048225E-6</v>
      </c>
      <c r="G28" s="6">
        <f t="shared" ca="1" si="102"/>
        <v>2.2161366924973713E-6</v>
      </c>
      <c r="H28" s="6">
        <f t="shared" ca="1" si="103"/>
        <v>2.8344692317400688E-6</v>
      </c>
      <c r="I28" s="6">
        <f t="shared" ca="1" si="104"/>
        <v>3.5190896710427097E-6</v>
      </c>
      <c r="J28" s="6">
        <f t="shared" ca="1" si="105"/>
        <v>4.3155003630698186E-6</v>
      </c>
      <c r="K28" s="6">
        <f t="shared" ca="1" si="106"/>
        <v>5.2987986600037301E-6</v>
      </c>
      <c r="L28" s="6">
        <f t="shared" ca="1" si="107"/>
        <v>6.5875790663551689E-6</v>
      </c>
      <c r="M28" s="6">
        <f t="shared" ca="1" si="179"/>
        <v>8.356292623221494E-6</v>
      </c>
      <c r="N28" s="6">
        <f t="shared" ca="1" si="180"/>
        <v>1.0838261750592365E-5</v>
      </c>
      <c r="O28" s="6">
        <f t="shared" ca="1" si="181"/>
        <v>1.4320147103877438E-5</v>
      </c>
      <c r="P28" s="6">
        <f t="shared" ca="1" si="182"/>
        <v>1.9163055791936933E-5</v>
      </c>
      <c r="Q28" s="6">
        <f t="shared" ca="1" si="183"/>
        <v>2.5837238279159197E-5</v>
      </c>
      <c r="R28" s="6">
        <f t="shared" ca="1" si="184"/>
        <v>3.4959684308409588E-5</v>
      </c>
      <c r="S28" s="6">
        <f t="shared" ca="1" si="185"/>
        <v>4.7325862961990182E-5</v>
      </c>
      <c r="T28" s="6">
        <f t="shared" ca="1" si="186"/>
        <v>6.3918119211552692E-5</v>
      </c>
      <c r="U28" s="6">
        <f t="shared" ca="1" si="187"/>
        <v>8.5852697031506343E-5</v>
      </c>
      <c r="V28" s="6">
        <f t="shared" ca="1" si="188"/>
        <v>1.1419846246593711E-4</v>
      </c>
      <c r="W28" s="6">
        <f t="shared" ca="1" si="189"/>
        <v>1.4959209985487601E-4</v>
      </c>
      <c r="X28" s="6">
        <f t="shared" ca="1" si="190"/>
        <v>1.9168908668954946E-4</v>
      </c>
      <c r="Y28" s="6">
        <f t="shared" ca="1" si="191"/>
        <v>2.3890518198590066E-4</v>
      </c>
      <c r="Z28" s="6">
        <f t="shared" ca="1" si="192"/>
        <v>2.8933815032172836E-4</v>
      </c>
      <c r="AA28" s="6">
        <f t="shared" ca="1" si="193"/>
        <v>3.4153567182527284E-4</v>
      </c>
      <c r="AB28" s="6">
        <f t="shared" ca="1" si="194"/>
        <v>3.9496143043243382E-4</v>
      </c>
      <c r="AC28" s="6">
        <f t="shared" ca="1" si="195"/>
        <v>4.5047107079898259E-4</v>
      </c>
      <c r="AD28" s="6">
        <f t="shared" ca="1" si="196"/>
        <v>5.1108892289158643E-4</v>
      </c>
      <c r="AE28" s="6">
        <f t="shared" ca="1" si="197"/>
        <v>5.8323053185151098E-4</v>
      </c>
      <c r="AF28" s="6">
        <f t="shared" ca="1" si="198"/>
        <v>6.7822938642726131E-4</v>
      </c>
      <c r="AG28" s="6">
        <f t="shared" ca="1" si="199"/>
        <v>8.1347087874486328E-4</v>
      </c>
      <c r="AH28" s="6">
        <f t="shared" ca="1" si="200"/>
        <v>1.0119069284788111E-3</v>
      </c>
      <c r="AI28" s="6">
        <f t="shared" ca="1" si="201"/>
        <v>1.3000352457976953E-3</v>
      </c>
      <c r="AJ28" s="6">
        <f t="shared" ca="1" si="202"/>
        <v>1.709600384536809E-3</v>
      </c>
      <c r="AK28" s="6">
        <f t="shared" ca="1" si="203"/>
        <v>2.2809007568764753E-3</v>
      </c>
      <c r="AL28" s="6">
        <f t="shared" ca="1" si="204"/>
        <v>3.0660415304855832E-3</v>
      </c>
      <c r="AM28" s="6">
        <f t="shared" ca="1" si="205"/>
        <v>4.1309560034014457E-3</v>
      </c>
      <c r="AN28" s="6">
        <f t="shared" ca="1" si="206"/>
        <v>5.5540913810347625E-3</v>
      </c>
      <c r="AO28" s="6">
        <f t="shared" ca="1" si="207"/>
        <v>7.4173131375054793E-3</v>
      </c>
      <c r="AP28" s="6">
        <f t="shared" ca="1" si="208"/>
        <v>9.7813518342614435E-3</v>
      </c>
      <c r="AQ28" s="6">
        <f t="shared" ca="1" si="209"/>
        <v>1.2637479795458205E-2</v>
      </c>
      <c r="AR28" s="6">
        <f t="shared" ca="1" si="210"/>
        <v>1.5841014486580898E-2</v>
      </c>
      <c r="AS28" s="6">
        <f t="shared" ca="1" si="211"/>
        <v>1.9081027951182456E-2</v>
      </c>
      <c r="AT28" s="6">
        <f t="shared" ca="1" si="212"/>
        <v>2.1989478604122842E-2</v>
      </c>
      <c r="AU28" s="6">
        <f t="shared" ca="1" si="213"/>
        <v>2.4225759583334467E-2</v>
      </c>
      <c r="AV28" s="6">
        <f t="shared" ca="1" si="214"/>
        <v>2.551489353094066E-2</v>
      </c>
      <c r="AW28" s="6">
        <f t="shared" ca="1" si="215"/>
        <v>2.5669844526520581E-2</v>
      </c>
      <c r="AX28" s="6">
        <f t="shared" ca="1" si="216"/>
        <v>2.4622342967788001E-2</v>
      </c>
      <c r="AY28" s="6">
        <f t="shared" ca="1" si="217"/>
        <v>2.2468659345193931E-2</v>
      </c>
      <c r="AZ28" s="6">
        <f t="shared" ca="1" si="218"/>
        <v>1.9512603870359527E-2</v>
      </c>
      <c r="BA28" s="6">
        <f t="shared" ca="1" si="219"/>
        <v>1.6251964673377965E-2</v>
      </c>
      <c r="BB28" s="6">
        <f t="shared" ca="1" si="220"/>
        <v>1.3230087515516171E-2</v>
      </c>
      <c r="BC28" s="6">
        <f t="shared" ca="1" si="221"/>
        <v>1.077982590342267E-2</v>
      </c>
      <c r="BD28" s="6">
        <f t="shared" ca="1" si="222"/>
        <v>9.0282254965673731E-3</v>
      </c>
      <c r="BE28" s="6">
        <f t="shared" ca="1" si="223"/>
        <v>7.9905240912170553E-3</v>
      </c>
      <c r="BF28" s="6">
        <f t="shared" ca="1" si="224"/>
        <v>7.6480875322877361E-3</v>
      </c>
      <c r="BG28" s="6">
        <f t="shared" ca="1" si="225"/>
        <v>7.9905021784326506E-3</v>
      </c>
      <c r="BH28" s="6">
        <f t="shared" ca="1" si="226"/>
        <v>9.028179805937845E-3</v>
      </c>
      <c r="BI28" s="6">
        <f t="shared" ca="1" si="227"/>
        <v>1.0779752710268174E-2</v>
      </c>
      <c r="BJ28" s="6">
        <f t="shared" ca="1" si="228"/>
        <v>1.3229981333644709E-2</v>
      </c>
      <c r="BK28" s="6">
        <f t="shared" ca="1" si="229"/>
        <v>1.6251818609818152E-2</v>
      </c>
      <c r="BL28" s="6">
        <f t="shared" ca="1" si="230"/>
        <v>1.9512410371767486E-2</v>
      </c>
      <c r="BM28" s="6">
        <f t="shared" ca="1" si="231"/>
        <v>2.2468411087243716E-2</v>
      </c>
      <c r="BN28" s="6">
        <f t="shared" ca="1" si="232"/>
        <v>2.4622032881279409E-2</v>
      </c>
      <c r="BO28" s="6">
        <f t="shared" ca="1" si="233"/>
        <v>2.5669465050208534E-2</v>
      </c>
      <c r="BP28" s="6">
        <f t="shared" ca="1" si="234"/>
        <v>2.5514435292661973E-2</v>
      </c>
      <c r="BQ28" s="6">
        <f t="shared" ca="1" si="235"/>
        <v>2.4225209432081285E-2</v>
      </c>
      <c r="BR28" s="6">
        <f t="shared" ca="1" si="236"/>
        <v>2.1988816644091348E-2</v>
      </c>
      <c r="BS28" s="6">
        <f t="shared" ca="1" si="237"/>
        <v>1.9080223072001037E-2</v>
      </c>
      <c r="BT28" s="6">
        <f t="shared" ca="1" si="238"/>
        <v>1.5840017969549182E-2</v>
      </c>
      <c r="BU28" s="6">
        <f t="shared" ca="1" si="239"/>
        <v>1.2636217145997195E-2</v>
      </c>
      <c r="BV28" s="6">
        <f t="shared" ca="1" si="240"/>
        <v>9.7797140260217942E-3</v>
      </c>
      <c r="BW28" s="6">
        <f t="shared" ca="1" si="241"/>
        <v>7.4151483104859823E-3</v>
      </c>
      <c r="BX28" s="6">
        <f t="shared" ca="1" si="242"/>
        <v>5.5511932479883142E-3</v>
      </c>
      <c r="BY28" s="6">
        <f t="shared" ca="1" si="243"/>
        <v>4.127046983462182E-3</v>
      </c>
      <c r="BZ28" s="6">
        <f t="shared" ca="1" si="244"/>
        <v>3.0607500373881105E-3</v>
      </c>
      <c r="CA28" s="6">
        <f t="shared" ca="1" si="245"/>
        <v>2.2737331913857909E-3</v>
      </c>
      <c r="CB28" s="6">
        <f t="shared" ca="1" si="246"/>
        <v>1.6999106754130731E-3</v>
      </c>
      <c r="CC28" s="6">
        <f t="shared" ca="1" si="247"/>
        <v>1.2869998638735916E-3</v>
      </c>
      <c r="CD28" s="6">
        <f t="shared" ca="1" si="248"/>
        <v>9.9452231970602236E-4</v>
      </c>
      <c r="CE28" s="6">
        <f t="shared" ca="1" si="249"/>
        <v>7.9060047279736747E-4</v>
      </c>
      <c r="CF28" s="6">
        <f t="shared" ca="1" si="250"/>
        <v>6.4872212948802134E-4</v>
      </c>
      <c r="CG28" s="6">
        <f t="shared" ca="1" si="251"/>
        <v>5.4607145317731303E-4</v>
      </c>
      <c r="CH28" s="6">
        <f t="shared" ca="1" si="252"/>
        <v>4.6542176715774948E-4</v>
      </c>
      <c r="CI28" s="6">
        <f t="shared" ca="1" si="253"/>
        <v>3.9551416309163088E-4</v>
      </c>
      <c r="CJ28" s="6">
        <f t="shared" ca="1" si="254"/>
        <v>3.2986020540369532E-4</v>
      </c>
      <c r="CK28" s="6">
        <f t="shared" ca="1" si="255"/>
        <v>2.6515840462745701E-4</v>
      </c>
      <c r="CL28" s="6">
        <f t="shared" ca="1" si="256"/>
        <v>1.9999402517552269E-4</v>
      </c>
      <c r="CM28" s="6">
        <f t="shared" ca="1" si="257"/>
        <v>1.3397008080959217E-4</v>
      </c>
      <c r="CN28" s="6">
        <f t="shared" ca="1" si="258"/>
        <v>6.7193992330521172E-5</v>
      </c>
      <c r="CO28" s="1">
        <v>0</v>
      </c>
    </row>
    <row r="29" spans="2:93" x14ac:dyDescent="0.2">
      <c r="B29">
        <v>2.6</v>
      </c>
      <c r="C29" s="1">
        <v>0</v>
      </c>
      <c r="D29" s="6">
        <f t="shared" ca="1" si="99"/>
        <v>4.4375163135035969E-7</v>
      </c>
      <c r="E29" s="6">
        <f t="shared" ca="1" si="100"/>
        <v>8.950035834881348E-7</v>
      </c>
      <c r="F29" s="6">
        <f t="shared" ca="1" si="101"/>
        <v>1.3629252155381715E-6</v>
      </c>
      <c r="G29" s="6">
        <f t="shared" ca="1" si="102"/>
        <v>1.8604367890639531E-6</v>
      </c>
      <c r="H29" s="6">
        <f t="shared" ca="1" si="103"/>
        <v>2.4071544455640674E-6</v>
      </c>
      <c r="I29" s="6">
        <f t="shared" ca="1" si="104"/>
        <v>3.0336839955157596E-6</v>
      </c>
      <c r="J29" s="6">
        <f t="shared" ca="1" si="105"/>
        <v>3.7876810964248355E-6</v>
      </c>
      <c r="K29" s="6">
        <f t="shared" ca="1" si="106"/>
        <v>4.741737455621401E-6</v>
      </c>
      <c r="L29" s="6">
        <f t="shared" ca="1" si="107"/>
        <v>6.002301354943298E-6</v>
      </c>
      <c r="M29" s="6">
        <f t="shared" ca="1" si="179"/>
        <v>7.7176658473948335E-6</v>
      </c>
      <c r="N29" s="6">
        <f t="shared" ca="1" si="180"/>
        <v>1.0083042056367877E-5</v>
      </c>
      <c r="O29" s="6">
        <f t="shared" ca="1" si="181"/>
        <v>1.334499646572703E-5</v>
      </c>
      <c r="P29" s="6">
        <f t="shared" ca="1" si="182"/>
        <v>1.7814429645114414E-5</v>
      </c>
      <c r="Q29" s="6">
        <f t="shared" ca="1" si="183"/>
        <v>2.3885050698972763E-5</v>
      </c>
      <c r="R29" s="6">
        <f t="shared" ca="1" si="184"/>
        <v>3.2050580221970615E-5</v>
      </c>
      <c r="S29" s="6">
        <f t="shared" ca="1" si="185"/>
        <v>4.2911672615909512E-5</v>
      </c>
      <c r="T29" s="6">
        <f t="shared" ca="1" si="186"/>
        <v>5.7158448193126246E-5</v>
      </c>
      <c r="U29" s="6">
        <f t="shared" ca="1" si="187"/>
        <v>7.5507246965519426E-5</v>
      </c>
      <c r="V29" s="6">
        <f t="shared" ca="1" si="188"/>
        <v>9.8567601453990406E-5</v>
      </c>
      <c r="W29" s="6">
        <f t="shared" ca="1" si="189"/>
        <v>1.2663623486278911E-4</v>
      </c>
      <c r="X29" s="6">
        <f t="shared" ca="1" si="190"/>
        <v>1.5949079453234815E-4</v>
      </c>
      <c r="Y29" s="6">
        <f t="shared" ca="1" si="191"/>
        <v>1.9638783108367227E-4</v>
      </c>
      <c r="Z29" s="6">
        <f t="shared" ca="1" si="192"/>
        <v>2.3646903918413006E-4</v>
      </c>
      <c r="AA29" s="6">
        <f t="shared" ca="1" si="193"/>
        <v>2.7924260929180215E-4</v>
      </c>
      <c r="AB29" s="6">
        <f t="shared" ca="1" si="194"/>
        <v>3.2502607712501261E-4</v>
      </c>
      <c r="AC29" s="6">
        <f t="shared" ca="1" si="195"/>
        <v>3.7543021594735944E-4</v>
      </c>
      <c r="AD29" s="6">
        <f t="shared" ca="1" si="196"/>
        <v>4.3399087684177219E-4</v>
      </c>
      <c r="AE29" s="6">
        <f t="shared" ca="1" si="197"/>
        <v>5.0697749856570416E-4</v>
      </c>
      <c r="AF29" s="6">
        <f t="shared" ca="1" si="198"/>
        <v>6.0424997590888198E-4</v>
      </c>
      <c r="AG29" s="6">
        <f t="shared" ca="1" si="199"/>
        <v>7.3984172244905878E-4</v>
      </c>
      <c r="AH29" s="6">
        <f t="shared" ca="1" si="200"/>
        <v>9.3194012768796223E-4</v>
      </c>
      <c r="AI29" s="6">
        <f t="shared" ca="1" si="201"/>
        <v>1.2025809157112724E-3</v>
      </c>
      <c r="AJ29" s="6">
        <f t="shared" ca="1" si="202"/>
        <v>1.5784118295074597E-3</v>
      </c>
      <c r="AK29" s="6">
        <f t="shared" ca="1" si="203"/>
        <v>2.0920360993710229E-3</v>
      </c>
      <c r="AL29" s="6">
        <f t="shared" ca="1" si="204"/>
        <v>2.7829591853409928E-3</v>
      </c>
      <c r="AM29" s="6">
        <f t="shared" ca="1" si="205"/>
        <v>3.6969712159756942E-3</v>
      </c>
      <c r="AN29" s="6">
        <f t="shared" ca="1" si="206"/>
        <v>4.8822655229667014E-3</v>
      </c>
      <c r="AO29" s="6">
        <f t="shared" ca="1" si="207"/>
        <v>6.3798036190731927E-3</v>
      </c>
      <c r="AP29" s="6">
        <f t="shared" ca="1" si="208"/>
        <v>8.2052182029967464E-3</v>
      </c>
      <c r="AQ29" s="6">
        <f t="shared" ca="1" si="209"/>
        <v>1.0322089756572126E-2</v>
      </c>
      <c r="AR29" s="6">
        <f t="shared" ca="1" si="210"/>
        <v>1.2615336703834428E-2</v>
      </c>
      <c r="AS29" s="6">
        <f t="shared" ca="1" si="211"/>
        <v>1.4888482831885918E-2</v>
      </c>
      <c r="AT29" s="6">
        <f t="shared" ca="1" si="212"/>
        <v>1.6907114842228271E-2</v>
      </c>
      <c r="AU29" s="6">
        <f t="shared" ca="1" si="213"/>
        <v>1.84456674058955E-2</v>
      </c>
      <c r="AV29" s="6">
        <f t="shared" ca="1" si="214"/>
        <v>1.9320443901203341E-2</v>
      </c>
      <c r="AW29" s="6">
        <f t="shared" ca="1" si="215"/>
        <v>1.9413864430494591E-2</v>
      </c>
      <c r="AX29" s="6">
        <f t="shared" ca="1" si="216"/>
        <v>1.8697615973444978E-2</v>
      </c>
      <c r="AY29" s="6">
        <f t="shared" ca="1" si="217"/>
        <v>1.7254931352458262E-2</v>
      </c>
      <c r="AZ29" s="6">
        <f t="shared" ca="1" si="218"/>
        <v>1.5290363590962655E-2</v>
      </c>
      <c r="BA29" s="6">
        <f t="shared" ca="1" si="219"/>
        <v>1.3104139163852512E-2</v>
      </c>
      <c r="BB29" s="6">
        <f t="shared" ca="1" si="220"/>
        <v>1.1013269676919547E-2</v>
      </c>
      <c r="BC29" s="6">
        <f t="shared" ca="1" si="221"/>
        <v>9.2512887893876228E-3</v>
      </c>
      <c r="BD29" s="6">
        <f t="shared" ca="1" si="222"/>
        <v>7.9472722109907874E-3</v>
      </c>
      <c r="BE29" s="6">
        <f t="shared" ca="1" si="223"/>
        <v>7.1550535449585555E-3</v>
      </c>
      <c r="BF29" s="6">
        <f t="shared" ca="1" si="224"/>
        <v>6.890188003013306E-3</v>
      </c>
      <c r="BG29" s="6">
        <f t="shared" ca="1" si="225"/>
        <v>7.1550339211536506E-3</v>
      </c>
      <c r="BH29" s="6">
        <f t="shared" ca="1" si="226"/>
        <v>7.9472315351529366E-3</v>
      </c>
      <c r="BI29" s="6">
        <f t="shared" ca="1" si="227"/>
        <v>9.2512242438430037E-3</v>
      </c>
      <c r="BJ29" s="6">
        <f t="shared" ca="1" si="228"/>
        <v>1.1013177168466344E-2</v>
      </c>
      <c r="BK29" s="6">
        <f t="shared" ca="1" si="229"/>
        <v>1.3104013561278417E-2</v>
      </c>
      <c r="BL29" s="6">
        <f t="shared" ca="1" si="230"/>
        <v>1.529019907685188E-2</v>
      </c>
      <c r="BM29" s="6">
        <f t="shared" ca="1" si="231"/>
        <v>1.7254721706190912E-2</v>
      </c>
      <c r="BN29" s="6">
        <f t="shared" ca="1" si="232"/>
        <v>1.8697354423160759E-2</v>
      </c>
      <c r="BO29" s="6">
        <f t="shared" ca="1" si="233"/>
        <v>1.9413542978213044E-2</v>
      </c>
      <c r="BP29" s="6">
        <f t="shared" ca="1" si="234"/>
        <v>1.9320052107703267E-2</v>
      </c>
      <c r="BQ29" s="6">
        <f t="shared" ca="1" si="235"/>
        <v>1.8445190539395126E-2</v>
      </c>
      <c r="BR29" s="6">
        <f t="shared" ca="1" si="236"/>
        <v>1.6906531184551307E-2</v>
      </c>
      <c r="BS29" s="6">
        <f t="shared" ca="1" si="237"/>
        <v>1.4887759887419364E-2</v>
      </c>
      <c r="BT29" s="6">
        <f t="shared" ca="1" si="238"/>
        <v>1.2614426140080558E-2</v>
      </c>
      <c r="BU29" s="6">
        <f t="shared" ca="1" si="239"/>
        <v>1.0320921154438206E-2</v>
      </c>
      <c r="BV29" s="6">
        <f t="shared" ca="1" si="240"/>
        <v>8.2036919448134366E-3</v>
      </c>
      <c r="BW29" s="6">
        <f t="shared" ca="1" si="241"/>
        <v>6.3777829119333763E-3</v>
      </c>
      <c r="BX29" s="6">
        <f t="shared" ca="1" si="242"/>
        <v>4.8795662937999281E-3</v>
      </c>
      <c r="BY29" s="6">
        <f t="shared" ca="1" si="243"/>
        <v>3.6933490121692121E-3</v>
      </c>
      <c r="BZ29" s="6">
        <f t="shared" ca="1" si="244"/>
        <v>2.7780931053682945E-3</v>
      </c>
      <c r="CA29" s="6">
        <f t="shared" ca="1" si="245"/>
        <v>2.0855109642592602E-3</v>
      </c>
      <c r="CB29" s="6">
        <f t="shared" ca="1" si="246"/>
        <v>1.5697016855456918E-3</v>
      </c>
      <c r="CC29" s="6">
        <f t="shared" ca="1" si="247"/>
        <v>1.1910398424264965E-3</v>
      </c>
      <c r="CD29" s="6">
        <f t="shared" ca="1" si="248"/>
        <v>9.1680960566077694E-4</v>
      </c>
      <c r="CE29" s="6">
        <f t="shared" ca="1" si="249"/>
        <v>7.2028435554722943E-4</v>
      </c>
      <c r="CF29" s="6">
        <f t="shared" ca="1" si="250"/>
        <v>5.7940974223880386E-4</v>
      </c>
      <c r="CG29" s="6">
        <f t="shared" ca="1" si="251"/>
        <v>4.760394054744319E-4</v>
      </c>
      <c r="CH29" s="6">
        <f t="shared" ca="1" si="252"/>
        <v>3.9618597180124772E-4</v>
      </c>
      <c r="CI29" s="6">
        <f t="shared" ca="1" si="253"/>
        <v>3.2997851966660806E-4</v>
      </c>
      <c r="CJ29" s="6">
        <f t="shared" ca="1" si="254"/>
        <v>2.7102854411483569E-4</v>
      </c>
      <c r="CK29" s="6">
        <f t="shared" ca="1" si="255"/>
        <v>2.1552841830884274E-4</v>
      </c>
      <c r="CL29" s="6">
        <f t="shared" ca="1" si="256"/>
        <v>1.6140066364167665E-4</v>
      </c>
      <c r="CM29" s="6">
        <f t="shared" ca="1" si="257"/>
        <v>1.0763983256971714E-4</v>
      </c>
      <c r="CN29" s="6">
        <f t="shared" ca="1" si="258"/>
        <v>5.385945965370014E-5</v>
      </c>
      <c r="CO29" s="1">
        <v>0</v>
      </c>
    </row>
    <row r="30" spans="2:93" x14ac:dyDescent="0.2">
      <c r="B30">
        <v>2.7</v>
      </c>
      <c r="C30" s="1">
        <v>0</v>
      </c>
      <c r="D30" s="6">
        <f t="shared" ca="1" si="99"/>
        <v>3.4240994908497898E-7</v>
      </c>
      <c r="E30" s="6">
        <f t="shared" ca="1" si="100"/>
        <v>6.9242004865485051E-7</v>
      </c>
      <c r="F30" s="6">
        <f t="shared" ca="1" si="101"/>
        <v>1.0592282707957756E-6</v>
      </c>
      <c r="G30" s="6">
        <f t="shared" ca="1" si="102"/>
        <v>1.4555308026562024E-6</v>
      </c>
      <c r="H30" s="6">
        <f t="shared" ca="1" si="103"/>
        <v>1.9000277659364894E-6</v>
      </c>
      <c r="I30" s="6">
        <f t="shared" ca="1" si="104"/>
        <v>2.4208107690314259E-6</v>
      </c>
      <c r="J30" s="6">
        <f t="shared" ca="1" si="105"/>
        <v>3.0598025714923638E-6</v>
      </c>
      <c r="K30" s="6">
        <f t="shared" ca="1" si="106"/>
        <v>3.8781687111137431E-6</v>
      </c>
      <c r="L30" s="6">
        <f t="shared" ca="1" si="107"/>
        <v>4.9622230504017876E-6</v>
      </c>
      <c r="M30" s="6">
        <f t="shared" ca="1" si="179"/>
        <v>6.4290273550466664E-6</v>
      </c>
      <c r="N30" s="6">
        <f t="shared" ca="1" si="180"/>
        <v>8.4312441617572825E-6</v>
      </c>
      <c r="O30" s="6">
        <f t="shared" ca="1" si="181"/>
        <v>1.1162367057548391E-5</v>
      </c>
      <c r="P30" s="6">
        <f t="shared" ca="1" si="182"/>
        <v>1.4864615623820924E-5</v>
      </c>
      <c r="Q30" s="6">
        <f t="shared" ca="1" si="183"/>
        <v>1.983795464964683E-5</v>
      </c>
      <c r="R30" s="6">
        <f t="shared" ca="1" si="184"/>
        <v>2.6445913264590612E-5</v>
      </c>
      <c r="S30" s="6">
        <f t="shared" ca="1" si="185"/>
        <v>3.5111799086551008E-5</v>
      </c>
      <c r="T30" s="6">
        <f t="shared" ca="1" si="186"/>
        <v>4.6296753979523339E-5</v>
      </c>
      <c r="U30" s="6">
        <f t="shared" ca="1" si="187"/>
        <v>6.0450241183454737E-5</v>
      </c>
      <c r="V30" s="6">
        <f t="shared" ca="1" si="188"/>
        <v>7.7928461521715962E-5</v>
      </c>
      <c r="W30" s="6">
        <f t="shared" ca="1" si="189"/>
        <v>9.889444360994189E-5</v>
      </c>
      <c r="X30" s="6">
        <f t="shared" ca="1" si="190"/>
        <v>1.2325002549338181E-4</v>
      </c>
      <c r="Y30" s="6">
        <f t="shared" ca="1" si="191"/>
        <v>1.5068630863231017E-4</v>
      </c>
      <c r="Z30" s="6">
        <f t="shared" ca="1" si="192"/>
        <v>1.8090756603931756E-4</v>
      </c>
      <c r="AA30" s="6">
        <f t="shared" ca="1" si="193"/>
        <v>2.1393964903279313E-4</v>
      </c>
      <c r="AB30" s="6">
        <f t="shared" ca="1" si="194"/>
        <v>2.5047005282845524E-4</v>
      </c>
      <c r="AC30" s="6">
        <f t="shared" ca="1" si="195"/>
        <v>2.9223283902367038E-4</v>
      </c>
      <c r="AD30" s="6">
        <f t="shared" ca="1" si="196"/>
        <v>3.4246686996243877E-4</v>
      </c>
      <c r="AE30" s="6">
        <f t="shared" ca="1" si="197"/>
        <v>4.0643860966065162E-4</v>
      </c>
      <c r="AF30" s="6">
        <f t="shared" ca="1" si="198"/>
        <v>4.9195129619350388E-4</v>
      </c>
      <c r="AG30" s="6">
        <f t="shared" ca="1" si="199"/>
        <v>6.0970590745452764E-4</v>
      </c>
      <c r="AH30" s="6">
        <f t="shared" ca="1" si="200"/>
        <v>7.7343094411270661E-4</v>
      </c>
      <c r="AI30" s="6">
        <f t="shared" ca="1" si="201"/>
        <v>9.9993645985197279E-4</v>
      </c>
      <c r="AJ30" s="6">
        <f t="shared" ca="1" si="202"/>
        <v>1.3094299184107344E-3</v>
      </c>
      <c r="AK30" s="6">
        <f t="shared" ca="1" si="203"/>
        <v>1.7258726257591641E-3</v>
      </c>
      <c r="AL30" s="6">
        <f t="shared" ca="1" si="204"/>
        <v>2.2767878955316707E-3</v>
      </c>
      <c r="AM30" s="6">
        <f t="shared" ca="1" si="205"/>
        <v>2.9917041521936366E-3</v>
      </c>
      <c r="AN30" s="6">
        <f t="shared" ca="1" si="206"/>
        <v>3.8981958757831588E-3</v>
      </c>
      <c r="AO30" s="6">
        <f t="shared" ca="1" si="207"/>
        <v>5.0144176128238431E-3</v>
      </c>
      <c r="AP30" s="6">
        <f t="shared" ca="1" si="208"/>
        <v>6.3376276020802235E-3</v>
      </c>
      <c r="AQ30" s="6">
        <f t="shared" ca="1" si="209"/>
        <v>7.8303243239991275E-3</v>
      </c>
      <c r="AR30" s="6">
        <f t="shared" ca="1" si="210"/>
        <v>9.4097597402987704E-3</v>
      </c>
      <c r="AS30" s="6">
        <f t="shared" ca="1" si="211"/>
        <v>1.0950451830298517E-2</v>
      </c>
      <c r="AT30" s="6">
        <f t="shared" ca="1" si="212"/>
        <v>1.2304830527008832E-2</v>
      </c>
      <c r="AU30" s="6">
        <f t="shared" ca="1" si="213"/>
        <v>1.3329351296815922E-2</v>
      </c>
      <c r="AV30" s="6">
        <f t="shared" ca="1" si="214"/>
        <v>1.3907350237482609E-2</v>
      </c>
      <c r="AW30" s="6">
        <f t="shared" ca="1" si="215"/>
        <v>1.3967553320809468E-2</v>
      </c>
      <c r="AX30" s="6">
        <f t="shared" ca="1" si="216"/>
        <v>1.3499325143039063E-2</v>
      </c>
      <c r="AY30" s="6">
        <f t="shared" ca="1" si="217"/>
        <v>1.2563086500231484E-2</v>
      </c>
      <c r="AZ30" s="6">
        <f t="shared" ca="1" si="218"/>
        <v>1.1289779977180323E-2</v>
      </c>
      <c r="BA30" s="6">
        <f t="shared" ca="1" si="219"/>
        <v>9.8609587141498811E-3</v>
      </c>
      <c r="BB30" s="6">
        <f t="shared" ca="1" si="220"/>
        <v>8.4675632389218901E-3</v>
      </c>
      <c r="BC30" s="6">
        <f t="shared" ca="1" si="221"/>
        <v>7.2647873662174886E-3</v>
      </c>
      <c r="BD30" s="6">
        <f t="shared" ca="1" si="222"/>
        <v>6.3545210130495971E-3</v>
      </c>
      <c r="BE30" s="6">
        <f t="shared" ca="1" si="223"/>
        <v>5.7922298746130724E-3</v>
      </c>
      <c r="BF30" s="6">
        <f t="shared" ca="1" si="224"/>
        <v>5.6025770136532817E-3</v>
      </c>
      <c r="BG30" s="6">
        <f t="shared" ca="1" si="225"/>
        <v>5.7922139680157102E-3</v>
      </c>
      <c r="BH30" s="6">
        <f t="shared" ca="1" si="226"/>
        <v>6.3544881696772472E-3</v>
      </c>
      <c r="BI30" s="6">
        <f t="shared" ca="1" si="227"/>
        <v>7.2647355614845633E-3</v>
      </c>
      <c r="BJ30" s="6">
        <f t="shared" ca="1" si="228"/>
        <v>8.4674895350992478E-3</v>
      </c>
      <c r="BK30" s="6">
        <f t="shared" ca="1" si="229"/>
        <v>9.8608593899772931E-3</v>
      </c>
      <c r="BL30" s="6">
        <f t="shared" ca="1" si="230"/>
        <v>1.1289650668170701E-2</v>
      </c>
      <c r="BM30" s="6">
        <f t="shared" ca="1" si="231"/>
        <v>1.2562922237507289E-2</v>
      </c>
      <c r="BN30" s="6">
        <f t="shared" ca="1" si="232"/>
        <v>1.3499120126959668E-2</v>
      </c>
      <c r="BO30" s="6">
        <f t="shared" ca="1" si="233"/>
        <v>1.3967300331779623E-2</v>
      </c>
      <c r="BP30" s="6">
        <f t="shared" ca="1" si="234"/>
        <v>1.3907039620542933E-2</v>
      </c>
      <c r="BQ30" s="6">
        <f t="shared" ca="1" si="235"/>
        <v>1.3328969433244648E-2</v>
      </c>
      <c r="BR30" s="6">
        <f t="shared" ca="1" si="236"/>
        <v>1.2304357667299391E-2</v>
      </c>
      <c r="BS30" s="6">
        <f t="shared" ca="1" si="237"/>
        <v>1.0949859153044554E-2</v>
      </c>
      <c r="BT30" s="6">
        <f t="shared" ca="1" si="238"/>
        <v>9.4090055489154806E-3</v>
      </c>
      <c r="BU30" s="6">
        <f t="shared" ca="1" si="239"/>
        <v>7.8293493868616323E-3</v>
      </c>
      <c r="BV30" s="6">
        <f t="shared" ca="1" si="240"/>
        <v>6.3363496868603696E-3</v>
      </c>
      <c r="BW30" s="6">
        <f t="shared" ca="1" si="241"/>
        <v>5.0127250986341607E-3</v>
      </c>
      <c r="BX30" s="6">
        <f t="shared" ca="1" si="242"/>
        <v>3.8959400031088089E-3</v>
      </c>
      <c r="BY30" s="6">
        <f t="shared" ca="1" si="243"/>
        <v>2.9886896660464438E-3</v>
      </c>
      <c r="BZ30" s="6">
        <f t="shared" ca="1" si="244"/>
        <v>2.2727624076565953E-3</v>
      </c>
      <c r="CA30" s="6">
        <f t="shared" ca="1" si="245"/>
        <v>1.7205158747372637E-3</v>
      </c>
      <c r="CB30" s="6">
        <f t="shared" ca="1" si="246"/>
        <v>1.3023452600839378E-3</v>
      </c>
      <c r="CC30" s="6">
        <f t="shared" ca="1" si="247"/>
        <v>9.9064821462592598E-4</v>
      </c>
      <c r="CD30" s="6">
        <f t="shared" ca="1" si="248"/>
        <v>7.6139190496335961E-4</v>
      </c>
      <c r="CE30" s="6">
        <f t="shared" ca="1" si="249"/>
        <v>5.9431760149196964E-4</v>
      </c>
      <c r="CF30" s="6">
        <f t="shared" ca="1" si="250"/>
        <v>4.7259307844553272E-4</v>
      </c>
      <c r="CG30" s="6">
        <f t="shared" ca="1" si="251"/>
        <v>3.8249045468036316E-4</v>
      </c>
      <c r="CH30" s="6">
        <f t="shared" ca="1" si="252"/>
        <v>3.1330419490620162E-4</v>
      </c>
      <c r="CI30" s="6">
        <f t="shared" ca="1" si="253"/>
        <v>2.5718539965871801E-4</v>
      </c>
      <c r="CJ30" s="6">
        <f t="shared" ca="1" si="254"/>
        <v>2.0874703308019674E-4</v>
      </c>
      <c r="CK30" s="6">
        <f t="shared" ca="1" si="255"/>
        <v>1.6452606085140157E-4</v>
      </c>
      <c r="CL30" s="6">
        <f t="shared" ca="1" si="256"/>
        <v>1.2244037851262405E-4</v>
      </c>
      <c r="CM30" s="6">
        <f t="shared" ca="1" si="257"/>
        <v>8.1329126173899569E-5</v>
      </c>
      <c r="CN30" s="6">
        <f t="shared" ca="1" si="258"/>
        <v>4.0604013714562261E-5</v>
      </c>
      <c r="CO30" s="1">
        <v>0</v>
      </c>
    </row>
    <row r="31" spans="2:93" x14ac:dyDescent="0.2">
      <c r="B31">
        <v>2.8</v>
      </c>
      <c r="C31" s="1">
        <v>0</v>
      </c>
      <c r="D31" s="6">
        <f t="shared" ca="1" si="99"/>
        <v>2.3346811633470582E-7</v>
      </c>
      <c r="E31" s="6">
        <f t="shared" ca="1" si="100"/>
        <v>4.7303839125051316E-7</v>
      </c>
      <c r="F31" s="6">
        <f t="shared" ca="1" si="101"/>
        <v>7.2603701633387777E-7</v>
      </c>
      <c r="G31" s="6">
        <f t="shared" ca="1" si="102"/>
        <v>1.0024303848285918E-6</v>
      </c>
      <c r="H31" s="6">
        <f t="shared" ca="1" si="103"/>
        <v>1.3166150464942623E-6</v>
      </c>
      <c r="I31" s="6">
        <f t="shared" ca="1" si="104"/>
        <v>1.6897287431810904E-6</v>
      </c>
      <c r="J31" s="6">
        <f t="shared" ca="1" si="105"/>
        <v>2.1525497093994501E-6</v>
      </c>
      <c r="K31" s="6">
        <f t="shared" ca="1" si="106"/>
        <v>2.7489117669394186E-6</v>
      </c>
      <c r="L31" s="6">
        <f t="shared" ca="1" si="107"/>
        <v>3.5393947805034434E-6</v>
      </c>
      <c r="M31" s="6">
        <f t="shared" ca="1" si="179"/>
        <v>4.6049763606327622E-6</v>
      </c>
      <c r="N31" s="6">
        <f t="shared" ca="1" si="180"/>
        <v>6.0505401780661954E-6</v>
      </c>
      <c r="O31" s="6">
        <f t="shared" ca="1" si="181"/>
        <v>8.0086119788883333E-6</v>
      </c>
      <c r="P31" s="6">
        <f t="shared" ca="1" si="182"/>
        <v>1.0643711142974065E-5</v>
      </c>
      <c r="Q31" s="6">
        <f t="shared" ca="1" si="183"/>
        <v>1.4156239011203022E-5</v>
      </c>
      <c r="R31" s="6">
        <f t="shared" ca="1" si="184"/>
        <v>1.8783319100193998E-5</v>
      </c>
      <c r="S31" s="6">
        <f t="shared" ca="1" si="185"/>
        <v>2.4792856486180571E-5</v>
      </c>
      <c r="T31" s="6">
        <f t="shared" ca="1" si="186"/>
        <v>3.2466527454961364E-5</v>
      </c>
      <c r="U31" s="6">
        <f t="shared" ca="1" si="187"/>
        <v>4.2068502267060229E-5</v>
      </c>
      <c r="V31" s="6">
        <f t="shared" ca="1" si="188"/>
        <v>5.3801559839476822E-5</v>
      </c>
      <c r="W31" s="6">
        <f t="shared" ca="1" si="189"/>
        <v>6.7763052561880665E-5</v>
      </c>
      <c r="X31" s="6">
        <f t="shared" ca="1" si="190"/>
        <v>8.3928555198927034E-5</v>
      </c>
      <c r="Y31" s="6">
        <f t="shared" ca="1" si="191"/>
        <v>1.0219981191286911E-4</v>
      </c>
      <c r="Z31" s="6">
        <f t="shared" ca="1" si="192"/>
        <v>1.2253526730803696E-4</v>
      </c>
      <c r="AA31" s="6">
        <f t="shared" ca="1" si="193"/>
        <v>1.4513836797159753E-4</v>
      </c>
      <c r="AB31" s="6">
        <f t="shared" ca="1" si="194"/>
        <v>1.7068164613234498E-4</v>
      </c>
      <c r="AC31" s="6">
        <f t="shared" ca="1" si="195"/>
        <v>2.0056421735642813E-4</v>
      </c>
      <c r="AD31" s="6">
        <f t="shared" ca="1" si="196"/>
        <v>2.3720515432366099E-4</v>
      </c>
      <c r="AE31" s="6">
        <f t="shared" ca="1" si="197"/>
        <v>2.8435877392095978E-4</v>
      </c>
      <c r="AF31" s="6">
        <f t="shared" ca="1" si="198"/>
        <v>3.4741069174995423E-4</v>
      </c>
      <c r="AG31" s="6">
        <f t="shared" ca="1" si="199"/>
        <v>4.3359966706284149E-4</v>
      </c>
      <c r="AH31" s="6">
        <f t="shared" ca="1" si="200"/>
        <v>5.5214128145636367E-4</v>
      </c>
      <c r="AI31" s="6">
        <f t="shared" ca="1" si="201"/>
        <v>7.1430406117317755E-4</v>
      </c>
      <c r="AJ31" s="6">
        <f t="shared" ca="1" si="202"/>
        <v>9.3349875852434116E-4</v>
      </c>
      <c r="AK31" s="6">
        <f t="shared" ca="1" si="203"/>
        <v>1.225236589723229E-3</v>
      </c>
      <c r="AL31" s="6">
        <f t="shared" ca="1" si="204"/>
        <v>1.6066156188328895E-3</v>
      </c>
      <c r="AM31" s="6">
        <f t="shared" ca="1" si="205"/>
        <v>2.0948616214840248E-3</v>
      </c>
      <c r="AN31" s="6">
        <f t="shared" ca="1" si="206"/>
        <v>2.704396215148452E-3</v>
      </c>
      <c r="AO31" s="6">
        <f t="shared" ca="1" si="207"/>
        <v>3.4420433543587993E-3</v>
      </c>
      <c r="AP31" s="6">
        <f t="shared" ca="1" si="208"/>
        <v>4.3005502685011755E-3</v>
      </c>
      <c r="AQ31" s="6">
        <f t="shared" ca="1" si="209"/>
        <v>5.2518201970453912E-3</v>
      </c>
      <c r="AR31" s="6">
        <f t="shared" ca="1" si="210"/>
        <v>6.2429261030630106E-3</v>
      </c>
      <c r="AS31" s="6">
        <f t="shared" ca="1" si="211"/>
        <v>7.1987342220005517E-3</v>
      </c>
      <c r="AT31" s="6">
        <f t="shared" ca="1" si="212"/>
        <v>8.0324041386926198E-3</v>
      </c>
      <c r="AU31" s="6">
        <f t="shared" ca="1" si="213"/>
        <v>8.6595570168767448E-3</v>
      </c>
      <c r="AV31" s="6">
        <f t="shared" ca="1" si="214"/>
        <v>9.0120524311017042E-3</v>
      </c>
      <c r="AW31" s="6">
        <f t="shared" ca="1" si="215"/>
        <v>9.0496734722216102E-3</v>
      </c>
      <c r="AX31" s="6">
        <f t="shared" ca="1" si="216"/>
        <v>8.7690447776703241E-3</v>
      </c>
      <c r="AY31" s="6">
        <f t="shared" ca="1" si="217"/>
        <v>8.2083095282482893E-3</v>
      </c>
      <c r="AZ31" s="6">
        <f t="shared" ca="1" si="218"/>
        <v>7.4447111033772734E-3</v>
      </c>
      <c r="BA31" s="6">
        <f t="shared" ca="1" si="219"/>
        <v>6.5823524766447962E-3</v>
      </c>
      <c r="BB31" s="6">
        <f t="shared" ca="1" si="220"/>
        <v>5.7312371984006459E-3</v>
      </c>
      <c r="BC31" s="6">
        <f t="shared" ca="1" si="221"/>
        <v>4.9857764235108426E-3</v>
      </c>
      <c r="BD31" s="6">
        <f t="shared" ca="1" si="222"/>
        <v>4.4137946003770427E-3</v>
      </c>
      <c r="BE31" s="6">
        <f t="shared" ca="1" si="223"/>
        <v>4.0567679267908561E-3</v>
      </c>
      <c r="BF31" s="6">
        <f t="shared" ca="1" si="224"/>
        <v>3.9356762089710383E-3</v>
      </c>
      <c r="BG31" s="6">
        <f t="shared" ca="1" si="225"/>
        <v>4.0567567675786603E-3</v>
      </c>
      <c r="BH31" s="6">
        <f t="shared" ca="1" si="226"/>
        <v>4.4137716140557779E-3</v>
      </c>
      <c r="BI31" s="6">
        <f t="shared" ca="1" si="227"/>
        <v>4.9857402973187571E-3</v>
      </c>
      <c r="BJ31" s="6">
        <f t="shared" ca="1" si="228"/>
        <v>5.731186020468796E-3</v>
      </c>
      <c r="BK31" s="6">
        <f t="shared" ca="1" si="229"/>
        <v>6.5822837953608089E-3</v>
      </c>
      <c r="BL31" s="6">
        <f t="shared" ca="1" si="230"/>
        <v>7.4446219683463478E-3</v>
      </c>
      <c r="BM31" s="6">
        <f t="shared" ca="1" si="231"/>
        <v>8.2081964487078773E-3</v>
      </c>
      <c r="BN31" s="6">
        <f t="shared" ca="1" si="232"/>
        <v>8.7689035153910022E-3</v>
      </c>
      <c r="BO31" s="6">
        <f t="shared" ca="1" si="233"/>
        <v>9.0494986014028507E-3</v>
      </c>
      <c r="BP31" s="6">
        <f t="shared" ca="1" si="234"/>
        <v>9.0118366094441987E-3</v>
      </c>
      <c r="BQ31" s="6">
        <f t="shared" ca="1" si="235"/>
        <v>8.6592899057411458E-3</v>
      </c>
      <c r="BR31" s="6">
        <f t="shared" ca="1" si="236"/>
        <v>8.0320708983570559E-3</v>
      </c>
      <c r="BS31" s="6">
        <f t="shared" ca="1" si="237"/>
        <v>7.1983135085439765E-3</v>
      </c>
      <c r="BT31" s="6">
        <f t="shared" ca="1" si="238"/>
        <v>6.2423875156751782E-3</v>
      </c>
      <c r="BU31" s="6">
        <f t="shared" ca="1" si="239"/>
        <v>5.2511211572324745E-3</v>
      </c>
      <c r="BV31" s="6">
        <f t="shared" ca="1" si="240"/>
        <v>4.2996323171322522E-3</v>
      </c>
      <c r="BW31" s="6">
        <f t="shared" ca="1" si="241"/>
        <v>3.4408277926340869E-3</v>
      </c>
      <c r="BX31" s="6">
        <f t="shared" ca="1" si="242"/>
        <v>2.7027789539547033E-3</v>
      </c>
      <c r="BY31" s="6">
        <f t="shared" ca="1" si="243"/>
        <v>2.092707241251158E-3</v>
      </c>
      <c r="BZ31" s="6">
        <f t="shared" ca="1" si="244"/>
        <v>1.60375098447438E-3</v>
      </c>
      <c r="CA31" s="6">
        <f t="shared" ca="1" si="245"/>
        <v>1.2214448669492621E-3</v>
      </c>
      <c r="CB31" s="6">
        <f t="shared" ca="1" si="246"/>
        <v>9.2851526542687024E-4</v>
      </c>
      <c r="CC31" s="6">
        <f t="shared" ca="1" si="247"/>
        <v>7.0781585102991037E-4</v>
      </c>
      <c r="CD31" s="6">
        <f t="shared" ca="1" si="248"/>
        <v>5.4379219807476566E-4</v>
      </c>
      <c r="CE31" s="6">
        <f t="shared" ca="1" si="249"/>
        <v>4.2300106701175698E-4</v>
      </c>
      <c r="CF31" s="6">
        <f t="shared" ca="1" si="250"/>
        <v>3.3415451537099423E-4</v>
      </c>
      <c r="CG31" s="6">
        <f t="shared" ca="1" si="251"/>
        <v>2.680251398952864E-4</v>
      </c>
      <c r="CH31" s="6">
        <f t="shared" ca="1" si="252"/>
        <v>2.1735495348447741E-4</v>
      </c>
      <c r="CI31" s="6">
        <f t="shared" ca="1" si="253"/>
        <v>1.7671185098186573E-4</v>
      </c>
      <c r="CJ31" s="6">
        <f t="shared" ca="1" si="254"/>
        <v>1.422481276958317E-4</v>
      </c>
      <c r="CK31" s="6">
        <f t="shared" ca="1" si="255"/>
        <v>1.1138841350394274E-4</v>
      </c>
      <c r="CL31" s="6">
        <f t="shared" ca="1" si="256"/>
        <v>8.2505663383518498E-5</v>
      </c>
      <c r="CM31" s="6">
        <f t="shared" ca="1" si="257"/>
        <v>5.4632279898694813E-5</v>
      </c>
      <c r="CN31" s="6">
        <f t="shared" ca="1" si="258"/>
        <v>2.7227469030649343E-5</v>
      </c>
      <c r="CO31" s="1">
        <v>0</v>
      </c>
    </row>
    <row r="32" spans="2:93" x14ac:dyDescent="0.2">
      <c r="B32">
        <v>2.9</v>
      </c>
      <c r="C32" s="1">
        <v>0</v>
      </c>
      <c r="D32" s="6">
        <f t="shared" ca="1" si="99"/>
        <v>1.1842412500333112E-7</v>
      </c>
      <c r="E32" s="6">
        <f t="shared" ca="1" si="100"/>
        <v>2.4022838367861864E-7</v>
      </c>
      <c r="F32" s="6">
        <f t="shared" ca="1" si="101"/>
        <v>3.6945101846063039E-7</v>
      </c>
      <c r="G32" s="6">
        <f t="shared" ca="1" si="102"/>
        <v>5.1153867383002505E-7</v>
      </c>
      <c r="H32" s="6">
        <f t="shared" ca="1" si="103"/>
        <v>6.7427329203087789E-7</v>
      </c>
      <c r="I32" s="6">
        <f t="shared" ca="1" si="104"/>
        <v>8.6893944779922408E-7</v>
      </c>
      <c r="J32" s="6">
        <f t="shared" ca="1" si="105"/>
        <v>1.111755755984928E-6</v>
      </c>
      <c r="K32" s="6">
        <f t="shared" ca="1" si="106"/>
        <v>1.4255338667410382E-6</v>
      </c>
      <c r="L32" s="6">
        <f t="shared" ca="1" si="107"/>
        <v>1.8414679440398061E-6</v>
      </c>
      <c r="M32" s="6">
        <f t="shared" ca="1" si="179"/>
        <v>2.400943128914743E-6</v>
      </c>
      <c r="N32" s="6">
        <f t="shared" ca="1" si="180"/>
        <v>3.1573282109864045E-6</v>
      </c>
      <c r="O32" s="6">
        <f t="shared" ca="1" si="181"/>
        <v>4.1778295369646804E-6</v>
      </c>
      <c r="P32" s="6">
        <f t="shared" ca="1" si="182"/>
        <v>5.5453779579839853E-6</v>
      </c>
      <c r="Q32" s="6">
        <f t="shared" ca="1" si="183"/>
        <v>7.3599711519971965E-6</v>
      </c>
      <c r="R32" s="6">
        <f t="shared" ca="1" si="184"/>
        <v>9.738267638801777E-6</v>
      </c>
      <c r="S32" s="6">
        <f t="shared" ca="1" si="185"/>
        <v>1.2809780303015916E-5</v>
      </c>
      <c r="T32" s="6">
        <f t="shared" ca="1" si="186"/>
        <v>1.6707997087081318E-5</v>
      </c>
      <c r="U32" s="6">
        <f t="shared" ca="1" si="187"/>
        <v>2.1555680590347994E-5</v>
      </c>
      <c r="V32" s="6">
        <f t="shared" ca="1" si="188"/>
        <v>2.744622300725043E-5</v>
      </c>
      <c r="W32" s="6">
        <f t="shared" ca="1" si="189"/>
        <v>3.4427651599176912E-5</v>
      </c>
      <c r="X32" s="6">
        <f t="shared" ca="1" si="190"/>
        <v>4.2501330827576561E-5</v>
      </c>
      <c r="Y32" s="6">
        <f t="shared" ca="1" si="191"/>
        <v>5.1649116512202311E-5</v>
      </c>
      <c r="Z32" s="6">
        <f t="shared" ca="1" si="192"/>
        <v>6.1895323308363577E-5</v>
      </c>
      <c r="AA32" s="6">
        <f t="shared" ca="1" si="193"/>
        <v>7.3396909413215035E-5</v>
      </c>
      <c r="AB32" s="6">
        <f t="shared" ca="1" si="194"/>
        <v>8.6553946372899029E-5</v>
      </c>
      <c r="AC32" s="6">
        <f t="shared" ca="1" si="195"/>
        <v>1.0213722994603612E-4</v>
      </c>
      <c r="AD32" s="6">
        <f t="shared" ca="1" si="196"/>
        <v>1.2143075605481733E-4</v>
      </c>
      <c r="AE32" s="6">
        <f t="shared" ca="1" si="197"/>
        <v>1.4638063994957222E-4</v>
      </c>
      <c r="AF32" s="6">
        <f t="shared" ca="1" si="198"/>
        <v>1.7973302982251179E-4</v>
      </c>
      <c r="AG32" s="6">
        <f t="shared" ca="1" si="199"/>
        <v>2.2514078759052064E-4</v>
      </c>
      <c r="AH32" s="6">
        <f t="shared" ca="1" si="200"/>
        <v>2.8723045347672923E-4</v>
      </c>
      <c r="AI32" s="6">
        <f t="shared" ca="1" si="201"/>
        <v>3.7163974486003265E-4</v>
      </c>
      <c r="AJ32" s="6">
        <f t="shared" ca="1" si="202"/>
        <v>4.850244647902238E-4</v>
      </c>
      <c r="AK32" s="6">
        <f t="shared" ca="1" si="203"/>
        <v>6.3495935577652146E-4</v>
      </c>
      <c r="AL32" s="6">
        <f t="shared" ca="1" si="204"/>
        <v>8.2957636859263292E-4</v>
      </c>
      <c r="AM32" s="6">
        <f t="shared" ca="1" si="205"/>
        <v>1.0767304997611206E-3</v>
      </c>
      <c r="AN32" s="6">
        <f t="shared" ca="1" si="206"/>
        <v>1.3824840089678252E-3</v>
      </c>
      <c r="AO32" s="6">
        <f t="shared" ca="1" si="207"/>
        <v>1.7488093209617284E-3</v>
      </c>
      <c r="AP32" s="6">
        <f t="shared" ca="1" si="208"/>
        <v>2.1707099205202892E-3</v>
      </c>
      <c r="AQ32" s="6">
        <f t="shared" ca="1" si="209"/>
        <v>2.6334800926182526E-3</v>
      </c>
      <c r="AR32" s="6">
        <f t="shared" ca="1" si="210"/>
        <v>3.1113902529073304E-3</v>
      </c>
      <c r="AS32" s="6">
        <f t="shared" ca="1" si="211"/>
        <v>3.5691548159480588E-3</v>
      </c>
      <c r="AT32" s="6">
        <f t="shared" ca="1" si="212"/>
        <v>3.9664947888843538E-3</v>
      </c>
      <c r="AU32" s="6">
        <f t="shared" ca="1" si="213"/>
        <v>4.2644202008967364E-3</v>
      </c>
      <c r="AV32" s="6">
        <f t="shared" ca="1" si="214"/>
        <v>4.4316289978258471E-3</v>
      </c>
      <c r="AW32" s="6">
        <f t="shared" ca="1" si="215"/>
        <v>4.4500433593049485E-3</v>
      </c>
      <c r="AX32" s="6">
        <f t="shared" ca="1" si="216"/>
        <v>4.3188709671723377E-3</v>
      </c>
      <c r="AY32" s="6">
        <f t="shared" ca="1" si="217"/>
        <v>4.0563957317140773E-3</v>
      </c>
      <c r="AZ32" s="6">
        <f t="shared" ca="1" si="218"/>
        <v>3.698402431435684E-3</v>
      </c>
      <c r="BA32" s="6">
        <f t="shared" ca="1" si="219"/>
        <v>3.2925028906513843E-3</v>
      </c>
      <c r="BB32" s="6">
        <f t="shared" ca="1" si="220"/>
        <v>2.8892566545250563E-3</v>
      </c>
      <c r="BC32" s="6">
        <f t="shared" ca="1" si="221"/>
        <v>2.5332865290481942E-3</v>
      </c>
      <c r="BD32" s="6">
        <f t="shared" ca="1" si="222"/>
        <v>2.2581130381568774E-3</v>
      </c>
      <c r="BE32" s="6">
        <f t="shared" ca="1" si="223"/>
        <v>2.0853710232022725E-3</v>
      </c>
      <c r="BF32" s="6">
        <f t="shared" ca="1" si="224"/>
        <v>2.0266031278613566E-3</v>
      </c>
      <c r="BG32" s="6">
        <f t="shared" ca="1" si="225"/>
        <v>2.0853652792721159E-3</v>
      </c>
      <c r="BH32" s="6">
        <f t="shared" ca="1" si="226"/>
        <v>2.2581012216484468E-3</v>
      </c>
      <c r="BI32" s="6">
        <f t="shared" ca="1" si="227"/>
        <v>2.5332679932658937E-3</v>
      </c>
      <c r="BJ32" s="6">
        <f t="shared" ca="1" si="228"/>
        <v>2.8892304540963716E-3</v>
      </c>
      <c r="BK32" s="6">
        <f t="shared" ca="1" si="229"/>
        <v>3.2924678026507964E-3</v>
      </c>
      <c r="BL32" s="6">
        <f t="shared" ca="1" si="230"/>
        <v>3.6983569611460047E-3</v>
      </c>
      <c r="BM32" s="6">
        <f t="shared" ca="1" si="231"/>
        <v>4.0563380735868741E-3</v>
      </c>
      <c r="BN32" s="6">
        <f t="shared" ca="1" si="232"/>
        <v>4.3187988844936142E-3</v>
      </c>
      <c r="BO32" s="6">
        <f t="shared" ca="1" si="233"/>
        <v>4.4499539489965823E-3</v>
      </c>
      <c r="BP32" s="6">
        <f t="shared" ca="1" si="234"/>
        <v>4.4315183100898659E-3</v>
      </c>
      <c r="BQ32" s="6">
        <f t="shared" ca="1" si="235"/>
        <v>4.2642826819186816E-3</v>
      </c>
      <c r="BR32" s="6">
        <f t="shared" ca="1" si="236"/>
        <v>3.9663225118437137E-3</v>
      </c>
      <c r="BS32" s="6">
        <f t="shared" ca="1" si="237"/>
        <v>3.568936467099118E-3</v>
      </c>
      <c r="BT32" s="6">
        <f t="shared" ca="1" si="238"/>
        <v>3.1111098480087825E-3</v>
      </c>
      <c r="BU32" s="6">
        <f t="shared" ca="1" si="239"/>
        <v>2.6331154092608341E-3</v>
      </c>
      <c r="BV32" s="6">
        <f t="shared" ca="1" si="240"/>
        <v>2.1702306318020794E-3</v>
      </c>
      <c r="BW32" s="6">
        <f t="shared" ca="1" si="241"/>
        <v>1.7481748008152315E-3</v>
      </c>
      <c r="BX32" s="6">
        <f t="shared" ca="1" si="242"/>
        <v>1.3816407788247601E-3</v>
      </c>
      <c r="BY32" s="6">
        <f t="shared" ca="1" si="243"/>
        <v>1.0756093605291056E-3</v>
      </c>
      <c r="BZ32" s="6">
        <f t="shared" ca="1" si="244"/>
        <v>8.2808942204050493E-4</v>
      </c>
      <c r="CA32" s="6">
        <f t="shared" ca="1" si="245"/>
        <v>6.3299734315853452E-4</v>
      </c>
      <c r="CB32" s="6">
        <f t="shared" ca="1" si="246"/>
        <v>4.8245508364437107E-4</v>
      </c>
      <c r="CC32" s="6">
        <f t="shared" ca="1" si="247"/>
        <v>3.6830772599207929E-4</v>
      </c>
      <c r="CD32" s="6">
        <f t="shared" ca="1" si="248"/>
        <v>2.8295996929403582E-4</v>
      </c>
      <c r="CE32" s="6">
        <f t="shared" ca="1" si="249"/>
        <v>2.197399531092984E-4</v>
      </c>
      <c r="CF32" s="6">
        <f t="shared" ca="1" si="250"/>
        <v>1.7299877613140085E-4</v>
      </c>
      <c r="CG32" s="6">
        <f t="shared" ca="1" si="251"/>
        <v>1.3810063604531082E-4</v>
      </c>
      <c r="CH32" s="6">
        <f t="shared" ca="1" si="252"/>
        <v>1.1137862815455602E-4</v>
      </c>
      <c r="CI32" s="6">
        <f t="shared" ca="1" si="253"/>
        <v>9.0058923088435859E-5</v>
      </c>
      <c r="CJ32" s="6">
        <f t="shared" ca="1" si="254"/>
        <v>7.2145213217321695E-5</v>
      </c>
      <c r="CK32" s="6">
        <f t="shared" ca="1" si="255"/>
        <v>5.6273802085019206E-5</v>
      </c>
      <c r="CL32" s="6">
        <f t="shared" ca="1" si="256"/>
        <v>4.1561581618812388E-5</v>
      </c>
      <c r="CM32" s="6">
        <f t="shared" ca="1" si="257"/>
        <v>2.7466861006711875E-5</v>
      </c>
      <c r="CN32" s="6">
        <f t="shared" ca="1" si="258"/>
        <v>1.3673582509340305E-5</v>
      </c>
      <c r="CO32" s="1">
        <v>0</v>
      </c>
    </row>
    <row r="33" spans="2:93" x14ac:dyDescent="0.2">
      <c r="B33">
        <v>3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4">
        <v>0</v>
      </c>
      <c r="K33" s="14">
        <v>0</v>
      </c>
      <c r="L33" s="14">
        <v>0</v>
      </c>
      <c r="M33" s="14">
        <v>0</v>
      </c>
      <c r="N33" s="14">
        <v>0</v>
      </c>
      <c r="O33" s="14">
        <v>0</v>
      </c>
      <c r="P33" s="14">
        <v>0</v>
      </c>
      <c r="Q33" s="14">
        <v>0</v>
      </c>
      <c r="R33" s="14">
        <v>0</v>
      </c>
      <c r="S33" s="14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  <c r="AY33" s="1">
        <v>0</v>
      </c>
      <c r="AZ33" s="1">
        <v>0</v>
      </c>
      <c r="BA33" s="1">
        <v>0</v>
      </c>
      <c r="BB33" s="1">
        <v>0</v>
      </c>
      <c r="BC33" s="1">
        <v>0</v>
      </c>
      <c r="BD33" s="1">
        <v>0</v>
      </c>
      <c r="BE33" s="1">
        <v>0</v>
      </c>
      <c r="BF33" s="1">
        <v>0</v>
      </c>
      <c r="BG33" s="1">
        <v>0</v>
      </c>
      <c r="BH33" s="1">
        <v>0</v>
      </c>
      <c r="BI33" s="1">
        <v>0</v>
      </c>
      <c r="BJ33" s="1">
        <v>0</v>
      </c>
      <c r="BK33" s="1">
        <v>0</v>
      </c>
      <c r="BL33" s="1">
        <v>0</v>
      </c>
      <c r="BM33" s="1">
        <v>0</v>
      </c>
      <c r="BN33" s="1">
        <v>0</v>
      </c>
      <c r="BO33" s="1">
        <v>0</v>
      </c>
      <c r="BP33" s="1">
        <v>0</v>
      </c>
      <c r="BQ33" s="1">
        <v>0</v>
      </c>
      <c r="BR33" s="1">
        <v>0</v>
      </c>
      <c r="BS33" s="1">
        <v>0</v>
      </c>
      <c r="BT33" s="1">
        <f t="shared" ref="BT33:CE33" si="259">BH33</f>
        <v>0</v>
      </c>
      <c r="BU33" s="1">
        <f t="shared" si="259"/>
        <v>0</v>
      </c>
      <c r="BV33" s="1">
        <f t="shared" si="259"/>
        <v>0</v>
      </c>
      <c r="BW33" s="1">
        <f t="shared" si="259"/>
        <v>0</v>
      </c>
      <c r="BX33" s="1">
        <f t="shared" si="259"/>
        <v>0</v>
      </c>
      <c r="BY33" s="1">
        <f t="shared" si="259"/>
        <v>0</v>
      </c>
      <c r="BZ33" s="1">
        <f t="shared" si="259"/>
        <v>0</v>
      </c>
      <c r="CA33" s="1">
        <f t="shared" si="259"/>
        <v>0</v>
      </c>
      <c r="CB33" s="1">
        <f t="shared" si="259"/>
        <v>0</v>
      </c>
      <c r="CC33" s="1">
        <f t="shared" si="259"/>
        <v>0</v>
      </c>
      <c r="CD33" s="1">
        <f t="shared" si="259"/>
        <v>0</v>
      </c>
      <c r="CE33" s="1">
        <f t="shared" si="259"/>
        <v>0</v>
      </c>
      <c r="CF33" s="1">
        <v>0</v>
      </c>
      <c r="CG33" s="1">
        <v>0</v>
      </c>
      <c r="CH33" s="1">
        <v>0</v>
      </c>
      <c r="CI33" s="1">
        <v>0</v>
      </c>
      <c r="CJ33" s="1">
        <v>0</v>
      </c>
      <c r="CK33" s="1">
        <v>0</v>
      </c>
      <c r="CL33" s="1">
        <v>0</v>
      </c>
      <c r="CM33" s="1">
        <v>0</v>
      </c>
      <c r="CN33" s="1">
        <v>0</v>
      </c>
      <c r="CO33" s="1">
        <v>0</v>
      </c>
    </row>
    <row r="35" spans="2:93" x14ac:dyDescent="0.2">
      <c r="C35" t="s">
        <v>1</v>
      </c>
      <c r="J35" s="6">
        <f ca="1">(BA13-BA12)/0.1</f>
        <v>2.1921556869725589</v>
      </c>
      <c r="K35" s="6">
        <f t="shared" ref="K35:T35" ca="1" si="260">(BB13-BB12)/0.1</f>
        <v>1.6582244314119898</v>
      </c>
      <c r="L35" s="6">
        <f t="shared" ca="1" si="260"/>
        <v>1.4164793516436358</v>
      </c>
      <c r="M35" s="6">
        <f t="shared" ca="1" si="260"/>
        <v>1.2971165931332773</v>
      </c>
      <c r="N35" s="6">
        <f t="shared" ca="1" si="260"/>
        <v>1.2400484993277139</v>
      </c>
      <c r="O35" s="6">
        <f t="shared" ca="1" si="260"/>
        <v>1.2229697691201602</v>
      </c>
      <c r="P35" s="6">
        <f t="shared" ca="1" si="260"/>
        <v>1.2400486035571567</v>
      </c>
      <c r="Q35" s="6">
        <f t="shared" ca="1" si="260"/>
        <v>1.2971168214327011</v>
      </c>
      <c r="R35" s="6">
        <f t="shared" ca="1" si="260"/>
        <v>1.4164797537551399</v>
      </c>
      <c r="S35" s="6">
        <f t="shared" ca="1" si="260"/>
        <v>1.6582251185889874</v>
      </c>
      <c r="T35" s="6">
        <f t="shared" ca="1" si="260"/>
        <v>2.1921569282848519</v>
      </c>
      <c r="AB35" t="s">
        <v>0</v>
      </c>
      <c r="AI35" s="6">
        <f ca="1">(AG23-AG22)/0.1</f>
        <v>-1.3671888815081031E-2</v>
      </c>
      <c r="AJ35" s="6">
        <f t="shared" ref="AJ35:AS35" ca="1" si="261">(AH23-AH22)/0.1</f>
        <v>-1.6474121892084456E-2</v>
      </c>
      <c r="AK35" s="6">
        <f t="shared" ca="1" si="261"/>
        <v>-2.1305858651131906E-2</v>
      </c>
      <c r="AL35" s="6">
        <f t="shared" ca="1" si="261"/>
        <v>-2.8283873602592598E-2</v>
      </c>
      <c r="AM35" s="6">
        <f t="shared" ca="1" si="261"/>
        <v>-3.7941311184525088E-2</v>
      </c>
      <c r="AN35" s="6">
        <f t="shared" ca="1" si="261"/>
        <v>-5.1134995260468476E-2</v>
      </c>
      <c r="AO35" s="6">
        <f t="shared" ca="1" si="261"/>
        <v>-6.9134170572198991E-2</v>
      </c>
      <c r="AP35" s="6">
        <f t="shared" ca="1" si="261"/>
        <v>-9.3915661984973503E-2</v>
      </c>
      <c r="AQ35" s="6">
        <f t="shared" ca="1" si="261"/>
        <v>-0.12897307662328189</v>
      </c>
      <c r="AR35" s="6">
        <f t="shared" ca="1" si="261"/>
        <v>-0.1817203358839399</v>
      </c>
      <c r="AS35" s="6">
        <f t="shared" ca="1" si="261"/>
        <v>-0.2713342428813531</v>
      </c>
    </row>
    <row r="36" spans="2:93" x14ac:dyDescent="0.2">
      <c r="C36" t="s">
        <v>3</v>
      </c>
      <c r="J36" s="6">
        <f ca="1">(BA13-BA14)/0.1</f>
        <v>2.1592306580660434</v>
      </c>
      <c r="K36" s="6">
        <f t="shared" ref="K36:T36" ca="1" si="262">(BB13-BB14)/0.1</f>
        <v>1.6293318648667388</v>
      </c>
      <c r="L36" s="6">
        <f t="shared" ca="1" si="262"/>
        <v>1.3911464863531542</v>
      </c>
      <c r="M36" s="6">
        <f t="shared" ca="1" si="262"/>
        <v>1.2745354627517069</v>
      </c>
      <c r="N36" s="6">
        <f t="shared" ca="1" si="262"/>
        <v>1.21919478909569</v>
      </c>
      <c r="O36" s="6">
        <f t="shared" ca="1" si="262"/>
        <v>1.2027037378415462</v>
      </c>
      <c r="P36" s="6">
        <f t="shared" ca="1" si="262"/>
        <v>1.2191949507644351</v>
      </c>
      <c r="Q36" s="6">
        <f t="shared" ca="1" si="262"/>
        <v>1.2745358092162173</v>
      </c>
      <c r="R36" s="6">
        <f t="shared" ca="1" si="262"/>
        <v>1.3911470738224829</v>
      </c>
      <c r="S36" s="6">
        <f t="shared" ca="1" si="262"/>
        <v>1.6293328140480234</v>
      </c>
      <c r="T36" s="6">
        <f t="shared" ca="1" si="262"/>
        <v>2.1592322502583428</v>
      </c>
      <c r="AB36" t="s">
        <v>2</v>
      </c>
      <c r="AI36" s="6">
        <f ca="1">(AG23-AG24)/0.1</f>
        <v>-4.2445655913022629E-3</v>
      </c>
      <c r="AJ36" s="6">
        <f t="shared" ref="AJ36:AS36" ca="1" si="263">(AH23-AH24)/0.1</f>
        <v>-3.9405205309095085E-3</v>
      </c>
      <c r="AK36" s="6">
        <f t="shared" ca="1" si="263"/>
        <v>-4.5743438550224745E-3</v>
      </c>
      <c r="AL36" s="6">
        <f t="shared" ca="1" si="263"/>
        <v>-5.9147318367291984E-3</v>
      </c>
      <c r="AM36" s="6">
        <f t="shared" ca="1" si="263"/>
        <v>-8.063013858500629E-3</v>
      </c>
      <c r="AN36" s="6">
        <f t="shared" ca="1" si="263"/>
        <v>-1.1354266670371331E-2</v>
      </c>
      <c r="AO36" s="6">
        <f t="shared" ca="1" si="263"/>
        <v>-1.6450362740115534E-2</v>
      </c>
      <c r="AP36" s="6">
        <f t="shared" ca="1" si="263"/>
        <v>-2.465689031174614E-2</v>
      </c>
      <c r="AQ36" s="6">
        <f t="shared" ca="1" si="263"/>
        <v>-3.87775004609619E-2</v>
      </c>
      <c r="AR36" s="6">
        <f t="shared" ca="1" si="263"/>
        <v>-6.5586568221210381E-2</v>
      </c>
      <c r="AS36" s="6">
        <f t="shared" ca="1" si="263"/>
        <v>-0.12375462432472277</v>
      </c>
    </row>
    <row r="37" spans="2:93" x14ac:dyDescent="0.2">
      <c r="C37" t="s">
        <v>4</v>
      </c>
      <c r="J37" s="6">
        <f ca="1">SUM(J35,J36)</f>
        <v>4.3513863450386019</v>
      </c>
      <c r="K37" s="6">
        <f t="shared" ref="K37:T37" ca="1" si="264">SUM(K35,K36)</f>
        <v>3.2875562962787286</v>
      </c>
      <c r="L37" s="6">
        <f t="shared" ca="1" si="264"/>
        <v>2.80762583799679</v>
      </c>
      <c r="M37" s="6">
        <f t="shared" ca="1" si="264"/>
        <v>2.571652055884984</v>
      </c>
      <c r="N37" s="6">
        <f t="shared" ca="1" si="264"/>
        <v>2.4592432884234041</v>
      </c>
      <c r="O37" s="6">
        <f t="shared" ca="1" si="264"/>
        <v>2.4256735069617061</v>
      </c>
      <c r="P37" s="6">
        <f t="shared" ca="1" si="264"/>
        <v>2.459243554321592</v>
      </c>
      <c r="Q37" s="6">
        <f t="shared" ca="1" si="264"/>
        <v>2.5716526306489182</v>
      </c>
      <c r="R37" s="6">
        <f t="shared" ca="1" si="264"/>
        <v>2.8076268275776228</v>
      </c>
      <c r="S37" s="6">
        <f t="shared" ca="1" si="264"/>
        <v>3.2875579326370108</v>
      </c>
      <c r="T37" s="6">
        <f t="shared" ca="1" si="264"/>
        <v>4.3513891785431946</v>
      </c>
      <c r="AB37" t="s">
        <v>4</v>
      </c>
      <c r="AI37" s="15">
        <f ca="1">SUM(AI35:AI36)</f>
        <v>-1.7916454406383293E-2</v>
      </c>
      <c r="AJ37" s="15">
        <f t="shared" ref="AJ37:AS37" ca="1" si="265">SUM(AJ35:AJ36)</f>
        <v>-2.0414642422993963E-2</v>
      </c>
      <c r="AK37" s="15">
        <f t="shared" ca="1" si="265"/>
        <v>-2.588020250615438E-2</v>
      </c>
      <c r="AL37" s="15">
        <f t="shared" ca="1" si="265"/>
        <v>-3.4198605439321794E-2</v>
      </c>
      <c r="AM37" s="15">
        <f t="shared" ca="1" si="265"/>
        <v>-4.6004325043025721E-2</v>
      </c>
      <c r="AN37" s="15">
        <f t="shared" ca="1" si="265"/>
        <v>-6.2489261930839805E-2</v>
      </c>
      <c r="AO37" s="15">
        <f t="shared" ca="1" si="265"/>
        <v>-8.5584533312314526E-2</v>
      </c>
      <c r="AP37" s="15">
        <f t="shared" ca="1" si="265"/>
        <v>-0.11857255229671965</v>
      </c>
      <c r="AQ37" s="15">
        <f t="shared" ca="1" si="265"/>
        <v>-0.16775057708424379</v>
      </c>
      <c r="AR37" s="15">
        <f t="shared" ca="1" si="265"/>
        <v>-0.24730690410515027</v>
      </c>
      <c r="AS37" s="15">
        <f t="shared" ca="1" si="265"/>
        <v>-0.39508886720607589</v>
      </c>
    </row>
    <row r="38" spans="2:93" x14ac:dyDescent="0.2">
      <c r="C38" t="s">
        <v>5</v>
      </c>
      <c r="J38" s="7">
        <v>8.8541878128000006E-12</v>
      </c>
      <c r="K38" s="7">
        <v>8.8541878128000006E-12</v>
      </c>
      <c r="L38" s="7">
        <v>8.8541878128000006E-12</v>
      </c>
      <c r="M38" s="7">
        <v>8.8541878128000006E-12</v>
      </c>
      <c r="N38" s="7">
        <v>8.8541878128000006E-12</v>
      </c>
      <c r="O38" s="7">
        <v>8.8541878128000006E-12</v>
      </c>
      <c r="P38" s="7">
        <v>8.8541878128000006E-12</v>
      </c>
      <c r="Q38" s="7">
        <v>8.8541878128000006E-12</v>
      </c>
      <c r="R38" s="7">
        <v>8.8541878128000006E-12</v>
      </c>
      <c r="S38" s="7">
        <v>8.8541878128000006E-12</v>
      </c>
      <c r="T38" s="7">
        <v>8.8541878128000006E-12</v>
      </c>
      <c r="AB38" t="s">
        <v>5</v>
      </c>
      <c r="AI38" s="7">
        <v>8.8541878128000006E-12</v>
      </c>
      <c r="AJ38" s="7">
        <v>8.8541878128000006E-12</v>
      </c>
      <c r="AK38" s="7">
        <v>8.8541878128000006E-12</v>
      </c>
      <c r="AL38" s="7">
        <v>8.8541878128000006E-12</v>
      </c>
      <c r="AM38" s="7">
        <v>8.8541878128000006E-12</v>
      </c>
      <c r="AN38" s="7">
        <v>8.8541878128000006E-12</v>
      </c>
      <c r="AO38" s="7">
        <v>8.8541878128000006E-12</v>
      </c>
      <c r="AP38" s="7">
        <v>8.8541878128000006E-12</v>
      </c>
      <c r="AQ38" s="7">
        <v>8.8541878128000006E-12</v>
      </c>
      <c r="AR38" s="7">
        <v>8.8541878128000006E-12</v>
      </c>
      <c r="AS38" s="7">
        <v>8.8541878128000006E-12</v>
      </c>
    </row>
    <row r="39" spans="2:93" x14ac:dyDescent="0.2">
      <c r="C39" t="s">
        <v>6</v>
      </c>
      <c r="J39" s="6">
        <f ca="1">J37*J38</f>
        <v>3.852799194502513E-11</v>
      </c>
      <c r="K39" s="6">
        <f t="shared" ref="K39:T39" ca="1" si="266">K37*K38</f>
        <v>2.9108640892405025E-11</v>
      </c>
      <c r="L39" s="6">
        <f t="shared" ca="1" si="266"/>
        <v>2.4859246477693566E-11</v>
      </c>
      <c r="M39" s="6">
        <f t="shared" ca="1" si="266"/>
        <v>2.2769890291978892E-11</v>
      </c>
      <c r="N39" s="6">
        <f t="shared" ca="1" si="266"/>
        <v>2.1774601953068703E-11</v>
      </c>
      <c r="O39" s="6">
        <f t="shared" ca="1" si="266"/>
        <v>2.1477368803172176E-11</v>
      </c>
      <c r="P39" s="6">
        <f t="shared" ca="1" si="266"/>
        <v>2.1774604307381196E-11</v>
      </c>
      <c r="Q39" s="6">
        <f t="shared" ca="1" si="266"/>
        <v>2.2769895381046714E-11</v>
      </c>
      <c r="R39" s="6">
        <f t="shared" ca="1" si="266"/>
        <v>2.4859255239628118E-11</v>
      </c>
      <c r="S39" s="6">
        <f t="shared" ca="1" si="266"/>
        <v>2.9108655381028589E-11</v>
      </c>
      <c r="T39" s="6">
        <f t="shared" ca="1" si="266"/>
        <v>3.8528017033406963E-11</v>
      </c>
      <c r="AB39" t="s">
        <v>6</v>
      </c>
      <c r="AI39" s="6">
        <f ca="1">AI38*AI37</f>
        <v>-1.5863565225358583E-13</v>
      </c>
      <c r="AJ39" s="6">
        <f t="shared" ref="AJ39:AS39" ca="1" si="267">AJ38*AJ37</f>
        <v>-1.8075507814434301E-13</v>
      </c>
      <c r="AK39" s="6">
        <f t="shared" ca="1" si="267"/>
        <v>-2.2914817362278815E-13</v>
      </c>
      <c r="AL39" s="6">
        <f t="shared" ca="1" si="267"/>
        <v>-3.0280087549559885E-13</v>
      </c>
      <c r="AM39" s="6">
        <f t="shared" ca="1" si="267"/>
        <v>-4.0733093413204818E-13</v>
      </c>
      <c r="AN39" s="6">
        <f t="shared" ca="1" si="267"/>
        <v>-5.5329166141890888E-13</v>
      </c>
      <c r="AO39" s="6">
        <f t="shared" ca="1" si="267"/>
        <v>-7.5778153181807093E-13</v>
      </c>
      <c r="AP39" s="6">
        <f t="shared" ca="1" si="267"/>
        <v>-1.0498636474782058E-12</v>
      </c>
      <c r="AQ39" s="6">
        <f t="shared" ca="1" si="267"/>
        <v>-1.4852951152094785E-12</v>
      </c>
      <c r="AR39" s="6">
        <f t="shared" ca="1" si="267"/>
        <v>-2.1897017763491199E-12</v>
      </c>
      <c r="AS39" s="6">
        <f t="shared" ca="1" si="267"/>
        <v>-3.498191032988995E-12</v>
      </c>
    </row>
    <row r="40" spans="2:93" x14ac:dyDescent="0.2">
      <c r="C40" t="s">
        <v>7</v>
      </c>
      <c r="J40" s="6">
        <f ca="1">SUM(J39,K39)/2</f>
        <v>3.3818316418715081E-11</v>
      </c>
      <c r="K40" s="6">
        <f t="shared" ref="K40:S40" ca="1" si="268">SUM(K39,L39)/2</f>
        <v>2.6983943685049297E-11</v>
      </c>
      <c r="L40" s="6">
        <f t="shared" ca="1" si="268"/>
        <v>2.3814568384836229E-11</v>
      </c>
      <c r="M40" s="6">
        <f t="shared" ca="1" si="268"/>
        <v>2.2272246122523797E-11</v>
      </c>
      <c r="N40" s="6">
        <f t="shared" ca="1" si="268"/>
        <v>2.1625985378120439E-11</v>
      </c>
      <c r="O40" s="6">
        <f t="shared" ca="1" si="268"/>
        <v>2.1625986555276687E-11</v>
      </c>
      <c r="P40" s="6">
        <f t="shared" ca="1" si="268"/>
        <v>2.2272249844213955E-11</v>
      </c>
      <c r="Q40" s="6">
        <f t="shared" ca="1" si="268"/>
        <v>2.3814575310337416E-11</v>
      </c>
      <c r="R40" s="6">
        <f t="shared" ca="1" si="268"/>
        <v>2.6983955310328354E-11</v>
      </c>
      <c r="S40" s="6">
        <f t="shared" ca="1" si="268"/>
        <v>3.3818336207217779E-11</v>
      </c>
      <c r="AB40" t="s">
        <v>7</v>
      </c>
      <c r="AI40" s="6">
        <f ca="1">SUM(AI39:AJ39)/2</f>
        <v>-1.6969536519896442E-13</v>
      </c>
      <c r="AJ40" s="6">
        <f t="shared" ref="AJ40:AR40" ca="1" si="269">SUM(AJ39:AK39)/2</f>
        <v>-2.0495162588356559E-13</v>
      </c>
      <c r="AK40" s="6">
        <f t="shared" ca="1" si="269"/>
        <v>-2.6597452455919353E-13</v>
      </c>
      <c r="AL40" s="6">
        <f t="shared" ca="1" si="269"/>
        <v>-3.5506590481382349E-13</v>
      </c>
      <c r="AM40" s="6">
        <f t="shared" ca="1" si="269"/>
        <v>-4.8031129777547853E-13</v>
      </c>
      <c r="AN40" s="6">
        <f t="shared" ca="1" si="269"/>
        <v>-6.555365966184899E-13</v>
      </c>
      <c r="AO40" s="6">
        <f t="shared" ca="1" si="269"/>
        <v>-9.0382258964813833E-13</v>
      </c>
      <c r="AP40" s="6">
        <f t="shared" ca="1" si="269"/>
        <v>-1.2675793813438422E-12</v>
      </c>
      <c r="AQ40" s="6">
        <f t="shared" ca="1" si="269"/>
        <v>-1.8374984457792993E-12</v>
      </c>
      <c r="AR40" s="6">
        <f t="shared" ca="1" si="269"/>
        <v>-2.8439464046690575E-12</v>
      </c>
    </row>
    <row r="41" spans="2:93" x14ac:dyDescent="0.2">
      <c r="C41" t="s">
        <v>8</v>
      </c>
      <c r="J41" s="6">
        <f ca="1">0.1*J40</f>
        <v>3.3818316418715083E-12</v>
      </c>
      <c r="K41" s="6">
        <f t="shared" ref="K41:S41" ca="1" si="270">0.1*K40</f>
        <v>2.69839436850493E-12</v>
      </c>
      <c r="L41" s="6">
        <f t="shared" ca="1" si="270"/>
        <v>2.3814568384836232E-12</v>
      </c>
      <c r="M41" s="6">
        <f t="shared" ca="1" si="270"/>
        <v>2.2272246122523799E-12</v>
      </c>
      <c r="N41" s="6">
        <f t="shared" ca="1" si="270"/>
        <v>2.1625985378120438E-12</v>
      </c>
      <c r="O41" s="6">
        <f t="shared" ca="1" si="270"/>
        <v>2.1625986555276689E-12</v>
      </c>
      <c r="P41" s="6">
        <f t="shared" ca="1" si="270"/>
        <v>2.2272249844213956E-12</v>
      </c>
      <c r="Q41" s="6">
        <f t="shared" ca="1" si="270"/>
        <v>2.3814575310337418E-12</v>
      </c>
      <c r="R41" s="6">
        <f t="shared" ca="1" si="270"/>
        <v>2.6983955310328355E-12</v>
      </c>
      <c r="S41" s="6">
        <f t="shared" ca="1" si="270"/>
        <v>3.3818336207217783E-12</v>
      </c>
      <c r="T41" s="2"/>
      <c r="U41" s="6">
        <f ca="1">SUM(J41:S41)</f>
        <v>2.5703016321661907E-11</v>
      </c>
      <c r="AB41" t="s">
        <v>8</v>
      </c>
      <c r="AI41" s="6">
        <f ca="1">0.1*AI40</f>
        <v>-1.6969536519896442E-14</v>
      </c>
      <c r="AJ41" s="6">
        <f t="shared" ref="AJ41:AR41" ca="1" si="271">0.1*AJ40</f>
        <v>-2.0495162588356559E-14</v>
      </c>
      <c r="AK41" s="6">
        <f t="shared" ca="1" si="271"/>
        <v>-2.6597452455919355E-14</v>
      </c>
      <c r="AL41" s="6">
        <f t="shared" ca="1" si="271"/>
        <v>-3.5506590481382349E-14</v>
      </c>
      <c r="AM41" s="6">
        <f t="shared" ca="1" si="271"/>
        <v>-4.8031129777547854E-14</v>
      </c>
      <c r="AN41" s="6">
        <f t="shared" ca="1" si="271"/>
        <v>-6.5553659661848998E-14</v>
      </c>
      <c r="AO41" s="6">
        <f t="shared" ca="1" si="271"/>
        <v>-9.0382258964813843E-14</v>
      </c>
      <c r="AP41" s="6">
        <f t="shared" ca="1" si="271"/>
        <v>-1.2675793813438422E-13</v>
      </c>
      <c r="AQ41" s="6">
        <f t="shared" ca="1" si="271"/>
        <v>-1.8374984457792995E-13</v>
      </c>
      <c r="AR41" s="6">
        <f t="shared" ca="1" si="271"/>
        <v>-2.8439464046690578E-13</v>
      </c>
      <c r="AS41" s="2"/>
      <c r="AT41" s="6">
        <f ca="1">SUM(AI41:AR41)</f>
        <v>-8.9843821362898535E-13</v>
      </c>
    </row>
    <row r="42" spans="2:93" x14ac:dyDescent="0.2">
      <c r="C42" t="s">
        <v>11</v>
      </c>
      <c r="T42" s="38"/>
      <c r="U42" s="35" t="s">
        <v>31</v>
      </c>
      <c r="AB42" t="s">
        <v>9</v>
      </c>
      <c r="AS42" s="36"/>
      <c r="AT42" s="37" t="s">
        <v>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CO43"/>
  <sheetViews>
    <sheetView topLeftCell="L27" zoomScale="136" zoomScaleNormal="120" workbookViewId="0">
      <selection activeCell="U42" sqref="U42"/>
    </sheetView>
  </sheetViews>
  <sheetFormatPr baseColWidth="10" defaultColWidth="8.83203125" defaultRowHeight="15" x14ac:dyDescent="0.2"/>
  <cols>
    <col min="20" max="20" width="13.1640625" bestFit="1" customWidth="1"/>
    <col min="35" max="35" width="13.5" bestFit="1" customWidth="1"/>
    <col min="45" max="45" width="13.83203125" bestFit="1" customWidth="1"/>
  </cols>
  <sheetData>
    <row r="2" spans="2:93" x14ac:dyDescent="0.2">
      <c r="C2">
        <v>0</v>
      </c>
      <c r="D2">
        <v>0.1</v>
      </c>
      <c r="E2">
        <v>0.2</v>
      </c>
      <c r="F2">
        <v>0.3</v>
      </c>
      <c r="G2">
        <v>0.4</v>
      </c>
      <c r="H2">
        <v>0.5</v>
      </c>
      <c r="I2">
        <v>0.6</v>
      </c>
      <c r="J2" s="13">
        <v>0.7</v>
      </c>
      <c r="K2" s="13">
        <v>0.8</v>
      </c>
      <c r="L2" s="13">
        <v>0.9</v>
      </c>
      <c r="M2" s="13">
        <v>1</v>
      </c>
      <c r="N2" s="13">
        <v>1.1000000000000001</v>
      </c>
      <c r="O2" s="13">
        <v>1.2</v>
      </c>
      <c r="P2" s="13">
        <v>1.3</v>
      </c>
      <c r="Q2" s="13">
        <v>1.4</v>
      </c>
      <c r="R2" s="13">
        <v>1.5</v>
      </c>
      <c r="S2" s="13">
        <v>1.6</v>
      </c>
      <c r="T2">
        <v>1.7</v>
      </c>
      <c r="U2">
        <v>1.8</v>
      </c>
      <c r="V2">
        <v>1.9</v>
      </c>
      <c r="W2">
        <v>2</v>
      </c>
      <c r="X2">
        <v>2.1</v>
      </c>
      <c r="Y2">
        <v>2.2000000000000002</v>
      </c>
      <c r="Z2">
        <v>2.2999999999999998</v>
      </c>
      <c r="AA2">
        <v>2.4</v>
      </c>
      <c r="AB2">
        <v>2.5</v>
      </c>
      <c r="AC2">
        <v>2.6</v>
      </c>
      <c r="AD2">
        <v>2.7</v>
      </c>
      <c r="AE2">
        <v>2.8</v>
      </c>
      <c r="AF2">
        <v>2.9</v>
      </c>
      <c r="AG2">
        <v>3</v>
      </c>
      <c r="AH2">
        <v>3.1</v>
      </c>
      <c r="AI2">
        <v>3.2</v>
      </c>
      <c r="AJ2">
        <v>3.3</v>
      </c>
      <c r="AK2">
        <v>3.4</v>
      </c>
      <c r="AL2">
        <v>3.5</v>
      </c>
      <c r="AM2">
        <v>3.6</v>
      </c>
      <c r="AN2">
        <v>3.7</v>
      </c>
      <c r="AO2">
        <v>3.8</v>
      </c>
      <c r="AP2">
        <v>3.9</v>
      </c>
      <c r="AQ2">
        <v>4</v>
      </c>
      <c r="AR2">
        <v>4.0999999999999996</v>
      </c>
      <c r="AS2">
        <v>4.2</v>
      </c>
      <c r="AT2">
        <v>4.3</v>
      </c>
      <c r="AU2">
        <v>4.4000000000000004</v>
      </c>
      <c r="AV2">
        <v>4.5</v>
      </c>
      <c r="AW2">
        <v>4.5999999999999996</v>
      </c>
      <c r="AX2">
        <v>4.7</v>
      </c>
      <c r="AY2">
        <v>4.8</v>
      </c>
      <c r="AZ2">
        <v>4.9000000000000004</v>
      </c>
      <c r="BA2">
        <v>5</v>
      </c>
      <c r="BB2">
        <v>5.0999999999999996</v>
      </c>
      <c r="BC2">
        <v>5.2</v>
      </c>
      <c r="BD2">
        <v>5.3</v>
      </c>
      <c r="BE2">
        <v>5.4</v>
      </c>
      <c r="BF2">
        <v>5.5</v>
      </c>
      <c r="BG2">
        <v>5.6</v>
      </c>
      <c r="BH2">
        <v>5.7</v>
      </c>
      <c r="BI2">
        <v>5.8</v>
      </c>
      <c r="BJ2">
        <v>5.9</v>
      </c>
      <c r="BK2">
        <v>6</v>
      </c>
      <c r="BL2">
        <v>6.1</v>
      </c>
      <c r="BM2">
        <v>6.2</v>
      </c>
      <c r="BN2">
        <v>6.3</v>
      </c>
      <c r="BO2">
        <v>6.4</v>
      </c>
      <c r="BP2">
        <v>6.5</v>
      </c>
      <c r="BQ2">
        <v>6.6</v>
      </c>
      <c r="BR2">
        <v>6.7</v>
      </c>
      <c r="BS2">
        <v>6.8</v>
      </c>
      <c r="BT2">
        <v>6.9</v>
      </c>
      <c r="BU2">
        <v>7</v>
      </c>
      <c r="BV2">
        <v>7.1</v>
      </c>
      <c r="BW2">
        <v>7.2</v>
      </c>
      <c r="BX2">
        <v>7.3</v>
      </c>
      <c r="BY2">
        <v>7.4</v>
      </c>
      <c r="BZ2">
        <v>7.5</v>
      </c>
      <c r="CA2">
        <v>7.6</v>
      </c>
      <c r="CB2">
        <v>7.7</v>
      </c>
      <c r="CC2">
        <v>7.8</v>
      </c>
      <c r="CD2">
        <v>7.9</v>
      </c>
      <c r="CE2">
        <v>8</v>
      </c>
      <c r="CF2">
        <v>8.1</v>
      </c>
      <c r="CG2">
        <v>8.1999999999999993</v>
      </c>
      <c r="CH2">
        <v>8.3000000000000007</v>
      </c>
      <c r="CI2">
        <v>8.4</v>
      </c>
      <c r="CJ2">
        <v>8.5</v>
      </c>
      <c r="CK2">
        <v>8.6</v>
      </c>
      <c r="CL2">
        <v>8.6999999999999993</v>
      </c>
      <c r="CM2">
        <v>8.8000000000000007</v>
      </c>
      <c r="CN2">
        <v>8.9</v>
      </c>
      <c r="CO2">
        <v>9</v>
      </c>
    </row>
    <row r="3" spans="2:93" x14ac:dyDescent="0.2">
      <c r="B3">
        <v>0</v>
      </c>
      <c r="C3" s="1">
        <f ca="1">C3:C330</f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4">
        <v>0</v>
      </c>
      <c r="K3" s="14">
        <v>0</v>
      </c>
      <c r="L3" s="14">
        <v>0</v>
      </c>
      <c r="M3" s="14">
        <v>0</v>
      </c>
      <c r="N3" s="14">
        <v>0</v>
      </c>
      <c r="O3" s="14">
        <v>0</v>
      </c>
      <c r="P3" s="14">
        <v>0</v>
      </c>
      <c r="Q3" s="14">
        <v>0</v>
      </c>
      <c r="R3" s="14">
        <v>0</v>
      </c>
      <c r="S3" s="14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  <c r="BT3" s="1">
        <v>0</v>
      </c>
      <c r="BU3" s="1">
        <f t="shared" ref="BU3:CF3" si="0">BI3</f>
        <v>0</v>
      </c>
      <c r="BV3" s="1">
        <f t="shared" si="0"/>
        <v>0</v>
      </c>
      <c r="BW3" s="1">
        <f t="shared" si="0"/>
        <v>0</v>
      </c>
      <c r="BX3" s="1">
        <f t="shared" si="0"/>
        <v>0</v>
      </c>
      <c r="BY3" s="1">
        <f t="shared" si="0"/>
        <v>0</v>
      </c>
      <c r="BZ3" s="1">
        <f t="shared" si="0"/>
        <v>0</v>
      </c>
      <c r="CA3" s="1">
        <f t="shared" si="0"/>
        <v>0</v>
      </c>
      <c r="CB3" s="1">
        <f t="shared" si="0"/>
        <v>0</v>
      </c>
      <c r="CC3" s="1">
        <f t="shared" si="0"/>
        <v>0</v>
      </c>
      <c r="CD3" s="1">
        <f t="shared" si="0"/>
        <v>0</v>
      </c>
      <c r="CE3" s="1">
        <f t="shared" si="0"/>
        <v>0</v>
      </c>
      <c r="CF3" s="1">
        <f t="shared" si="0"/>
        <v>0</v>
      </c>
      <c r="CG3" s="1">
        <v>0</v>
      </c>
      <c r="CH3" s="1">
        <v>0</v>
      </c>
      <c r="CI3" s="1">
        <v>0</v>
      </c>
      <c r="CJ3" s="1">
        <v>0</v>
      </c>
      <c r="CK3" s="1">
        <v>0</v>
      </c>
      <c r="CL3" s="1">
        <v>0</v>
      </c>
      <c r="CM3" s="1">
        <v>0</v>
      </c>
      <c r="CN3" s="1">
        <v>0</v>
      </c>
      <c r="CO3" s="1">
        <v>0</v>
      </c>
    </row>
    <row r="4" spans="2:93" x14ac:dyDescent="0.2">
      <c r="B4">
        <v>0.1</v>
      </c>
      <c r="C4" s="1">
        <v>0</v>
      </c>
      <c r="D4" s="6">
        <f t="shared" ref="D4:D21" ca="1" si="1">(C4+D3+E4+D5)*0.25</f>
        <v>1.36735825093403E-5</v>
      </c>
      <c r="E4" s="6">
        <f t="shared" ref="E4:E21" ca="1" si="2">(D4+E3+F4+E5)*0.25</f>
        <v>2.7466861006711865E-5</v>
      </c>
      <c r="F4" s="6">
        <f t="shared" ref="F4:F21" ca="1" si="3">(E4+F3+G4+F5)*0.25</f>
        <v>4.1561581618812374E-5</v>
      </c>
      <c r="G4" s="6">
        <f t="shared" ref="G4:G21" ca="1" si="4">(F4+G3+H4+G5)*0.25</f>
        <v>5.6273802085019179E-5</v>
      </c>
      <c r="H4" s="6">
        <f t="shared" ref="H4:H21" ca="1" si="5">(G4+H3+I4+H5)*0.25</f>
        <v>7.2145213217321655E-5</v>
      </c>
      <c r="I4" s="6">
        <f t="shared" ref="I4:I21" ca="1" si="6">(H4+I3+J4+I5)*0.25</f>
        <v>9.0058923088435805E-5</v>
      </c>
      <c r="J4" s="6">
        <f t="shared" ref="J4:J21" ca="1" si="7">(I4+J3+K4+J5)*0.25</f>
        <v>1.1137862815455595E-4</v>
      </c>
      <c r="K4" s="6">
        <f t="shared" ref="K4:K21" ca="1" si="8">(J4+K3+L4+K5)*0.25</f>
        <v>1.3810063604531071E-4</v>
      </c>
      <c r="L4" s="6">
        <f t="shared" ref="L4:L21" ca="1" si="9">(K4+L3+M4+L5)*0.25</f>
        <v>1.7299877613140074E-4</v>
      </c>
      <c r="M4" s="6">
        <f t="shared" ref="M4:M12" ca="1" si="10">(L4+M3+N4+M5)*0.25</f>
        <v>2.1973995310929829E-4</v>
      </c>
      <c r="N4" s="6">
        <f t="shared" ref="N4:N12" ca="1" si="11">(M4+N3+O4+N5)*0.25</f>
        <v>2.8295996929403566E-4</v>
      </c>
      <c r="O4" s="6">
        <f t="shared" ref="O4:O12" ca="1" si="12">(N4+O3+P4+O5)*0.25</f>
        <v>3.6830772599207907E-4</v>
      </c>
      <c r="P4" s="6">
        <f t="shared" ref="P4:P12" ca="1" si="13">(O4+P3+Q4+P5)*0.25</f>
        <v>4.8245508364437074E-4</v>
      </c>
      <c r="Q4" s="6">
        <f t="shared" ref="Q4:Q12" ca="1" si="14">(P4+Q3+R4+Q5)*0.25</f>
        <v>6.3299734315853408E-4</v>
      </c>
      <c r="R4" s="6">
        <f t="shared" ref="R4:R12" ca="1" si="15">(Q4+R3+S4+R5)*0.25</f>
        <v>8.2808942204050449E-4</v>
      </c>
      <c r="S4" s="6">
        <f t="shared" ref="S4:S12" ca="1" si="16">(R4+S3+T4+S5)*0.25</f>
        <v>1.0756093605291052E-3</v>
      </c>
      <c r="T4" s="6">
        <f t="shared" ref="T4:T12" ca="1" si="17">(S4+T3+U4+T5)*0.25</f>
        <v>1.3816407788247594E-3</v>
      </c>
      <c r="U4" s="6">
        <f t="shared" ref="U4:U12" ca="1" si="18">(T4+U3+V4+U5)*0.25</f>
        <v>1.7481748008152309E-3</v>
      </c>
      <c r="V4" s="6">
        <f t="shared" ref="V4:V12" ca="1" si="19">(U4+V3+W4+V5)*0.25</f>
        <v>2.1702306318020785E-3</v>
      </c>
      <c r="W4" s="6">
        <f t="shared" ref="W4:W12" ca="1" si="20">(V4+W3+X4+W5)*0.25</f>
        <v>2.6331154092608328E-3</v>
      </c>
      <c r="X4" s="6">
        <f t="shared" ref="X4:X12" ca="1" si="21">(W4+X3+Y4+X5)*0.25</f>
        <v>3.1111098480087816E-3</v>
      </c>
      <c r="Y4" s="6">
        <f t="shared" ref="Y4:Y12" ca="1" si="22">(X4+Y3+Z4+Y5)*0.25</f>
        <v>3.5689364670991172E-3</v>
      </c>
      <c r="Z4" s="6">
        <f t="shared" ref="Z4:Z12" ca="1" si="23">(Y4+Z3+AA4+Z5)*0.25</f>
        <v>3.9663225118437128E-3</v>
      </c>
      <c r="AA4" s="6">
        <f t="shared" ref="AA4:AA12" ca="1" si="24">(Z4+AA3+AB4+AA5)*0.25</f>
        <v>4.2642826819186798E-3</v>
      </c>
      <c r="AB4" s="6">
        <f t="shared" ref="AB4:AB12" ca="1" si="25">(AA4+AB3+AC4+AB5)*0.25</f>
        <v>4.4315183100898641E-3</v>
      </c>
      <c r="AC4" s="6">
        <f t="shared" ref="AC4:AC12" ca="1" si="26">(AB4+AC3+AD4+AC5)*0.25</f>
        <v>4.4499539489965823E-3</v>
      </c>
      <c r="AD4" s="6">
        <f t="shared" ref="AD4:AD12" ca="1" si="27">(AC4+AD3+AE4+AD5)*0.25</f>
        <v>4.3187988844936142E-3</v>
      </c>
      <c r="AE4" s="6">
        <f t="shared" ref="AE4:AE12" ca="1" si="28">(AD4+AE3+AF4+AE5)*0.25</f>
        <v>4.0563380735868741E-3</v>
      </c>
      <c r="AF4" s="6">
        <f t="shared" ref="AF4:AF12" ca="1" si="29">(AE4+AF3+AG4+AF5)*0.25</f>
        <v>3.6983569611460038E-3</v>
      </c>
      <c r="AG4" s="6">
        <f t="shared" ref="AG4:AG12" ca="1" si="30">(AF4+AG3+AH4+AG5)*0.25</f>
        <v>3.2924678026507951E-3</v>
      </c>
      <c r="AH4" s="6">
        <f t="shared" ref="AH4:AH12" ca="1" si="31">(AG4+AH3+AI4+AH5)*0.25</f>
        <v>2.8892304540963708E-3</v>
      </c>
      <c r="AI4" s="6">
        <f t="shared" ref="AI4:AI12" ca="1" si="32">(AH4+AI3+AJ4+AI5)*0.25</f>
        <v>2.5332679932658937E-3</v>
      </c>
      <c r="AJ4" s="6">
        <f t="shared" ref="AJ4:AJ12" ca="1" si="33">(AI4+AJ3+AK4+AJ5)*0.25</f>
        <v>2.2581012216484463E-3</v>
      </c>
      <c r="AK4" s="6">
        <f t="shared" ref="AK4:AK12" ca="1" si="34">(AJ4+AK3+AL4+AK5)*0.25</f>
        <v>2.0853652792721155E-3</v>
      </c>
      <c r="AL4" s="6">
        <f t="shared" ref="AL4:AL12" ca="1" si="35">(AK4+AL3+AM4+AL5)*0.25</f>
        <v>2.0266031278613561E-3</v>
      </c>
      <c r="AM4" s="6">
        <f t="shared" ref="AM4:AM12" ca="1" si="36">(AL4+AM3+AN4+AM5)*0.25</f>
        <v>2.0853710232022721E-3</v>
      </c>
      <c r="AN4" s="6">
        <f t="shared" ref="AN4:AN12" ca="1" si="37">(AM4+AN3+AO4+AN5)*0.25</f>
        <v>2.2581130381568769E-3</v>
      </c>
      <c r="AO4" s="6">
        <f t="shared" ref="AO4:AO12" ca="1" si="38">(AN4+AO3+AP4+AO5)*0.25</f>
        <v>2.5332865290481933E-3</v>
      </c>
      <c r="AP4" s="6">
        <f t="shared" ref="AP4:AP12" ca="1" si="39">(AO4+AP3+AQ4+AP5)*0.25</f>
        <v>2.8892566545250555E-3</v>
      </c>
      <c r="AQ4" s="6">
        <f t="shared" ref="AQ4:AQ12" ca="1" si="40">(AP4+AQ3+AR4+AQ5)*0.25</f>
        <v>3.292502890651383E-3</v>
      </c>
      <c r="AR4" s="6">
        <f t="shared" ref="AR4:AR12" ca="1" si="41">(AQ4+AR3+AS4+AR5)*0.25</f>
        <v>3.6984024314356823E-3</v>
      </c>
      <c r="AS4" s="6">
        <f t="shared" ref="AS4:AS12" ca="1" si="42">(AR4+AS3+AT4+AS5)*0.25</f>
        <v>4.0563957317140764E-3</v>
      </c>
      <c r="AT4" s="6">
        <f t="shared" ref="AT4:AT12" ca="1" si="43">(AS4+AT3+AU4+AT5)*0.25</f>
        <v>4.318870967172336E-3</v>
      </c>
      <c r="AU4" s="6">
        <f t="shared" ref="AU4:AU12" ca="1" si="44">(AT4+AU3+AV4+AU5)*0.25</f>
        <v>4.4500433593049477E-3</v>
      </c>
      <c r="AV4" s="6">
        <f t="shared" ref="AV4:AV12" ca="1" si="45">(AU4+AV3+AW4+AV5)*0.25</f>
        <v>4.4316289978258453E-3</v>
      </c>
      <c r="AW4" s="6">
        <f t="shared" ref="AW4:AW12" ca="1" si="46">(AV4+AW3+AX4+AW5)*0.25</f>
        <v>4.2644202008967347E-3</v>
      </c>
      <c r="AX4" s="6">
        <f t="shared" ref="AX4:AX12" ca="1" si="47">(AW4+AX3+AY4+AX5)*0.25</f>
        <v>3.9664947888843529E-3</v>
      </c>
      <c r="AY4" s="6">
        <f t="shared" ref="AY4:AY12" ca="1" si="48">(AX4+AY3+AZ4+AY5)*0.25</f>
        <v>3.569154815948058E-3</v>
      </c>
      <c r="AZ4" s="6">
        <f t="shared" ref="AZ4:AZ12" ca="1" si="49">(AY4+AZ3+BA4+AZ5)*0.25</f>
        <v>3.11139025290733E-3</v>
      </c>
      <c r="BA4" s="6">
        <f t="shared" ref="BA4:BA12" ca="1" si="50">(AZ4+BA3+BB4+BA5)*0.25</f>
        <v>2.6334800926182526E-3</v>
      </c>
      <c r="BB4" s="6">
        <f t="shared" ref="BB4:BB12" ca="1" si="51">(BA4+BB3+BC4+BB5)*0.25</f>
        <v>2.1707099205202892E-3</v>
      </c>
      <c r="BC4" s="6">
        <f t="shared" ref="BC4:BC12" ca="1" si="52">(BB4+BC3+BD4+BC5)*0.25</f>
        <v>1.7488093209617286E-3</v>
      </c>
      <c r="BD4" s="6">
        <f t="shared" ref="BD4:BD12" ca="1" si="53">(BC4+BD3+BE4+BD5)*0.25</f>
        <v>1.3824840089678254E-3</v>
      </c>
      <c r="BE4" s="6">
        <f t="shared" ref="BE4:BE12" ca="1" si="54">(BD4+BE3+BF4+BE5)*0.25</f>
        <v>1.0767304997611206E-3</v>
      </c>
      <c r="BF4" s="6">
        <f t="shared" ref="BF4:BF12" ca="1" si="55">(BE4+BF3+BG4+BF5)*0.25</f>
        <v>8.2957636859263282E-4</v>
      </c>
      <c r="BG4" s="6">
        <f t="shared" ref="BG4:BG12" ca="1" si="56">(BF4+BG3+BH4+BG5)*0.25</f>
        <v>6.3495935577652135E-4</v>
      </c>
      <c r="BH4" s="6">
        <f t="shared" ref="BH4:BH12" ca="1" si="57">(BG4+BH3+BI4+BH5)*0.25</f>
        <v>4.8502446479022375E-4</v>
      </c>
      <c r="BI4" s="6">
        <f t="shared" ref="BI4:BI12" ca="1" si="58">(BH4+BI3+BJ4+BI5)*0.25</f>
        <v>3.7163974486003259E-4</v>
      </c>
      <c r="BJ4" s="6">
        <f t="shared" ref="BJ4:BJ12" ca="1" si="59">(BI4+BJ3+BK4+BJ5)*0.25</f>
        <v>2.8723045347672918E-4</v>
      </c>
      <c r="BK4" s="6">
        <f t="shared" ref="BK4:BK12" ca="1" si="60">(BJ4+BK3+BL4+BK5)*0.25</f>
        <v>2.2514078759052061E-4</v>
      </c>
      <c r="BL4" s="6">
        <f t="shared" ref="BL4:BL12" ca="1" si="61">(BK4+BL3+BM4+BL5)*0.25</f>
        <v>1.7973302982251176E-4</v>
      </c>
      <c r="BM4" s="6">
        <f t="shared" ref="BM4:BM12" ca="1" si="62">(BL4+BM3+BN4+BM5)*0.25</f>
        <v>1.4638063994957222E-4</v>
      </c>
      <c r="BN4" s="6">
        <f t="shared" ref="BN4:BN12" ca="1" si="63">(BM4+BN3+BO4+BN5)*0.25</f>
        <v>1.2143075605481733E-4</v>
      </c>
      <c r="BO4" s="6">
        <f t="shared" ref="BO4:BO12" ca="1" si="64">(BN4+BO3+BP4+BO5)*0.25</f>
        <v>1.021372299460361E-4</v>
      </c>
      <c r="BP4" s="6">
        <f t="shared" ref="BP4:BP12" ca="1" si="65">(BO4+BP3+BQ4+BP5)*0.25</f>
        <v>8.6553946372899015E-5</v>
      </c>
      <c r="BQ4" s="6">
        <f t="shared" ref="BQ4:BQ12" ca="1" si="66">(BP4+BQ3+BR4+BQ5)*0.25</f>
        <v>7.3396909413215021E-5</v>
      </c>
      <c r="BR4" s="6">
        <f t="shared" ref="BR4:BR12" ca="1" si="67">(BQ4+BR3+BS4+BR5)*0.25</f>
        <v>6.1895323308363564E-5</v>
      </c>
      <c r="BS4" s="6">
        <f t="shared" ref="BS4:BS12" ca="1" si="68">(BR4+BS3+BT4+BS5)*0.25</f>
        <v>5.1649116512202304E-5</v>
      </c>
      <c r="BT4" s="6">
        <f t="shared" ref="BT4:BT12" ca="1" si="69">(BS4+BT3+BU4+BT5)*0.25</f>
        <v>4.2501330827576561E-5</v>
      </c>
      <c r="BU4" s="6">
        <f t="shared" ref="BU4:BU12" ca="1" si="70">(BT4+BU3+BV4+BU5)*0.25</f>
        <v>3.4427651599176906E-5</v>
      </c>
      <c r="BV4" s="6">
        <f t="shared" ref="BV4:BV12" ca="1" si="71">(BU4+BV3+BW4+BV5)*0.25</f>
        <v>2.7446223007250417E-5</v>
      </c>
      <c r="BW4" s="6">
        <f t="shared" ref="BW4:BW12" ca="1" si="72">(BV4+BW3+BX4+BW5)*0.25</f>
        <v>2.1555680590347981E-5</v>
      </c>
      <c r="BX4" s="6">
        <f t="shared" ref="BX4:BX12" ca="1" si="73">(BW4+BX3+BY4+BX5)*0.25</f>
        <v>1.6707997087081304E-5</v>
      </c>
      <c r="BY4" s="6">
        <f t="shared" ref="BY4:BY12" ca="1" si="74">(BX4+BY3+BZ4+BY5)*0.25</f>
        <v>1.2809780303015904E-5</v>
      </c>
      <c r="BZ4" s="6">
        <f t="shared" ref="BZ4:BZ12" ca="1" si="75">(BY4+BZ3+CA4+BZ5)*0.25</f>
        <v>9.7382676388017668E-6</v>
      </c>
      <c r="CA4" s="6">
        <f t="shared" ref="CA4:CA12" ca="1" si="76">(BZ4+CA3+CB4+CA5)*0.25</f>
        <v>7.3599711519971872E-6</v>
      </c>
      <c r="CB4" s="6">
        <f t="shared" ref="CB4:CB12" ca="1" si="77">(CA4+CB3+CC4+CB5)*0.25</f>
        <v>5.5453779579839786E-6</v>
      </c>
      <c r="CC4" s="6">
        <f t="shared" ref="CC4:CC12" ca="1" si="78">(CB4+CC3+CD4+CC5)*0.25</f>
        <v>4.1778295369646753E-6</v>
      </c>
      <c r="CD4" s="6">
        <f t="shared" ref="CD4:CD12" ca="1" si="79">(CC4+CD3+CE4+CD5)*0.25</f>
        <v>3.1573282109864007E-6</v>
      </c>
      <c r="CE4" s="6">
        <f t="shared" ref="CE4:CE12" ca="1" si="80">(CD4+CE3+CF4+CE5)*0.25</f>
        <v>2.4009431289147396E-6</v>
      </c>
      <c r="CF4" s="6">
        <f t="shared" ref="CF4:CF12" ca="1" si="81">(CE4+CF3+CG4+CF5)*0.25</f>
        <v>1.8414679440398034E-6</v>
      </c>
      <c r="CG4" s="6">
        <f t="shared" ref="CG4:CG12" ca="1" si="82">(CF4+CG3+CH4+CG5)*0.25</f>
        <v>1.4255338667410361E-6</v>
      </c>
      <c r="CH4" s="6">
        <f t="shared" ref="CH4:CH12" ca="1" si="83">(CG4+CH3+CI4+CH5)*0.25</f>
        <v>1.1117557559849263E-6</v>
      </c>
      <c r="CI4" s="6">
        <f t="shared" ref="CI4:CI12" ca="1" si="84">(CH4+CI3+CJ4+CI5)*0.25</f>
        <v>8.689394477992226E-7</v>
      </c>
      <c r="CJ4" s="6">
        <f t="shared" ref="CJ4:CJ12" ca="1" si="85">(CI4+CJ3+CK4+CJ5)*0.25</f>
        <v>6.7427329203087673E-7</v>
      </c>
      <c r="CK4" s="6">
        <f t="shared" ref="CK4:CK12" ca="1" si="86">(CJ4+CK3+CL4+CK5)*0.25</f>
        <v>5.115386738300242E-7</v>
      </c>
      <c r="CL4" s="6">
        <f t="shared" ref="CL4:CL12" ca="1" si="87">(CK4+CL3+CM4+CL5)*0.25</f>
        <v>3.6945101846062975E-7</v>
      </c>
      <c r="CM4" s="6">
        <f t="shared" ref="CM4:CM12" ca="1" si="88">(CL4+CM3+CN4+CM5)*0.25</f>
        <v>2.4022838367861827E-7</v>
      </c>
      <c r="CN4" s="6">
        <f t="shared" ref="CN4:CN12" ca="1" si="89">(CM4+CN3+CO4+CN5)*0.25</f>
        <v>1.1842412500333094E-7</v>
      </c>
      <c r="CO4" s="1">
        <v>0</v>
      </c>
    </row>
    <row r="5" spans="2:93" x14ac:dyDescent="0.2">
      <c r="B5">
        <v>0.2</v>
      </c>
      <c r="C5" s="1">
        <v>0</v>
      </c>
      <c r="D5" s="6">
        <f t="shared" ca="1" si="1"/>
        <v>2.722746903064933E-5</v>
      </c>
      <c r="E5" s="6">
        <f t="shared" ca="1" si="2"/>
        <v>5.4632279898694786E-5</v>
      </c>
      <c r="F5" s="6">
        <f t="shared" ca="1" si="3"/>
        <v>8.2505663383518457E-5</v>
      </c>
      <c r="G5" s="6">
        <f t="shared" ca="1" si="4"/>
        <v>1.1138841350394269E-4</v>
      </c>
      <c r="H5" s="6">
        <f t="shared" ca="1" si="5"/>
        <v>1.4224812769583165E-4</v>
      </c>
      <c r="I5" s="6">
        <f t="shared" ca="1" si="6"/>
        <v>1.7671185098186565E-4</v>
      </c>
      <c r="J5" s="6">
        <f t="shared" ca="1" si="7"/>
        <v>2.1735495348447728E-4</v>
      </c>
      <c r="K5" s="6">
        <f t="shared" ca="1" si="8"/>
        <v>2.6802513989528619E-4</v>
      </c>
      <c r="L5" s="6">
        <f t="shared" ca="1" si="9"/>
        <v>3.3415451537099395E-4</v>
      </c>
      <c r="M5" s="6">
        <f t="shared" ca="1" si="10"/>
        <v>4.2300106701175671E-4</v>
      </c>
      <c r="N5" s="6">
        <f t="shared" ca="1" si="11"/>
        <v>5.4379219807476533E-4</v>
      </c>
      <c r="O5" s="6">
        <f t="shared" ca="1" si="12"/>
        <v>7.0781585102990983E-4</v>
      </c>
      <c r="P5" s="6">
        <f t="shared" ca="1" si="13"/>
        <v>9.285152654268697E-4</v>
      </c>
      <c r="Q5" s="6">
        <f t="shared" ca="1" si="14"/>
        <v>1.2214448669492612E-3</v>
      </c>
      <c r="R5" s="6">
        <f t="shared" ca="1" si="15"/>
        <v>1.6037509844743789E-3</v>
      </c>
      <c r="S5" s="6">
        <f t="shared" ca="1" si="16"/>
        <v>2.0927072412511567E-3</v>
      </c>
      <c r="T5" s="6">
        <f t="shared" ca="1" si="17"/>
        <v>2.7027789539547016E-3</v>
      </c>
      <c r="U5" s="6">
        <f t="shared" ca="1" si="18"/>
        <v>3.4408277926340851E-3</v>
      </c>
      <c r="V5" s="6">
        <f t="shared" ca="1" si="19"/>
        <v>4.2996323171322504E-3</v>
      </c>
      <c r="W5" s="6">
        <f t="shared" ca="1" si="20"/>
        <v>5.2511211572324719E-3</v>
      </c>
      <c r="X5" s="6">
        <f t="shared" ca="1" si="21"/>
        <v>6.2423875156751765E-3</v>
      </c>
      <c r="Y5" s="6">
        <f t="shared" ca="1" si="22"/>
        <v>7.1983135085439739E-3</v>
      </c>
      <c r="Z5" s="6">
        <f t="shared" ca="1" si="23"/>
        <v>8.0320708983570542E-3</v>
      </c>
      <c r="AA5" s="6">
        <f t="shared" ca="1" si="24"/>
        <v>8.6592899057411424E-3</v>
      </c>
      <c r="AB5" s="6">
        <f t="shared" ca="1" si="25"/>
        <v>9.0118366094441953E-3</v>
      </c>
      <c r="AC5" s="6">
        <f t="shared" ca="1" si="26"/>
        <v>9.049498601402849E-3</v>
      </c>
      <c r="AD5" s="6">
        <f t="shared" ca="1" si="27"/>
        <v>8.7689035153910005E-3</v>
      </c>
      <c r="AE5" s="6">
        <f t="shared" ca="1" si="28"/>
        <v>8.2081964487078773E-3</v>
      </c>
      <c r="AF5" s="6">
        <f t="shared" ca="1" si="29"/>
        <v>7.444621968346346E-3</v>
      </c>
      <c r="AG5" s="6">
        <f t="shared" ca="1" si="30"/>
        <v>6.5822837953608063E-3</v>
      </c>
      <c r="AH5" s="6">
        <f t="shared" ca="1" si="31"/>
        <v>5.7311860204687943E-3</v>
      </c>
      <c r="AI5" s="6">
        <f t="shared" ca="1" si="32"/>
        <v>4.9857402973187562E-3</v>
      </c>
      <c r="AJ5" s="6">
        <f t="shared" ca="1" si="33"/>
        <v>4.4137716140557762E-3</v>
      </c>
      <c r="AK5" s="6">
        <f t="shared" ca="1" si="34"/>
        <v>4.0567567675786585E-3</v>
      </c>
      <c r="AL5" s="6">
        <f t="shared" ca="1" si="35"/>
        <v>3.9356762089710366E-3</v>
      </c>
      <c r="AM5" s="6">
        <f t="shared" ca="1" si="36"/>
        <v>4.0567679267908552E-3</v>
      </c>
      <c r="AN5" s="6">
        <f t="shared" ca="1" si="37"/>
        <v>4.4137946003770419E-3</v>
      </c>
      <c r="AO5" s="6">
        <f t="shared" ca="1" si="38"/>
        <v>4.9857764235108418E-3</v>
      </c>
      <c r="AP5" s="6">
        <f t="shared" ca="1" si="39"/>
        <v>5.731237198400645E-3</v>
      </c>
      <c r="AQ5" s="6">
        <f t="shared" ca="1" si="40"/>
        <v>6.5823524766447945E-3</v>
      </c>
      <c r="AR5" s="6">
        <f t="shared" ca="1" si="41"/>
        <v>7.4447111033772708E-3</v>
      </c>
      <c r="AS5" s="6">
        <f t="shared" ca="1" si="42"/>
        <v>8.2083095282482876E-3</v>
      </c>
      <c r="AT5" s="6">
        <f t="shared" ca="1" si="43"/>
        <v>8.7690447776703224E-3</v>
      </c>
      <c r="AU5" s="6">
        <f t="shared" ca="1" si="44"/>
        <v>9.0496734722216084E-3</v>
      </c>
      <c r="AV5" s="6">
        <f t="shared" ca="1" si="45"/>
        <v>9.012052431101699E-3</v>
      </c>
      <c r="AW5" s="6">
        <f t="shared" ca="1" si="46"/>
        <v>8.6595570168767413E-3</v>
      </c>
      <c r="AX5" s="6">
        <f t="shared" ca="1" si="47"/>
        <v>8.0324041386926181E-3</v>
      </c>
      <c r="AY5" s="6">
        <f t="shared" ca="1" si="48"/>
        <v>7.1987342220005499E-3</v>
      </c>
      <c r="AZ5" s="6">
        <f t="shared" ca="1" si="49"/>
        <v>6.2429261030630097E-3</v>
      </c>
      <c r="BA5" s="6">
        <f t="shared" ca="1" si="50"/>
        <v>5.2518201970453912E-3</v>
      </c>
      <c r="BB5" s="6">
        <f t="shared" ca="1" si="51"/>
        <v>4.3005502685011764E-3</v>
      </c>
      <c r="BC5" s="6">
        <f t="shared" ca="1" si="52"/>
        <v>3.4420433543587998E-3</v>
      </c>
      <c r="BD5" s="6">
        <f t="shared" ca="1" si="53"/>
        <v>2.704396215148452E-3</v>
      </c>
      <c r="BE5" s="6">
        <f t="shared" ca="1" si="54"/>
        <v>2.0948616214840248E-3</v>
      </c>
      <c r="BF5" s="6">
        <f t="shared" ca="1" si="55"/>
        <v>1.6066156188328891E-3</v>
      </c>
      <c r="BG5" s="6">
        <f t="shared" ca="1" si="56"/>
        <v>1.2252365897232288E-3</v>
      </c>
      <c r="BH5" s="6">
        <f t="shared" ca="1" si="57"/>
        <v>9.3349875852434105E-4</v>
      </c>
      <c r="BI5" s="6">
        <f t="shared" ca="1" si="58"/>
        <v>7.1430406117317744E-4</v>
      </c>
      <c r="BJ5" s="6">
        <f t="shared" ca="1" si="59"/>
        <v>5.5214128145636356E-4</v>
      </c>
      <c r="BK5" s="6">
        <f t="shared" ca="1" si="60"/>
        <v>4.3359966706284149E-4</v>
      </c>
      <c r="BL5" s="6">
        <f t="shared" ca="1" si="61"/>
        <v>3.4741069174995423E-4</v>
      </c>
      <c r="BM5" s="6">
        <f t="shared" ca="1" si="62"/>
        <v>2.8435877392095978E-4</v>
      </c>
      <c r="BN5" s="6">
        <f t="shared" ca="1" si="63"/>
        <v>2.3720515432366099E-4</v>
      </c>
      <c r="BO5" s="6">
        <f t="shared" ca="1" si="64"/>
        <v>2.0056421735642808E-4</v>
      </c>
      <c r="BP5" s="6">
        <f t="shared" ca="1" si="65"/>
        <v>1.7068164613234495E-4</v>
      </c>
      <c r="BQ5" s="6">
        <f t="shared" ca="1" si="66"/>
        <v>1.4513836797159751E-4</v>
      </c>
      <c r="BR5" s="6">
        <f t="shared" ca="1" si="67"/>
        <v>1.2253526730803693E-4</v>
      </c>
      <c r="BS5" s="6">
        <f t="shared" ca="1" si="68"/>
        <v>1.0219981191286911E-4</v>
      </c>
      <c r="BT5" s="6">
        <f t="shared" ca="1" si="69"/>
        <v>8.3928555198927021E-5</v>
      </c>
      <c r="BU5" s="6">
        <f t="shared" ca="1" si="70"/>
        <v>6.7763052561880638E-5</v>
      </c>
      <c r="BV5" s="6">
        <f t="shared" ca="1" si="71"/>
        <v>5.3801559839476788E-5</v>
      </c>
      <c r="BW5" s="6">
        <f t="shared" ca="1" si="72"/>
        <v>4.2068502267060202E-5</v>
      </c>
      <c r="BX5" s="6">
        <f t="shared" ca="1" si="73"/>
        <v>3.2466527454961337E-5</v>
      </c>
      <c r="BY5" s="6">
        <f t="shared" ca="1" si="74"/>
        <v>2.4792856486180544E-5</v>
      </c>
      <c r="BZ5" s="6">
        <f t="shared" ca="1" si="75"/>
        <v>1.8783319100193974E-5</v>
      </c>
      <c r="CA5" s="6">
        <f t="shared" ca="1" si="76"/>
        <v>1.4156239011203005E-5</v>
      </c>
      <c r="CB5" s="6">
        <f t="shared" ca="1" si="77"/>
        <v>1.0643711142974053E-5</v>
      </c>
      <c r="CC5" s="6">
        <f t="shared" ca="1" si="78"/>
        <v>8.0086119788883232E-6</v>
      </c>
      <c r="CD5" s="6">
        <f t="shared" ca="1" si="79"/>
        <v>6.0505401780661878E-6</v>
      </c>
      <c r="CE5" s="6">
        <f t="shared" ca="1" si="80"/>
        <v>4.6049763606327554E-6</v>
      </c>
      <c r="CF5" s="6">
        <f t="shared" ca="1" si="81"/>
        <v>3.5393947805034379E-6</v>
      </c>
      <c r="CG5" s="6">
        <f t="shared" ca="1" si="82"/>
        <v>2.7489117669394143E-6</v>
      </c>
      <c r="CH5" s="6">
        <f t="shared" ca="1" si="83"/>
        <v>2.1525497093994467E-6</v>
      </c>
      <c r="CI5" s="6">
        <f t="shared" ca="1" si="84"/>
        <v>1.6897287431810875E-6</v>
      </c>
      <c r="CJ5" s="6">
        <f t="shared" ca="1" si="85"/>
        <v>1.3166150464942602E-6</v>
      </c>
      <c r="CK5" s="6">
        <f t="shared" ca="1" si="86"/>
        <v>1.0024303848285903E-6</v>
      </c>
      <c r="CL5" s="6">
        <f t="shared" ca="1" si="87"/>
        <v>7.260370163338766E-7</v>
      </c>
      <c r="CM5" s="6">
        <f t="shared" ca="1" si="88"/>
        <v>4.7303839125051242E-7</v>
      </c>
      <c r="CN5" s="6">
        <f t="shared" ca="1" si="89"/>
        <v>2.3346811633470545E-7</v>
      </c>
      <c r="CO5" s="1">
        <v>0</v>
      </c>
    </row>
    <row r="6" spans="2:93" x14ac:dyDescent="0.2">
      <c r="B6">
        <v>0.3</v>
      </c>
      <c r="C6" s="1">
        <v>0</v>
      </c>
      <c r="D6" s="6">
        <f t="shared" ca="1" si="1"/>
        <v>4.0604013714562234E-5</v>
      </c>
      <c r="E6" s="6">
        <f t="shared" ca="1" si="2"/>
        <v>8.1329126173899515E-5</v>
      </c>
      <c r="F6" s="6">
        <f t="shared" ca="1" si="3"/>
        <v>1.2244037851262399E-4</v>
      </c>
      <c r="G6" s="6">
        <f t="shared" ca="1" si="4"/>
        <v>1.6452606085140146E-4</v>
      </c>
      <c r="H6" s="6">
        <f t="shared" ca="1" si="5"/>
        <v>2.0874703308019661E-4</v>
      </c>
      <c r="I6" s="6">
        <f t="shared" ca="1" si="6"/>
        <v>2.5718539965871785E-4</v>
      </c>
      <c r="J6" s="6">
        <f t="shared" ca="1" si="7"/>
        <v>3.1330419490620135E-4</v>
      </c>
      <c r="K6" s="6">
        <f t="shared" ca="1" si="8"/>
        <v>3.8249045468036284E-4</v>
      </c>
      <c r="L6" s="6">
        <f t="shared" ca="1" si="9"/>
        <v>4.7259307844553229E-4</v>
      </c>
      <c r="M6" s="6">
        <f t="shared" ca="1" si="10"/>
        <v>5.9431760149196921E-4</v>
      </c>
      <c r="N6" s="6">
        <f t="shared" ca="1" si="11"/>
        <v>7.6139190496335896E-4</v>
      </c>
      <c r="O6" s="6">
        <f t="shared" ca="1" si="12"/>
        <v>9.9064821462592533E-4</v>
      </c>
      <c r="P6" s="6">
        <f t="shared" ca="1" si="13"/>
        <v>1.3023452600839369E-3</v>
      </c>
      <c r="Q6" s="6">
        <f t="shared" ca="1" si="14"/>
        <v>1.7205158747372624E-3</v>
      </c>
      <c r="R6" s="6">
        <f t="shared" ca="1" si="15"/>
        <v>2.2727624076565936E-3</v>
      </c>
      <c r="S6" s="6">
        <f t="shared" ca="1" si="16"/>
        <v>2.9886896660464412E-3</v>
      </c>
      <c r="T6" s="6">
        <f t="shared" ca="1" si="17"/>
        <v>3.8959400031088058E-3</v>
      </c>
      <c r="U6" s="6">
        <f t="shared" ca="1" si="18"/>
        <v>5.0127250986341573E-3</v>
      </c>
      <c r="V6" s="6">
        <f t="shared" ca="1" si="19"/>
        <v>6.336349686860367E-3</v>
      </c>
      <c r="W6" s="6">
        <f t="shared" ca="1" si="20"/>
        <v>7.8293493868616289E-3</v>
      </c>
      <c r="X6" s="6">
        <f t="shared" ca="1" si="21"/>
        <v>9.4090055489154771E-3</v>
      </c>
      <c r="Y6" s="6">
        <f t="shared" ca="1" si="22"/>
        <v>1.0949859153044549E-2</v>
      </c>
      <c r="Z6" s="6">
        <f t="shared" ca="1" si="23"/>
        <v>1.2304357667299386E-2</v>
      </c>
      <c r="AA6" s="6">
        <f t="shared" ca="1" si="24"/>
        <v>1.3328969433244643E-2</v>
      </c>
      <c r="AB6" s="6">
        <f t="shared" ca="1" si="25"/>
        <v>1.3907039620542929E-2</v>
      </c>
      <c r="AC6" s="6">
        <f t="shared" ca="1" si="26"/>
        <v>1.396730033177962E-2</v>
      </c>
      <c r="AD6" s="6">
        <f t="shared" ca="1" si="27"/>
        <v>1.3499120126959663E-2</v>
      </c>
      <c r="AE6" s="6">
        <f t="shared" ca="1" si="28"/>
        <v>1.2562922237507285E-2</v>
      </c>
      <c r="AF6" s="6">
        <f t="shared" ca="1" si="29"/>
        <v>1.1289650668170698E-2</v>
      </c>
      <c r="AG6" s="6">
        <f t="shared" ca="1" si="30"/>
        <v>9.8608593899772896E-3</v>
      </c>
      <c r="AH6" s="6">
        <f t="shared" ca="1" si="31"/>
        <v>8.4674895350992461E-3</v>
      </c>
      <c r="AI6" s="6">
        <f t="shared" ca="1" si="32"/>
        <v>7.2647355614845616E-3</v>
      </c>
      <c r="AJ6" s="6">
        <f t="shared" ca="1" si="33"/>
        <v>6.3544881696772438E-3</v>
      </c>
      <c r="AK6" s="6">
        <f t="shared" ca="1" si="34"/>
        <v>5.7922139680157058E-3</v>
      </c>
      <c r="AL6" s="6">
        <f t="shared" ca="1" si="35"/>
        <v>5.6025770136532782E-3</v>
      </c>
      <c r="AM6" s="6">
        <f t="shared" ca="1" si="36"/>
        <v>5.7922298746130706E-3</v>
      </c>
      <c r="AN6" s="6">
        <f t="shared" ca="1" si="37"/>
        <v>6.3545210130495963E-3</v>
      </c>
      <c r="AO6" s="6">
        <f t="shared" ca="1" si="38"/>
        <v>7.2647873662174869E-3</v>
      </c>
      <c r="AP6" s="6">
        <f t="shared" ca="1" si="39"/>
        <v>8.4675632389218883E-3</v>
      </c>
      <c r="AQ6" s="6">
        <f t="shared" ca="1" si="40"/>
        <v>9.8609587141498777E-3</v>
      </c>
      <c r="AR6" s="6">
        <f t="shared" ca="1" si="41"/>
        <v>1.1289779977180319E-2</v>
      </c>
      <c r="AS6" s="6">
        <f t="shared" ca="1" si="42"/>
        <v>1.2563086500231481E-2</v>
      </c>
      <c r="AT6" s="6">
        <f t="shared" ca="1" si="43"/>
        <v>1.3499325143039059E-2</v>
      </c>
      <c r="AU6" s="6">
        <f t="shared" ca="1" si="44"/>
        <v>1.3967553320809465E-2</v>
      </c>
      <c r="AV6" s="6">
        <f t="shared" ca="1" si="45"/>
        <v>1.3907350237482604E-2</v>
      </c>
      <c r="AW6" s="6">
        <f t="shared" ca="1" si="46"/>
        <v>1.3329351296815917E-2</v>
      </c>
      <c r="AX6" s="6">
        <f t="shared" ca="1" si="47"/>
        <v>1.230483052700883E-2</v>
      </c>
      <c r="AY6" s="6">
        <f t="shared" ca="1" si="48"/>
        <v>1.0950451830298514E-2</v>
      </c>
      <c r="AZ6" s="6">
        <f t="shared" ca="1" si="49"/>
        <v>9.4097597402987669E-3</v>
      </c>
      <c r="BA6" s="6">
        <f t="shared" ca="1" si="50"/>
        <v>7.8303243239991258E-3</v>
      </c>
      <c r="BB6" s="6">
        <f t="shared" ca="1" si="51"/>
        <v>6.3376276020802227E-3</v>
      </c>
      <c r="BC6" s="6">
        <f t="shared" ca="1" si="52"/>
        <v>5.0144176128238431E-3</v>
      </c>
      <c r="BD6" s="6">
        <f t="shared" ca="1" si="53"/>
        <v>3.8981958757831584E-3</v>
      </c>
      <c r="BE6" s="6">
        <f t="shared" ca="1" si="54"/>
        <v>2.991704152193637E-3</v>
      </c>
      <c r="BF6" s="6">
        <f t="shared" ca="1" si="55"/>
        <v>2.2767878955316707E-3</v>
      </c>
      <c r="BG6" s="6">
        <f t="shared" ca="1" si="56"/>
        <v>1.7258726257591641E-3</v>
      </c>
      <c r="BH6" s="6">
        <f t="shared" ca="1" si="57"/>
        <v>1.3094299184107342E-3</v>
      </c>
      <c r="BI6" s="6">
        <f t="shared" ca="1" si="58"/>
        <v>9.9993645985197257E-4</v>
      </c>
      <c r="BJ6" s="6">
        <f t="shared" ca="1" si="59"/>
        <v>7.734309441127065E-4</v>
      </c>
      <c r="BK6" s="6">
        <f t="shared" ca="1" si="60"/>
        <v>6.0970590745452764E-4</v>
      </c>
      <c r="BL6" s="6">
        <f t="shared" ca="1" si="61"/>
        <v>4.9195129619350388E-4</v>
      </c>
      <c r="BM6" s="6">
        <f t="shared" ca="1" si="62"/>
        <v>4.0643860966065162E-4</v>
      </c>
      <c r="BN6" s="6">
        <f t="shared" ca="1" si="63"/>
        <v>3.4246686996243877E-4</v>
      </c>
      <c r="BO6" s="6">
        <f t="shared" ca="1" si="64"/>
        <v>2.9223283902367033E-4</v>
      </c>
      <c r="BP6" s="6">
        <f t="shared" ca="1" si="65"/>
        <v>2.5047005282845524E-4</v>
      </c>
      <c r="BQ6" s="6">
        <f t="shared" ca="1" si="66"/>
        <v>2.139396490327931E-4</v>
      </c>
      <c r="BR6" s="6">
        <f t="shared" ca="1" si="67"/>
        <v>1.8090756603931756E-4</v>
      </c>
      <c r="BS6" s="6">
        <f t="shared" ca="1" si="68"/>
        <v>1.5068630863231017E-4</v>
      </c>
      <c r="BT6" s="6">
        <f t="shared" ca="1" si="69"/>
        <v>1.2325002549338178E-4</v>
      </c>
      <c r="BU6" s="6">
        <f t="shared" ca="1" si="70"/>
        <v>9.8894443609941836E-5</v>
      </c>
      <c r="BV6" s="6">
        <f t="shared" ca="1" si="71"/>
        <v>7.7928461521715908E-5</v>
      </c>
      <c r="BW6" s="6">
        <f t="shared" ca="1" si="72"/>
        <v>6.0450241183454697E-5</v>
      </c>
      <c r="BX6" s="6">
        <f t="shared" ca="1" si="73"/>
        <v>4.6296753979523298E-5</v>
      </c>
      <c r="BY6" s="6">
        <f t="shared" ca="1" si="74"/>
        <v>3.5111799086550974E-5</v>
      </c>
      <c r="BZ6" s="6">
        <f t="shared" ca="1" si="75"/>
        <v>2.6445913264590581E-5</v>
      </c>
      <c r="CA6" s="6">
        <f t="shared" ca="1" si="76"/>
        <v>1.9837954649646806E-5</v>
      </c>
      <c r="CB6" s="6">
        <f t="shared" ca="1" si="77"/>
        <v>1.4864615623820907E-5</v>
      </c>
      <c r="CC6" s="6">
        <f t="shared" ca="1" si="78"/>
        <v>1.1162367057548379E-5</v>
      </c>
      <c r="CD6" s="6">
        <f t="shared" ca="1" si="79"/>
        <v>8.4312441617572706E-6</v>
      </c>
      <c r="CE6" s="6">
        <f t="shared" ca="1" si="80"/>
        <v>6.4290273550466563E-6</v>
      </c>
      <c r="CF6" s="6">
        <f t="shared" ca="1" si="81"/>
        <v>4.9622230504017791E-6</v>
      </c>
      <c r="CG6" s="6">
        <f t="shared" ca="1" si="82"/>
        <v>3.8781687111137363E-6</v>
      </c>
      <c r="CH6" s="6">
        <f t="shared" ca="1" si="83"/>
        <v>3.0598025714923583E-6</v>
      </c>
      <c r="CI6" s="6">
        <f t="shared" ca="1" si="84"/>
        <v>2.4208107690314213E-6</v>
      </c>
      <c r="CJ6" s="6">
        <f t="shared" ca="1" si="85"/>
        <v>1.9000277659364862E-6</v>
      </c>
      <c r="CK6" s="6">
        <f t="shared" ca="1" si="86"/>
        <v>1.4555308026562002E-6</v>
      </c>
      <c r="CL6" s="6">
        <f t="shared" ca="1" si="87"/>
        <v>1.0592282707957737E-6</v>
      </c>
      <c r="CM6" s="6">
        <f t="shared" ca="1" si="88"/>
        <v>6.9242004865484945E-7</v>
      </c>
      <c r="CN6" s="6">
        <f t="shared" ca="1" si="89"/>
        <v>3.4240994908497846E-7</v>
      </c>
      <c r="CO6" s="1">
        <v>0</v>
      </c>
    </row>
    <row r="7" spans="2:93" x14ac:dyDescent="0.2">
      <c r="B7">
        <v>0.4</v>
      </c>
      <c r="C7" s="1">
        <v>0</v>
      </c>
      <c r="D7" s="6">
        <f t="shared" ca="1" si="1"/>
        <v>5.3859459653700099E-5</v>
      </c>
      <c r="E7" s="6">
        <f t="shared" ca="1" si="2"/>
        <v>1.0763983256971704E-4</v>
      </c>
      <c r="F7" s="6">
        <f t="shared" ca="1" si="3"/>
        <v>1.6140066364167652E-4</v>
      </c>
      <c r="G7" s="6">
        <f t="shared" ca="1" si="4"/>
        <v>2.1552841830884258E-4</v>
      </c>
      <c r="H7" s="6">
        <f t="shared" ca="1" si="5"/>
        <v>2.7102854411483553E-4</v>
      </c>
      <c r="I7" s="6">
        <f t="shared" ca="1" si="6"/>
        <v>3.299785196666079E-4</v>
      </c>
      <c r="J7" s="6">
        <f t="shared" ca="1" si="7"/>
        <v>3.9618597180124745E-4</v>
      </c>
      <c r="K7" s="6">
        <f t="shared" ca="1" si="8"/>
        <v>4.7603940547443152E-4</v>
      </c>
      <c r="L7" s="6">
        <f t="shared" ca="1" si="9"/>
        <v>5.7940974223880332E-4</v>
      </c>
      <c r="M7" s="6">
        <f t="shared" ca="1" si="10"/>
        <v>7.2028435554722888E-4</v>
      </c>
      <c r="N7" s="6">
        <f t="shared" ca="1" si="11"/>
        <v>9.1680960566077629E-4</v>
      </c>
      <c r="O7" s="6">
        <f t="shared" ca="1" si="12"/>
        <v>1.1910398424264956E-3</v>
      </c>
      <c r="P7" s="6">
        <f t="shared" ca="1" si="13"/>
        <v>1.5697016855456907E-3</v>
      </c>
      <c r="Q7" s="6">
        <f t="shared" ca="1" si="14"/>
        <v>2.0855109642592584E-3</v>
      </c>
      <c r="R7" s="6">
        <f t="shared" ca="1" si="15"/>
        <v>2.7780931053682919E-3</v>
      </c>
      <c r="S7" s="6">
        <f t="shared" ca="1" si="16"/>
        <v>3.6933490121692086E-3</v>
      </c>
      <c r="T7" s="6">
        <f t="shared" ca="1" si="17"/>
        <v>4.8795662937999237E-3</v>
      </c>
      <c r="U7" s="6">
        <f t="shared" ca="1" si="18"/>
        <v>6.3777829119333728E-3</v>
      </c>
      <c r="V7" s="6">
        <f t="shared" ca="1" si="19"/>
        <v>8.2036919448134332E-3</v>
      </c>
      <c r="W7" s="6">
        <f t="shared" ca="1" si="20"/>
        <v>1.0320921154438202E-2</v>
      </c>
      <c r="X7" s="6">
        <f t="shared" ca="1" si="21"/>
        <v>1.2614426140080553E-2</v>
      </c>
      <c r="Y7" s="6">
        <f t="shared" ca="1" si="22"/>
        <v>1.4887759887419361E-2</v>
      </c>
      <c r="Z7" s="6">
        <f t="shared" ca="1" si="23"/>
        <v>1.69065311845513E-2</v>
      </c>
      <c r="AA7" s="6">
        <f t="shared" ca="1" si="24"/>
        <v>1.8445190539395119E-2</v>
      </c>
      <c r="AB7" s="6">
        <f t="shared" ca="1" si="25"/>
        <v>1.932005210770326E-2</v>
      </c>
      <c r="AC7" s="6">
        <f t="shared" ca="1" si="26"/>
        <v>1.9413542978213037E-2</v>
      </c>
      <c r="AD7" s="6">
        <f t="shared" ca="1" si="27"/>
        <v>1.8697354423160749E-2</v>
      </c>
      <c r="AE7" s="6">
        <f t="shared" ca="1" si="28"/>
        <v>1.7254721706190902E-2</v>
      </c>
      <c r="AF7" s="6">
        <f t="shared" ca="1" si="29"/>
        <v>1.5290199076851869E-2</v>
      </c>
      <c r="AG7" s="6">
        <f t="shared" ca="1" si="30"/>
        <v>1.310401356127841E-2</v>
      </c>
      <c r="AH7" s="6">
        <f t="shared" ca="1" si="31"/>
        <v>1.1013177168466339E-2</v>
      </c>
      <c r="AI7" s="6">
        <f t="shared" ca="1" si="32"/>
        <v>9.2512242438430002E-3</v>
      </c>
      <c r="AJ7" s="6">
        <f t="shared" ca="1" si="33"/>
        <v>7.9472315351529314E-3</v>
      </c>
      <c r="AK7" s="6">
        <f t="shared" ca="1" si="34"/>
        <v>7.1550339211536454E-3</v>
      </c>
      <c r="AL7" s="6">
        <f t="shared" ca="1" si="35"/>
        <v>6.8901880030133008E-3</v>
      </c>
      <c r="AM7" s="6">
        <f t="shared" ca="1" si="36"/>
        <v>7.1550535449585511E-3</v>
      </c>
      <c r="AN7" s="6">
        <f t="shared" ca="1" si="37"/>
        <v>7.9472722109907839E-3</v>
      </c>
      <c r="AO7" s="6">
        <f t="shared" ca="1" si="38"/>
        <v>9.2512887893876211E-3</v>
      </c>
      <c r="AP7" s="6">
        <f t="shared" ca="1" si="39"/>
        <v>1.1013269676919546E-2</v>
      </c>
      <c r="AQ7" s="6">
        <f t="shared" ca="1" si="40"/>
        <v>1.3104139163852509E-2</v>
      </c>
      <c r="AR7" s="6">
        <f t="shared" ca="1" si="41"/>
        <v>1.5290363590962652E-2</v>
      </c>
      <c r="AS7" s="6">
        <f t="shared" ca="1" si="42"/>
        <v>1.7254931352458258E-2</v>
      </c>
      <c r="AT7" s="6">
        <f t="shared" ca="1" si="43"/>
        <v>1.8697615973444975E-2</v>
      </c>
      <c r="AU7" s="6">
        <f t="shared" ca="1" si="44"/>
        <v>1.9413864430494587E-2</v>
      </c>
      <c r="AV7" s="6">
        <f t="shared" ca="1" si="45"/>
        <v>1.9320443901203334E-2</v>
      </c>
      <c r="AW7" s="6">
        <f t="shared" ca="1" si="46"/>
        <v>1.8445667405895497E-2</v>
      </c>
      <c r="AX7" s="6">
        <f t="shared" ca="1" si="47"/>
        <v>1.6907114842228267E-2</v>
      </c>
      <c r="AY7" s="6">
        <f t="shared" ca="1" si="48"/>
        <v>1.4888482831885912E-2</v>
      </c>
      <c r="AZ7" s="6">
        <f t="shared" ca="1" si="49"/>
        <v>1.2615336703834423E-2</v>
      </c>
      <c r="BA7" s="6">
        <f t="shared" ca="1" si="50"/>
        <v>1.0322089756572124E-2</v>
      </c>
      <c r="BB7" s="6">
        <f t="shared" ca="1" si="51"/>
        <v>8.2052182029967446E-3</v>
      </c>
      <c r="BC7" s="6">
        <f t="shared" ca="1" si="52"/>
        <v>6.3798036190731919E-3</v>
      </c>
      <c r="BD7" s="6">
        <f t="shared" ca="1" si="53"/>
        <v>4.8822655229667014E-3</v>
      </c>
      <c r="BE7" s="6">
        <f t="shared" ca="1" si="54"/>
        <v>3.6969712159756946E-3</v>
      </c>
      <c r="BF7" s="6">
        <f t="shared" ca="1" si="55"/>
        <v>2.7829591853409932E-3</v>
      </c>
      <c r="BG7" s="6">
        <f t="shared" ca="1" si="56"/>
        <v>2.0920360993710229E-3</v>
      </c>
      <c r="BH7" s="6">
        <f t="shared" ca="1" si="57"/>
        <v>1.5784118295074597E-3</v>
      </c>
      <c r="BI7" s="6">
        <f t="shared" ca="1" si="58"/>
        <v>1.2025809157112724E-3</v>
      </c>
      <c r="BJ7" s="6">
        <f t="shared" ca="1" si="59"/>
        <v>9.3194012768796223E-4</v>
      </c>
      <c r="BK7" s="6">
        <f t="shared" ca="1" si="60"/>
        <v>7.3984172244905889E-4</v>
      </c>
      <c r="BL7" s="6">
        <f t="shared" ca="1" si="61"/>
        <v>6.0424997590888209E-4</v>
      </c>
      <c r="BM7" s="6">
        <f t="shared" ca="1" si="62"/>
        <v>5.0697749856570416E-4</v>
      </c>
      <c r="BN7" s="6">
        <f t="shared" ca="1" si="63"/>
        <v>4.3399087684177213E-4</v>
      </c>
      <c r="BO7" s="6">
        <f t="shared" ca="1" si="64"/>
        <v>3.7543021594735944E-4</v>
      </c>
      <c r="BP7" s="6">
        <f t="shared" ca="1" si="65"/>
        <v>3.2502607712501266E-4</v>
      </c>
      <c r="BQ7" s="6">
        <f t="shared" ca="1" si="66"/>
        <v>2.7924260929180209E-4</v>
      </c>
      <c r="BR7" s="6">
        <f t="shared" ca="1" si="67"/>
        <v>2.3646903918413001E-4</v>
      </c>
      <c r="BS7" s="6">
        <f t="shared" ca="1" si="68"/>
        <v>1.9638783108367222E-4</v>
      </c>
      <c r="BT7" s="6">
        <f t="shared" ca="1" si="69"/>
        <v>1.594907945323481E-4</v>
      </c>
      <c r="BU7" s="6">
        <f t="shared" ca="1" si="70"/>
        <v>1.2663623486278903E-4</v>
      </c>
      <c r="BV7" s="6">
        <f t="shared" ca="1" si="71"/>
        <v>9.8567601453990324E-5</v>
      </c>
      <c r="BW7" s="6">
        <f t="shared" ca="1" si="72"/>
        <v>7.5507246965519372E-5</v>
      </c>
      <c r="BX7" s="6">
        <f t="shared" ca="1" si="73"/>
        <v>5.7158448193126191E-5</v>
      </c>
      <c r="BY7" s="6">
        <f t="shared" ca="1" si="74"/>
        <v>4.2911672615909472E-5</v>
      </c>
      <c r="BZ7" s="6">
        <f t="shared" ca="1" si="75"/>
        <v>3.2050580221970581E-5</v>
      </c>
      <c r="CA7" s="6">
        <f t="shared" ca="1" si="76"/>
        <v>2.3885050698972733E-5</v>
      </c>
      <c r="CB7" s="6">
        <f t="shared" ca="1" si="77"/>
        <v>1.781442964511439E-5</v>
      </c>
      <c r="CC7" s="6">
        <f t="shared" ca="1" si="78"/>
        <v>1.334499646572701E-5</v>
      </c>
      <c r="CD7" s="6">
        <f t="shared" ca="1" si="79"/>
        <v>1.008304205636786E-5</v>
      </c>
      <c r="CE7" s="6">
        <f t="shared" ca="1" si="80"/>
        <v>7.71766584739482E-6</v>
      </c>
      <c r="CF7" s="6">
        <f t="shared" ca="1" si="81"/>
        <v>6.002301354943287E-6</v>
      </c>
      <c r="CG7" s="6">
        <f t="shared" ca="1" si="82"/>
        <v>4.7417374556213926E-6</v>
      </c>
      <c r="CH7" s="6">
        <f t="shared" ca="1" si="83"/>
        <v>3.7876810964248287E-6</v>
      </c>
      <c r="CI7" s="6">
        <f t="shared" ca="1" si="84"/>
        <v>3.0336839955157536E-6</v>
      </c>
      <c r="CJ7" s="6">
        <f t="shared" ca="1" si="85"/>
        <v>2.4071544455640632E-6</v>
      </c>
      <c r="CK7" s="6">
        <f t="shared" ca="1" si="86"/>
        <v>1.8604367890639501E-6</v>
      </c>
      <c r="CL7" s="6">
        <f t="shared" ca="1" si="87"/>
        <v>1.3629252155381689E-6</v>
      </c>
      <c r="CM7" s="6">
        <f t="shared" ca="1" si="88"/>
        <v>8.9500358348813321E-7</v>
      </c>
      <c r="CN7" s="6">
        <f t="shared" ca="1" si="89"/>
        <v>4.4375163135035895E-7</v>
      </c>
      <c r="CO7" s="1">
        <v>0</v>
      </c>
    </row>
    <row r="8" spans="2:93" x14ac:dyDescent="0.2">
      <c r="B8">
        <v>0.5</v>
      </c>
      <c r="C8" s="1">
        <v>0</v>
      </c>
      <c r="D8" s="6">
        <f t="shared" ca="1" si="1"/>
        <v>6.7193992330521118E-5</v>
      </c>
      <c r="E8" s="6">
        <f t="shared" ca="1" si="2"/>
        <v>1.3397008080959206E-4</v>
      </c>
      <c r="F8" s="6">
        <f t="shared" ca="1" si="3"/>
        <v>1.9999402517552252E-4</v>
      </c>
      <c r="G8" s="6">
        <f t="shared" ca="1" si="4"/>
        <v>2.6515840462745685E-4</v>
      </c>
      <c r="H8" s="6">
        <f t="shared" ca="1" si="5"/>
        <v>3.298602054036951E-4</v>
      </c>
      <c r="I8" s="6">
        <f t="shared" ca="1" si="6"/>
        <v>3.9551416309163061E-4</v>
      </c>
      <c r="J8" s="6">
        <f t="shared" ca="1" si="7"/>
        <v>4.6542176715774915E-4</v>
      </c>
      <c r="K8" s="6">
        <f t="shared" ca="1" si="8"/>
        <v>5.4607145317731259E-4</v>
      </c>
      <c r="L8" s="6">
        <f t="shared" ca="1" si="9"/>
        <v>6.487221294880208E-4</v>
      </c>
      <c r="M8" s="6">
        <f t="shared" ca="1" si="10"/>
        <v>7.9060047279736682E-4</v>
      </c>
      <c r="N8" s="6">
        <f t="shared" ca="1" si="11"/>
        <v>9.9452231970602149E-4</v>
      </c>
      <c r="O8" s="6">
        <f t="shared" ca="1" si="12"/>
        <v>1.2869998638735905E-3</v>
      </c>
      <c r="P8" s="6">
        <f t="shared" ca="1" si="13"/>
        <v>1.6999106754130718E-3</v>
      </c>
      <c r="Q8" s="6">
        <f t="shared" ca="1" si="14"/>
        <v>2.2737331913857892E-3</v>
      </c>
      <c r="R8" s="6">
        <f t="shared" ca="1" si="15"/>
        <v>3.0607500373881083E-3</v>
      </c>
      <c r="S8" s="6">
        <f t="shared" ca="1" si="16"/>
        <v>4.1270469834621785E-3</v>
      </c>
      <c r="T8" s="6">
        <f t="shared" ca="1" si="17"/>
        <v>5.5511932479883098E-3</v>
      </c>
      <c r="U8" s="6">
        <f t="shared" ca="1" si="18"/>
        <v>7.4151483104859788E-3</v>
      </c>
      <c r="V8" s="6">
        <f t="shared" ca="1" si="19"/>
        <v>9.7797140260217907E-3</v>
      </c>
      <c r="W8" s="6">
        <f t="shared" ca="1" si="20"/>
        <v>1.2636217145997192E-2</v>
      </c>
      <c r="X8" s="6">
        <f t="shared" ca="1" si="21"/>
        <v>1.5840017969549178E-2</v>
      </c>
      <c r="Y8" s="6">
        <f t="shared" ca="1" si="22"/>
        <v>1.9080223072001034E-2</v>
      </c>
      <c r="Z8" s="6">
        <f t="shared" ca="1" si="23"/>
        <v>2.1988816644091341E-2</v>
      </c>
      <c r="AA8" s="6">
        <f t="shared" ca="1" si="24"/>
        <v>2.4225209432081278E-2</v>
      </c>
      <c r="AB8" s="6">
        <f t="shared" ca="1" si="25"/>
        <v>2.5514435292661963E-2</v>
      </c>
      <c r="AC8" s="6">
        <f t="shared" ca="1" si="26"/>
        <v>2.5669465050208524E-2</v>
      </c>
      <c r="AD8" s="6">
        <f t="shared" ca="1" si="27"/>
        <v>2.4622032881279399E-2</v>
      </c>
      <c r="AE8" s="6">
        <f t="shared" ca="1" si="28"/>
        <v>2.2468411087243702E-2</v>
      </c>
      <c r="AF8" s="6">
        <f t="shared" ca="1" si="29"/>
        <v>1.9512410371767472E-2</v>
      </c>
      <c r="AG8" s="6">
        <f t="shared" ca="1" si="30"/>
        <v>1.6251818609818142E-2</v>
      </c>
      <c r="AH8" s="6">
        <f t="shared" ca="1" si="31"/>
        <v>1.32299813336447E-2</v>
      </c>
      <c r="AI8" s="6">
        <f t="shared" ca="1" si="32"/>
        <v>1.0779752710268167E-2</v>
      </c>
      <c r="AJ8" s="6">
        <f t="shared" ca="1" si="33"/>
        <v>9.0281798059378381E-3</v>
      </c>
      <c r="AK8" s="6">
        <f t="shared" ca="1" si="34"/>
        <v>7.9905021784326437E-3</v>
      </c>
      <c r="AL8" s="6">
        <f t="shared" ca="1" si="35"/>
        <v>7.64808753228773E-3</v>
      </c>
      <c r="AM8" s="6">
        <f t="shared" ca="1" si="36"/>
        <v>7.9905240912170501E-3</v>
      </c>
      <c r="AN8" s="6">
        <f t="shared" ca="1" si="37"/>
        <v>9.0282254965673697E-3</v>
      </c>
      <c r="AO8" s="6">
        <f t="shared" ca="1" si="38"/>
        <v>1.0779825903422666E-2</v>
      </c>
      <c r="AP8" s="6">
        <f t="shared" ca="1" si="39"/>
        <v>1.3230087515516168E-2</v>
      </c>
      <c r="AQ8" s="6">
        <f t="shared" ca="1" si="40"/>
        <v>1.6251964673377962E-2</v>
      </c>
      <c r="AR8" s="6">
        <f t="shared" ca="1" si="41"/>
        <v>1.9512603870359527E-2</v>
      </c>
      <c r="AS8" s="6">
        <f t="shared" ca="1" si="42"/>
        <v>2.2468659345193927E-2</v>
      </c>
      <c r="AT8" s="6">
        <f t="shared" ca="1" si="43"/>
        <v>2.4622342967787994E-2</v>
      </c>
      <c r="AU8" s="6">
        <f t="shared" ca="1" si="44"/>
        <v>2.5669844526520574E-2</v>
      </c>
      <c r="AV8" s="6">
        <f t="shared" ca="1" si="45"/>
        <v>2.5514893530940656E-2</v>
      </c>
      <c r="AW8" s="6">
        <f t="shared" ca="1" si="46"/>
        <v>2.4225759583334464E-2</v>
      </c>
      <c r="AX8" s="6">
        <f t="shared" ca="1" si="47"/>
        <v>2.1989478604122835E-2</v>
      </c>
      <c r="AY8" s="6">
        <f t="shared" ca="1" si="48"/>
        <v>1.9081027951182449E-2</v>
      </c>
      <c r="AZ8" s="6">
        <f t="shared" ca="1" si="49"/>
        <v>1.5841014486580891E-2</v>
      </c>
      <c r="BA8" s="6">
        <f t="shared" ca="1" si="50"/>
        <v>1.2637479795458203E-2</v>
      </c>
      <c r="BB8" s="6">
        <f t="shared" ca="1" si="51"/>
        <v>9.7813518342614418E-3</v>
      </c>
      <c r="BC8" s="6">
        <f t="shared" ca="1" si="52"/>
        <v>7.4173131375054793E-3</v>
      </c>
      <c r="BD8" s="6">
        <f t="shared" ca="1" si="53"/>
        <v>5.5540913810347625E-3</v>
      </c>
      <c r="BE8" s="6">
        <f t="shared" ca="1" si="54"/>
        <v>4.1309560034014457E-3</v>
      </c>
      <c r="BF8" s="6">
        <f t="shared" ca="1" si="55"/>
        <v>3.0660415304855837E-3</v>
      </c>
      <c r="BG8" s="6">
        <f t="shared" ca="1" si="56"/>
        <v>2.2809007568764758E-3</v>
      </c>
      <c r="BH8" s="6">
        <f t="shared" ca="1" si="57"/>
        <v>1.7096003845368092E-3</v>
      </c>
      <c r="BI8" s="6">
        <f t="shared" ca="1" si="58"/>
        <v>1.3000352457976953E-3</v>
      </c>
      <c r="BJ8" s="6">
        <f t="shared" ca="1" si="59"/>
        <v>1.0119069284788113E-3</v>
      </c>
      <c r="BK8" s="6">
        <f t="shared" ca="1" si="60"/>
        <v>8.134708787448635E-4</v>
      </c>
      <c r="BL8" s="6">
        <f t="shared" ca="1" si="61"/>
        <v>6.7822938642726131E-4</v>
      </c>
      <c r="BM8" s="6">
        <f t="shared" ca="1" si="62"/>
        <v>5.8323053185151087E-4</v>
      </c>
      <c r="BN8" s="6">
        <f t="shared" ca="1" si="63"/>
        <v>5.1108892289158632E-4</v>
      </c>
      <c r="BO8" s="6">
        <f t="shared" ca="1" si="64"/>
        <v>4.5047107079898259E-4</v>
      </c>
      <c r="BP8" s="6">
        <f t="shared" ca="1" si="65"/>
        <v>3.9496143043243388E-4</v>
      </c>
      <c r="BQ8" s="6">
        <f t="shared" ca="1" si="66"/>
        <v>3.4153567182527273E-4</v>
      </c>
      <c r="BR8" s="6">
        <f t="shared" ca="1" si="67"/>
        <v>2.893381503217283E-4</v>
      </c>
      <c r="BS8" s="6">
        <f t="shared" ca="1" si="68"/>
        <v>2.3890518198590056E-4</v>
      </c>
      <c r="BT8" s="6">
        <f t="shared" ca="1" si="69"/>
        <v>1.9168908668954935E-4</v>
      </c>
      <c r="BU8" s="6">
        <f t="shared" ca="1" si="70"/>
        <v>1.495920998548759E-4</v>
      </c>
      <c r="BV8" s="6">
        <f t="shared" ca="1" si="71"/>
        <v>1.1419846246593701E-4</v>
      </c>
      <c r="BW8" s="6">
        <f t="shared" ca="1" si="72"/>
        <v>8.5852697031506275E-5</v>
      </c>
      <c r="BX8" s="6">
        <f t="shared" ca="1" si="73"/>
        <v>6.3918119211552637E-5</v>
      </c>
      <c r="BY8" s="6">
        <f t="shared" ca="1" si="74"/>
        <v>4.7325862961990127E-5</v>
      </c>
      <c r="BZ8" s="6">
        <f t="shared" ca="1" si="75"/>
        <v>3.4959684308409541E-5</v>
      </c>
      <c r="CA8" s="6">
        <f t="shared" ca="1" si="76"/>
        <v>2.583723827915916E-5</v>
      </c>
      <c r="CB8" s="6">
        <f t="shared" ca="1" si="77"/>
        <v>1.9163055791936906E-5</v>
      </c>
      <c r="CC8" s="6">
        <f t="shared" ca="1" si="78"/>
        <v>1.4320147103877414E-5</v>
      </c>
      <c r="CD8" s="6">
        <f t="shared" ca="1" si="79"/>
        <v>1.0838261750592345E-5</v>
      </c>
      <c r="CE8" s="6">
        <f t="shared" ca="1" si="80"/>
        <v>8.3562926232214771E-6</v>
      </c>
      <c r="CF8" s="6">
        <f t="shared" ca="1" si="81"/>
        <v>6.5875790663551562E-6</v>
      </c>
      <c r="CG8" s="6">
        <f t="shared" ca="1" si="82"/>
        <v>5.2987986600037208E-6</v>
      </c>
      <c r="CH8" s="6">
        <f t="shared" ca="1" si="83"/>
        <v>4.3155003630698109E-6</v>
      </c>
      <c r="CI8" s="6">
        <f t="shared" ca="1" si="84"/>
        <v>3.5190896710427025E-6</v>
      </c>
      <c r="CJ8" s="6">
        <f t="shared" ca="1" si="85"/>
        <v>2.8344692317400633E-6</v>
      </c>
      <c r="CK8" s="6">
        <f t="shared" ca="1" si="86"/>
        <v>2.2161366924973675E-6</v>
      </c>
      <c r="CL8" s="6">
        <f t="shared" ca="1" si="87"/>
        <v>1.6370322188048193E-6</v>
      </c>
      <c r="CM8" s="6">
        <f t="shared" ca="1" si="88"/>
        <v>1.0809174384091555E-6</v>
      </c>
      <c r="CN8" s="6">
        <f t="shared" ca="1" si="89"/>
        <v>5.3759299282832425E-7</v>
      </c>
      <c r="CO8" s="1">
        <v>0</v>
      </c>
    </row>
    <row r="9" spans="2:93" x14ac:dyDescent="0.2">
      <c r="B9">
        <v>0.6</v>
      </c>
      <c r="C9" s="1">
        <v>0</v>
      </c>
      <c r="D9" s="6">
        <f t="shared" ca="1" si="1"/>
        <v>8.0946428858792331E-5</v>
      </c>
      <c r="E9" s="6">
        <f t="shared" ca="1" si="2"/>
        <v>1.6105247316260758E-4</v>
      </c>
      <c r="F9" s="6">
        <f t="shared" ca="1" si="3"/>
        <v>2.3944695162336473E-4</v>
      </c>
      <c r="G9" s="6">
        <f t="shared" ca="1" si="4"/>
        <v>3.1525096962176726E-4</v>
      </c>
      <c r="H9" s="6">
        <f t="shared" ca="1" si="5"/>
        <v>3.8773970978085747E-4</v>
      </c>
      <c r="I9" s="6">
        <f t="shared" ca="1" si="6"/>
        <v>4.5679616013847028E-4</v>
      </c>
      <c r="J9" s="6">
        <f t="shared" ca="1" si="7"/>
        <v>5.2391548056080579E-4</v>
      </c>
      <c r="K9" s="6">
        <f t="shared" ca="1" si="8"/>
        <v>5.941025105890489E-4</v>
      </c>
      <c r="L9" s="6">
        <f t="shared" ca="1" si="9"/>
        <v>6.7880684973860078E-4</v>
      </c>
      <c r="M9" s="6">
        <f t="shared" ca="1" si="10"/>
        <v>7.988730864481959E-4</v>
      </c>
      <c r="N9" s="6">
        <f t="shared" ca="1" si="11"/>
        <v>9.8367933649235254E-4</v>
      </c>
      <c r="O9" s="6">
        <f t="shared" ca="1" si="12"/>
        <v>1.2625266179487739E-3</v>
      </c>
      <c r="P9" s="6">
        <f t="shared" ca="1" si="13"/>
        <v>1.6692079608472169E-3</v>
      </c>
      <c r="Q9" s="6">
        <f t="shared" ca="1" si="14"/>
        <v>2.2487610884827187E-3</v>
      </c>
      <c r="R9" s="6">
        <f t="shared" ca="1" si="15"/>
        <v>3.0641268693361728E-3</v>
      </c>
      <c r="S9" s="6">
        <f t="shared" ca="1" si="16"/>
        <v>4.2028956363030891E-3</v>
      </c>
      <c r="T9" s="6">
        <f t="shared" ca="1" si="17"/>
        <v>5.78301140420516E-3</v>
      </c>
      <c r="U9" s="6">
        <f t="shared" ca="1" si="18"/>
        <v>7.9519030560004453E-3</v>
      </c>
      <c r="V9" s="6">
        <f t="shared" ca="1" si="19"/>
        <v>1.0863798702790559E-2</v>
      </c>
      <c r="W9" s="6">
        <f t="shared" ca="1" si="20"/>
        <v>1.4604215433979592E-2</v>
      </c>
      <c r="X9" s="6">
        <f t="shared" ca="1" si="21"/>
        <v>1.9029205520117939E-2</v>
      </c>
      <c r="Y9" s="6">
        <f t="shared" ca="1" si="22"/>
        <v>2.3604297786944253E-2</v>
      </c>
      <c r="Z9" s="6">
        <f t="shared" ca="1" si="23"/>
        <v>2.7743302887731757E-2</v>
      </c>
      <c r="AA9" s="6">
        <f t="shared" ca="1" si="24"/>
        <v>3.0952395252176683E-2</v>
      </c>
      <c r="AB9" s="6">
        <f t="shared" ca="1" si="25"/>
        <v>3.2843014580654792E-2</v>
      </c>
      <c r="AC9" s="6">
        <f t="shared" ca="1" si="26"/>
        <v>3.31278490486797E-2</v>
      </c>
      <c r="AD9" s="6">
        <f t="shared" ca="1" si="27"/>
        <v>3.1652900964504613E-2</v>
      </c>
      <c r="AE9" s="6">
        <f t="shared" ca="1" si="28"/>
        <v>2.8484479389737041E-2</v>
      </c>
      <c r="AF9" s="6">
        <f t="shared" ca="1" si="29"/>
        <v>2.4039212713156177E-2</v>
      </c>
      <c r="AG9" s="6">
        <f t="shared" ca="1" si="30"/>
        <v>1.916086917258198E-2</v>
      </c>
      <c r="AH9" s="6">
        <f t="shared" ca="1" si="31"/>
        <v>1.4875176846026157E-2</v>
      </c>
      <c r="AI9" s="6">
        <f t="shared" ca="1" si="32"/>
        <v>1.1609625457647127E-2</v>
      </c>
      <c r="AJ9" s="6">
        <f t="shared" ca="1" si="33"/>
        <v>9.3952327998976133E-3</v>
      </c>
      <c r="AK9" s="6">
        <f t="shared" ca="1" si="34"/>
        <v>8.1307074543513665E-3</v>
      </c>
      <c r="AL9" s="6">
        <f t="shared" ca="1" si="35"/>
        <v>7.7211358564879262E-3</v>
      </c>
      <c r="AM9" s="6">
        <f t="shared" ca="1" si="36"/>
        <v>8.1307297910545532E-3</v>
      </c>
      <c r="AN9" s="6">
        <f t="shared" ca="1" si="37"/>
        <v>9.3952797806389817E-3</v>
      </c>
      <c r="AO9" s="6">
        <f t="shared" ca="1" si="38"/>
        <v>1.160970181221951E-2</v>
      </c>
      <c r="AP9" s="6">
        <f t="shared" ca="1" si="39"/>
        <v>1.4875289808344497E-2</v>
      </c>
      <c r="AQ9" s="6">
        <f t="shared" ca="1" si="40"/>
        <v>1.9161028143783648E-2</v>
      </c>
      <c r="AR9" s="6">
        <f t="shared" ca="1" si="41"/>
        <v>2.4039427871903562E-2</v>
      </c>
      <c r="AS9" s="6">
        <f t="shared" ca="1" si="42"/>
        <v>2.848475919016993E-2</v>
      </c>
      <c r="AT9" s="6">
        <f t="shared" ca="1" si="43"/>
        <v>3.1653252025992507E-2</v>
      </c>
      <c r="AU9" s="6">
        <f t="shared" ca="1" si="44"/>
        <v>3.3128277176859067E-2</v>
      </c>
      <c r="AV9" s="6">
        <f t="shared" ca="1" si="45"/>
        <v>3.2843526112704254E-2</v>
      </c>
      <c r="AW9" s="6">
        <f t="shared" ca="1" si="46"/>
        <v>3.095299879237887E-2</v>
      </c>
      <c r="AX9" s="6">
        <f t="shared" ca="1" si="47"/>
        <v>2.774401203974617E-2</v>
      </c>
      <c r="AY9" s="6">
        <f t="shared" ca="1" si="48"/>
        <v>2.3605135882140166E-2</v>
      </c>
      <c r="AZ9" s="6">
        <f t="shared" ca="1" si="49"/>
        <v>1.9030213495848495E-2</v>
      </c>
      <c r="BA9" s="6">
        <f t="shared" ca="1" si="50"/>
        <v>1.4605463104418355E-2</v>
      </c>
      <c r="BB9" s="6">
        <f t="shared" ca="1" si="51"/>
        <v>1.0865396201085344E-2</v>
      </c>
      <c r="BC9" s="6">
        <f t="shared" ca="1" si="52"/>
        <v>7.9540057156525217E-3</v>
      </c>
      <c r="BD9" s="6">
        <f t="shared" ca="1" si="53"/>
        <v>5.7858308602654228E-3</v>
      </c>
      <c r="BE9" s="6">
        <f t="shared" ca="1" si="54"/>
        <v>4.2067198861097431E-3</v>
      </c>
      <c r="BF9" s="6">
        <f t="shared" ca="1" si="55"/>
        <v>3.0693501763234205E-3</v>
      </c>
      <c r="BG9" s="6">
        <f t="shared" ca="1" si="56"/>
        <v>2.2559250131124879E-3</v>
      </c>
      <c r="BH9" s="6">
        <f t="shared" ca="1" si="57"/>
        <v>1.6790537059656063E-3</v>
      </c>
      <c r="BI9" s="6">
        <f t="shared" ca="1" si="58"/>
        <v>1.2760527544638891E-3</v>
      </c>
      <c r="BJ9" s="6">
        <f t="shared" ca="1" si="59"/>
        <v>1.0021814616847243E-3</v>
      </c>
      <c r="BK9" s="6">
        <f t="shared" ca="1" si="60"/>
        <v>8.2390547762432246E-4</v>
      </c>
      <c r="BL9" s="6">
        <f t="shared" ca="1" si="61"/>
        <v>7.119661592037889E-4</v>
      </c>
      <c r="BM9" s="6">
        <f t="shared" ca="1" si="62"/>
        <v>6.3662631952149189E-4</v>
      </c>
      <c r="BN9" s="6">
        <f t="shared" ca="1" si="63"/>
        <v>5.7666321207407991E-4</v>
      </c>
      <c r="BO9" s="6">
        <f t="shared" ca="1" si="64"/>
        <v>5.2040371392455078E-4</v>
      </c>
      <c r="BP9" s="6">
        <f t="shared" ca="1" si="65"/>
        <v>4.6281290198046742E-4</v>
      </c>
      <c r="BQ9" s="6">
        <f t="shared" ca="1" si="66"/>
        <v>4.0260049725512675E-4</v>
      </c>
      <c r="BR9" s="6">
        <f t="shared" ca="1" si="67"/>
        <v>3.4044270829160987E-4</v>
      </c>
      <c r="BS9" s="6">
        <f t="shared" ca="1" si="68"/>
        <v>2.7820565984865245E-4</v>
      </c>
      <c r="BT9" s="6">
        <f t="shared" ca="1" si="69"/>
        <v>2.1876827038507288E-4</v>
      </c>
      <c r="BU9" s="6">
        <f t="shared" ca="1" si="70"/>
        <v>1.6584461540122819E-4</v>
      </c>
      <c r="BV9" s="6">
        <f t="shared" ca="1" si="71"/>
        <v>1.2278145152337558E-4</v>
      </c>
      <c r="BW9" s="6">
        <f t="shared" ca="1" si="72"/>
        <v>8.9786959483016107E-5</v>
      </c>
      <c r="BX9" s="6">
        <f t="shared" ca="1" si="73"/>
        <v>6.5335468659587928E-5</v>
      </c>
      <c r="BY9" s="6">
        <f t="shared" ca="1" si="74"/>
        <v>4.7513975712088887E-5</v>
      </c>
      <c r="BZ9" s="6">
        <f t="shared" ca="1" si="75"/>
        <v>3.4625055770518318E-5</v>
      </c>
      <c r="CA9" s="6">
        <f t="shared" ca="1" si="76"/>
        <v>2.5341162317317468E-5</v>
      </c>
      <c r="CB9" s="6">
        <f t="shared" ca="1" si="77"/>
        <v>1.8680408139596661E-5</v>
      </c>
      <c r="CC9" s="6">
        <f t="shared" ca="1" si="78"/>
        <v>1.3934274407253397E-5</v>
      </c>
      <c r="CD9" s="6">
        <f t="shared" ca="1" si="79"/>
        <v>1.0593565218902635E-5</v>
      </c>
      <c r="CE9" s="6">
        <f t="shared" ca="1" si="80"/>
        <v>8.2816638285435914E-6</v>
      </c>
      <c r="CF9" s="6">
        <f t="shared" ca="1" si="81"/>
        <v>6.6929236272521407E-6</v>
      </c>
      <c r="CG9" s="6">
        <f t="shared" ca="1" si="82"/>
        <v>5.5503777549685235E-6</v>
      </c>
      <c r="CH9" s="6">
        <f t="shared" ca="1" si="83"/>
        <v>4.6564320248079916E-6</v>
      </c>
      <c r="CI9" s="6">
        <f t="shared" ca="1" si="84"/>
        <v>3.8927050938451836E-6</v>
      </c>
      <c r="CJ9" s="6">
        <f t="shared" ca="1" si="85"/>
        <v>3.1954961178561194E-6</v>
      </c>
      <c r="CK9" s="6">
        <f t="shared" ca="1" si="86"/>
        <v>2.5326085303806371E-6</v>
      </c>
      <c r="CL9" s="6">
        <f t="shared" ca="1" si="87"/>
        <v>1.8881495287745856E-6</v>
      </c>
      <c r="CM9" s="6">
        <f t="shared" ca="1" si="88"/>
        <v>1.2540409585153451E-6</v>
      </c>
      <c r="CN9" s="6">
        <f t="shared" ca="1" si="89"/>
        <v>6.2570290155378277E-7</v>
      </c>
      <c r="CO9" s="1">
        <v>0</v>
      </c>
    </row>
    <row r="10" spans="2:93" x14ac:dyDescent="0.2">
      <c r="B10">
        <v>0.7</v>
      </c>
      <c r="C10" s="1">
        <v>0</v>
      </c>
      <c r="D10" s="6">
        <f t="shared" ca="1" si="1"/>
        <v>9.553924994204061E-5</v>
      </c>
      <c r="E10" s="6">
        <f t="shared" ca="1" si="2"/>
        <v>1.8984643135868125E-4</v>
      </c>
      <c r="F10" s="6">
        <f t="shared" ca="1" si="3"/>
        <v>2.8149033853356155E-4</v>
      </c>
      <c r="G10" s="6">
        <f t="shared" ca="1" si="4"/>
        <v>3.6865881245539003E-4</v>
      </c>
      <c r="H10" s="6">
        <f t="shared" ca="1" si="5"/>
        <v>4.4905150395949719E-4</v>
      </c>
      <c r="I10" s="6">
        <f t="shared" ca="1" si="6"/>
        <v>5.2001528712058737E-4</v>
      </c>
      <c r="J10" s="6">
        <f t="shared" ca="1" si="7"/>
        <v>5.7934148435795515E-4</v>
      </c>
      <c r="K10" s="6">
        <f t="shared" ca="1" si="8"/>
        <v>6.2761625887947656E-4</v>
      </c>
      <c r="L10" s="6">
        <f t="shared" ca="1" si="9"/>
        <v>6.735296724291374E-4</v>
      </c>
      <c r="M10" s="6">
        <f t="shared" ca="1" si="10"/>
        <v>7.4240568676446389E-4</v>
      </c>
      <c r="N10" s="6">
        <f t="shared" ca="1" si="11"/>
        <v>8.7879532186641918E-4</v>
      </c>
      <c r="O10" s="6">
        <f t="shared" ca="1" si="12"/>
        <v>1.1102193105819358E-3</v>
      </c>
      <c r="P10" s="6">
        <f t="shared" ca="1" si="13"/>
        <v>1.4656334615443026E-3</v>
      </c>
      <c r="Q10" s="6">
        <f t="shared" ca="1" si="14"/>
        <v>1.9879763323616966E-3</v>
      </c>
      <c r="R10" s="6">
        <f t="shared" ca="1" si="15"/>
        <v>2.744100715170777E-3</v>
      </c>
      <c r="S10" s="6">
        <f t="shared" ca="1" si="16"/>
        <v>3.837397288208845E-3</v>
      </c>
      <c r="T10" s="6">
        <f t="shared" ca="1" si="17"/>
        <v>5.4260536765287993E-3</v>
      </c>
      <c r="U10" s="6">
        <f t="shared" ca="1" si="18"/>
        <v>7.7456538065200867E-3</v>
      </c>
      <c r="V10" s="6">
        <f t="shared" ca="1" si="19"/>
        <v>1.1119362295160411E-2</v>
      </c>
      <c r="W10" s="6">
        <f t="shared" ca="1" si="20"/>
        <v>1.5887640367012682E-2</v>
      </c>
      <c r="X10" s="6">
        <f t="shared" ca="1" si="21"/>
        <v>2.2068290889998728E-2</v>
      </c>
      <c r="Y10" s="6">
        <f t="shared" ca="1" si="22"/>
        <v>2.8564459667926284E-2</v>
      </c>
      <c r="Z10" s="6">
        <f t="shared" ca="1" si="23"/>
        <v>3.4427701867714752E-2</v>
      </c>
      <c r="AA10" s="6">
        <f t="shared" ca="1" si="24"/>
        <v>3.8998054108238915E-2</v>
      </c>
      <c r="AB10" s="6">
        <f t="shared" ca="1" si="25"/>
        <v>4.1777378729100832E-2</v>
      </c>
      <c r="AC10" s="6">
        <f t="shared" ca="1" si="26"/>
        <v>4.2346015599350889E-2</v>
      </c>
      <c r="AD10" s="6">
        <f t="shared" ca="1" si="27"/>
        <v>4.0377242538322325E-2</v>
      </c>
      <c r="AE10" s="6">
        <f t="shared" ca="1" si="28"/>
        <v>3.5777392794043669E-2</v>
      </c>
      <c r="AF10" s="6">
        <f t="shared" ca="1" si="29"/>
        <v>2.8999091918538229E-2</v>
      </c>
      <c r="AG10" s="6">
        <f t="shared" ca="1" si="30"/>
        <v>2.1477268521327447E-2</v>
      </c>
      <c r="AH10" s="6">
        <f t="shared" ca="1" si="31"/>
        <v>1.5500231420230819E-2</v>
      </c>
      <c r="AI10" s="6">
        <f t="shared" ca="1" si="32"/>
        <v>1.1388339474396575E-2</v>
      </c>
      <c r="AJ10" s="6">
        <f t="shared" ca="1" si="33"/>
        <v>8.8124184816541235E-3</v>
      </c>
      <c r="AK10" s="6">
        <f t="shared" ca="1" si="34"/>
        <v>7.4159589825872861E-3</v>
      </c>
      <c r="AL10" s="6">
        <f t="shared" ca="1" si="35"/>
        <v>6.9750186482580596E-3</v>
      </c>
      <c r="AM10" s="6">
        <f t="shared" ca="1" si="36"/>
        <v>7.4159794358742591E-3</v>
      </c>
      <c r="AN10" s="6">
        <f t="shared" ca="1" si="37"/>
        <v>8.8124620227144953E-3</v>
      </c>
      <c r="AO10" s="6">
        <f t="shared" ca="1" si="38"/>
        <v>1.13884117564719E-2</v>
      </c>
      <c r="AP10" s="6">
        <f t="shared" ca="1" si="39"/>
        <v>1.5500341761858662E-2</v>
      </c>
      <c r="AQ10" s="6">
        <f t="shared" ca="1" si="40"/>
        <v>2.1477430221508567E-2</v>
      </c>
      <c r="AR10" s="6">
        <f t="shared" ca="1" si="41"/>
        <v>2.8999320283301145E-2</v>
      </c>
      <c r="AS10" s="6">
        <f t="shared" ca="1" si="42"/>
        <v>3.5777697517589732E-2</v>
      </c>
      <c r="AT10" s="6">
        <f t="shared" ca="1" si="43"/>
        <v>4.0377628769153025E-2</v>
      </c>
      <c r="AU10" s="6">
        <f t="shared" ca="1" si="44"/>
        <v>4.2346486042218939E-2</v>
      </c>
      <c r="AV10" s="6">
        <f t="shared" ca="1" si="45"/>
        <v>4.1777934950638418E-2</v>
      </c>
      <c r="AW10" s="6">
        <f t="shared" ca="1" si="46"/>
        <v>3.8998697433730592E-2</v>
      </c>
      <c r="AX10" s="6">
        <f t="shared" ca="1" si="47"/>
        <v>3.4428434880342806E-2</v>
      </c>
      <c r="AY10" s="6">
        <f t="shared" ca="1" si="48"/>
        <v>2.8565290041783563E-2</v>
      </c>
      <c r="AZ10" s="6">
        <f t="shared" ca="1" si="49"/>
        <v>2.2069240510254568E-2</v>
      </c>
      <c r="BA10" s="6">
        <f t="shared" ca="1" si="50"/>
        <v>1.588876292528138E-2</v>
      </c>
      <c r="BB10" s="6">
        <f t="shared" ca="1" si="51"/>
        <v>1.1120764150009061E-2</v>
      </c>
      <c r="BC10" s="6">
        <f t="shared" ca="1" si="52"/>
        <v>7.7474826637538383E-3</v>
      </c>
      <c r="BD10" s="6">
        <f t="shared" ca="1" si="53"/>
        <v>5.4285064582646645E-3</v>
      </c>
      <c r="BE10" s="6">
        <f t="shared" ca="1" si="54"/>
        <v>3.8407425044486858E-3</v>
      </c>
      <c r="BF10" s="6">
        <f t="shared" ca="1" si="55"/>
        <v>2.7487142755858677E-3</v>
      </c>
      <c r="BG10" s="6">
        <f t="shared" ca="1" si="56"/>
        <v>1.9943954132844483E-3</v>
      </c>
      <c r="BH10" s="6">
        <f t="shared" ca="1" si="57"/>
        <v>1.4746366717492386E-3</v>
      </c>
      <c r="BI10" s="6">
        <f t="shared" ca="1" si="58"/>
        <v>1.1229406044075303E-3</v>
      </c>
      <c r="BJ10" s="6">
        <f t="shared" ca="1" si="59"/>
        <v>8.9686068617187429E-4</v>
      </c>
      <c r="BK10" s="6">
        <f t="shared" ca="1" si="60"/>
        <v>7.6800341086391295E-4</v>
      </c>
      <c r="BL10" s="6">
        <f t="shared" ca="1" si="61"/>
        <v>7.0910345324208014E-4</v>
      </c>
      <c r="BM10" s="6">
        <f t="shared" ca="1" si="62"/>
        <v>6.7464537495658811E-4</v>
      </c>
      <c r="BN10" s="6">
        <f t="shared" ca="1" si="63"/>
        <v>6.3853389195869044E-4</v>
      </c>
      <c r="BO10" s="6">
        <f t="shared" ca="1" si="64"/>
        <v>5.9166767084467336E-4</v>
      </c>
      <c r="BP10" s="6">
        <f t="shared" ca="1" si="65"/>
        <v>5.3328596630975822E-4</v>
      </c>
      <c r="BQ10" s="6">
        <f t="shared" ca="1" si="66"/>
        <v>4.6561070692315704E-4</v>
      </c>
      <c r="BR10" s="6">
        <f t="shared" ca="1" si="67"/>
        <v>3.9162652574093208E-4</v>
      </c>
      <c r="BS10" s="6">
        <f t="shared" ca="1" si="68"/>
        <v>3.1470647873202661E-4</v>
      </c>
      <c r="BT10" s="6">
        <f t="shared" ca="1" si="69"/>
        <v>2.3933371960086159E-4</v>
      </c>
      <c r="BU10" s="6">
        <f t="shared" ca="1" si="70"/>
        <v>1.7223663984158849E-4</v>
      </c>
      <c r="BV10" s="6">
        <f t="shared" ca="1" si="71"/>
        <v>1.2129576874332104E-4</v>
      </c>
      <c r="BW10" s="6">
        <f t="shared" ca="1" si="72"/>
        <v>8.5178220717594663E-5</v>
      </c>
      <c r="BX10" s="6">
        <f t="shared" ca="1" si="73"/>
        <v>6.0122820231694114E-5</v>
      </c>
      <c r="BY10" s="6">
        <f t="shared" ca="1" si="74"/>
        <v>4.2769515456259175E-5</v>
      </c>
      <c r="BZ10" s="6">
        <f t="shared" ca="1" si="75"/>
        <v>3.0685400744257394E-5</v>
      </c>
      <c r="CA10" s="6">
        <f t="shared" ca="1" si="76"/>
        <v>2.222194707999574E-5</v>
      </c>
      <c r="CB10" s="6">
        <f t="shared" ca="1" si="77"/>
        <v>1.6283140041878874E-5</v>
      </c>
      <c r="CC10" s="6">
        <f t="shared" ca="1" si="78"/>
        <v>1.2142977166636887E-5</v>
      </c>
      <c r="CD10" s="6">
        <f t="shared" ca="1" si="79"/>
        <v>9.3200608892212084E-6</v>
      </c>
      <c r="CE10" s="6">
        <f t="shared" ca="1" si="80"/>
        <v>7.4838738447981126E-6</v>
      </c>
      <c r="CF10" s="6">
        <f t="shared" ca="1" si="81"/>
        <v>6.3520738591412917E-6</v>
      </c>
      <c r="CG10" s="6">
        <f t="shared" ca="1" si="82"/>
        <v>5.5533567078102427E-6</v>
      </c>
      <c r="CH10" s="6">
        <f t="shared" ca="1" si="83"/>
        <v>4.8671448873484476E-6</v>
      </c>
      <c r="CI10" s="6">
        <f t="shared" ca="1" si="84"/>
        <v>4.1998025616739226E-6</v>
      </c>
      <c r="CJ10" s="6">
        <f t="shared" ca="1" si="85"/>
        <v>3.522201615458595E-6</v>
      </c>
      <c r="CK10" s="6">
        <f t="shared" ca="1" si="86"/>
        <v>2.8306517823944764E-6</v>
      </c>
      <c r="CL10" s="6">
        <f t="shared" ca="1" si="87"/>
        <v>2.1289164073975409E-6</v>
      </c>
      <c r="CM10" s="6">
        <f t="shared" ca="1" si="88"/>
        <v>1.4213939653238568E-6</v>
      </c>
      <c r="CN10" s="6">
        <f t="shared" ca="1" si="89"/>
        <v>7.1117765487146149E-7</v>
      </c>
      <c r="CO10" s="1">
        <v>0</v>
      </c>
    </row>
    <row r="11" spans="2:93" x14ac:dyDescent="0.2">
      <c r="B11">
        <v>0.8</v>
      </c>
      <c r="C11" s="1">
        <v>0</v>
      </c>
      <c r="D11" s="6">
        <f t="shared" ca="1" si="1"/>
        <v>1.1136413955068885E-4</v>
      </c>
      <c r="E11" s="6">
        <f t="shared" ca="1" si="2"/>
        <v>2.2130366379651521E-4</v>
      </c>
      <c r="F11" s="6">
        <f t="shared" ca="1" si="3"/>
        <v>3.2800915869681029E-4</v>
      </c>
      <c r="G11" s="6">
        <f t="shared" ca="1" si="4"/>
        <v>4.2884243770673411E-4</v>
      </c>
      <c r="H11" s="6">
        <f t="shared" ca="1" si="5"/>
        <v>5.1979220648115405E-4</v>
      </c>
      <c r="I11" s="6">
        <f t="shared" ca="1" si="6"/>
        <v>5.9487200002642697E-4</v>
      </c>
      <c r="J11" s="6">
        <f t="shared" ca="1" si="7"/>
        <v>6.4581891087095097E-4</v>
      </c>
      <c r="K11" s="6">
        <f t="shared" ca="1" si="8"/>
        <v>6.6349136814176468E-4</v>
      </c>
      <c r="L11" s="6">
        <f t="shared" ca="1" si="9"/>
        <v>6.4528989433400871E-4</v>
      </c>
      <c r="M11" s="6">
        <f t="shared" ca="1" si="10"/>
        <v>6.1842466631410308E-4</v>
      </c>
      <c r="N11" s="6">
        <f t="shared" ca="1" si="11"/>
        <v>6.7887695362692452E-4</v>
      </c>
      <c r="O11" s="6">
        <f t="shared" ca="1" si="12"/>
        <v>8.3392184096824811E-4</v>
      </c>
      <c r="P11" s="6">
        <f t="shared" ca="1" si="13"/>
        <v>1.0951302423863616E-3</v>
      </c>
      <c r="Q11" s="6">
        <f t="shared" ca="1" si="14"/>
        <v>1.4934100642489878E-3</v>
      </c>
      <c r="R11" s="6">
        <f t="shared" ca="1" si="15"/>
        <v>2.0869023707763947E-3</v>
      </c>
      <c r="S11" s="6">
        <f t="shared" ca="1" si="16"/>
        <v>2.9765391248327134E-3</v>
      </c>
      <c r="T11" s="6">
        <f t="shared" ca="1" si="17"/>
        <v>4.3381522071811061E-3</v>
      </c>
      <c r="U11" s="6">
        <f t="shared" ca="1" si="18"/>
        <v>6.4852961983906925E-3</v>
      </c>
      <c r="V11" s="6">
        <f t="shared" ca="1" si="19"/>
        <v>9.9803563043183146E-3</v>
      </c>
      <c r="W11" s="6">
        <f t="shared" ca="1" si="20"/>
        <v>1.5758692848912004E-2</v>
      </c>
      <c r="X11" s="6">
        <f t="shared" ca="1" si="21"/>
        <v>2.4791858004938008E-2</v>
      </c>
      <c r="Y11" s="6">
        <f t="shared" ca="1" si="22"/>
        <v>3.415754812704741E-2</v>
      </c>
      <c r="Z11" s="6">
        <f t="shared" ca="1" si="23"/>
        <v>4.240499080696207E-2</v>
      </c>
      <c r="AA11" s="6">
        <f t="shared" ca="1" si="24"/>
        <v>4.8834740583963393E-2</v>
      </c>
      <c r="AB11" s="6">
        <f t="shared" ca="1" si="25"/>
        <v>5.292243062815874E-2</v>
      </c>
      <c r="AC11" s="6">
        <f t="shared" ca="1" si="26"/>
        <v>5.410159208130072E-2</v>
      </c>
      <c r="AD11" s="6">
        <f t="shared" ca="1" si="27"/>
        <v>5.1732660795390142E-2</v>
      </c>
      <c r="AE11" s="6">
        <f t="shared" ca="1" si="28"/>
        <v>4.5248757329577075E-2</v>
      </c>
      <c r="AF11" s="6">
        <f t="shared" ca="1" si="29"/>
        <v>3.4702493645625623E-2</v>
      </c>
      <c r="AG11" s="6">
        <f t="shared" ca="1" si="30"/>
        <v>2.2248881573958774E-2</v>
      </c>
      <c r="AH11" s="6">
        <f t="shared" ca="1" si="31"/>
        <v>1.4260140839173098E-2</v>
      </c>
      <c r="AI11" s="6">
        <f t="shared" ca="1" si="32"/>
        <v>9.6310825380542323E-3</v>
      </c>
      <c r="AJ11" s="6">
        <f t="shared" ca="1" si="33"/>
        <v>7.0501426697350223E-3</v>
      </c>
      <c r="AK11" s="6">
        <f t="shared" ca="1" si="34"/>
        <v>5.7456913460855949E-3</v>
      </c>
      <c r="AL11" s="6">
        <f t="shared" ca="1" si="35"/>
        <v>5.3470003180827669E-3</v>
      </c>
      <c r="AM11" s="6">
        <f t="shared" ca="1" si="36"/>
        <v>5.7457072814699299E-3</v>
      </c>
      <c r="AN11" s="6">
        <f t="shared" ca="1" si="37"/>
        <v>7.0501771178728403E-3</v>
      </c>
      <c r="AO11" s="6">
        <f t="shared" ca="1" si="38"/>
        <v>9.631141429094936E-3</v>
      </c>
      <c r="AP11" s="6">
        <f t="shared" ca="1" si="39"/>
        <v>1.4260235261109686E-2</v>
      </c>
      <c r="AQ11" s="6">
        <f t="shared" ca="1" si="40"/>
        <v>2.2249030697090819E-2</v>
      </c>
      <c r="AR11" s="6">
        <f t="shared" ca="1" si="41"/>
        <v>3.4702725522202715E-2</v>
      </c>
      <c r="AS11" s="6">
        <f t="shared" ca="1" si="42"/>
        <v>4.5249081827734836E-2</v>
      </c>
      <c r="AT11" s="6">
        <f t="shared" ca="1" si="43"/>
        <v>5.1733079490810928E-2</v>
      </c>
      <c r="AU11" s="6">
        <f t="shared" ca="1" si="44"/>
        <v>5.4102103272225269E-2</v>
      </c>
      <c r="AV11" s="6">
        <f t="shared" ca="1" si="45"/>
        <v>5.2923030213899894E-2</v>
      </c>
      <c r="AW11" s="6">
        <f t="shared" ca="1" si="46"/>
        <v>4.8835421111562291E-2</v>
      </c>
      <c r="AX11" s="6">
        <f t="shared" ca="1" si="47"/>
        <v>4.2405740006110901E-2</v>
      </c>
      <c r="AY11" s="6">
        <f t="shared" ca="1" si="48"/>
        <v>3.4158348894396715E-2</v>
      </c>
      <c r="AZ11" s="6">
        <f t="shared" ca="1" si="49"/>
        <v>2.4792695578104831E-2</v>
      </c>
      <c r="BA11" s="6">
        <f t="shared" ca="1" si="50"/>
        <v>1.5759583936443541E-2</v>
      </c>
      <c r="BB11" s="6">
        <f t="shared" ca="1" si="51"/>
        <v>9.9814148099156841E-3</v>
      </c>
      <c r="BC11" s="6">
        <f t="shared" ca="1" si="52"/>
        <v>6.4866543310891055E-3</v>
      </c>
      <c r="BD11" s="6">
        <f t="shared" ca="1" si="53"/>
        <v>4.3399698045907134E-3</v>
      </c>
      <c r="BE11" s="6">
        <f t="shared" ca="1" si="54"/>
        <v>2.9790293978344674E-3</v>
      </c>
      <c r="BF11" s="6">
        <f t="shared" ca="1" si="55"/>
        <v>2.0903690082869171E-3</v>
      </c>
      <c r="BG11" s="6">
        <f t="shared" ca="1" si="56"/>
        <v>1.4983056926901996E-3</v>
      </c>
      <c r="BH11" s="6">
        <f t="shared" ca="1" si="57"/>
        <v>1.1021569633393692E-3</v>
      </c>
      <c r="BI11" s="6">
        <f t="shared" ca="1" si="58"/>
        <v>8.4421230524511922E-4</v>
      </c>
      <c r="BJ11" s="6">
        <f t="shared" ca="1" si="59"/>
        <v>6.943172677313298E-4</v>
      </c>
      <c r="BK11" s="6">
        <f t="shared" ca="1" si="60"/>
        <v>6.42144026417375E-4</v>
      </c>
      <c r="BL11" s="6">
        <f t="shared" ca="1" si="61"/>
        <v>6.8179886794403105E-4</v>
      </c>
      <c r="BM11" s="6">
        <f t="shared" ca="1" si="62"/>
        <v>7.1431783510409017E-4</v>
      </c>
      <c r="BN11" s="6">
        <f t="shared" ca="1" si="63"/>
        <v>7.111593099594206E-4</v>
      </c>
      <c r="BO11" s="6">
        <f t="shared" ca="1" si="64"/>
        <v>6.7444711118569423E-4</v>
      </c>
      <c r="BP11" s="6">
        <f t="shared" ca="1" si="65"/>
        <v>6.1305258549073532E-4</v>
      </c>
      <c r="BQ11" s="6">
        <f t="shared" ca="1" si="66"/>
        <v>5.34929838386811E-4</v>
      </c>
      <c r="BR11" s="6">
        <f t="shared" ca="1" si="67"/>
        <v>4.4574620901693474E-4</v>
      </c>
      <c r="BS11" s="6">
        <f t="shared" ca="1" si="68"/>
        <v>3.496600097376605E-4</v>
      </c>
      <c r="BT11" s="6">
        <f t="shared" ca="1" si="69"/>
        <v>2.5162348944475846E-4</v>
      </c>
      <c r="BU11" s="6">
        <f t="shared" ca="1" si="70"/>
        <v>1.6247245562094319E-4</v>
      </c>
      <c r="BV11" s="6">
        <f t="shared" ca="1" si="71"/>
        <v>1.0498676289072542E-4</v>
      </c>
      <c r="BW11" s="6">
        <f t="shared" ca="1" si="72"/>
        <v>6.9507334412347352E-5</v>
      </c>
      <c r="BX11" s="6">
        <f t="shared" ca="1" si="73"/>
        <v>4.7208076093334703E-5</v>
      </c>
      <c r="BY11" s="6">
        <f t="shared" ca="1" si="74"/>
        <v>3.2755865136996297E-5</v>
      </c>
      <c r="BZ11" s="6">
        <f t="shared" ca="1" si="75"/>
        <v>2.3125084670256351E-5</v>
      </c>
      <c r="CA11" s="6">
        <f t="shared" ca="1" si="76"/>
        <v>1.6578085216529226E-5</v>
      </c>
      <c r="CB11" s="6">
        <f t="shared" ca="1" si="77"/>
        <v>1.2087227781286217E-5</v>
      </c>
      <c r="CC11" s="6">
        <f t="shared" ca="1" si="78"/>
        <v>9.0344333281940705E-6</v>
      </c>
      <c r="CD11" s="6">
        <f t="shared" ca="1" si="79"/>
        <v>7.0598273265471985E-6</v>
      </c>
      <c r="CE11" s="6">
        <f t="shared" ca="1" si="80"/>
        <v>5.9816968022863589E-6</v>
      </c>
      <c r="CF11" s="6">
        <f t="shared" ca="1" si="81"/>
        <v>5.6781412567046684E-6</v>
      </c>
      <c r="CG11" s="6">
        <f t="shared" ca="1" si="82"/>
        <v>5.4438303297827106E-6</v>
      </c>
      <c r="CH11" s="6">
        <f t="shared" ca="1" si="83"/>
        <v>5.0589882551016351E-6</v>
      </c>
      <c r="CI11" s="6">
        <f t="shared" ca="1" si="84"/>
        <v>4.5171586500434666E-6</v>
      </c>
      <c r="CJ11" s="6">
        <f t="shared" ca="1" si="85"/>
        <v>3.8628559999098625E-6</v>
      </c>
      <c r="CK11" s="6">
        <f t="shared" ca="1" si="86"/>
        <v>3.1388805763411336E-6</v>
      </c>
      <c r="CL11" s="6">
        <f t="shared" ca="1" si="87"/>
        <v>2.3754703530972452E-6</v>
      </c>
      <c r="CM11" s="6">
        <f t="shared" ca="1" si="88"/>
        <v>1.5914408405110792E-6</v>
      </c>
      <c r="CN11" s="6">
        <f t="shared" ca="1" si="89"/>
        <v>7.9761375260820662E-7</v>
      </c>
      <c r="CO11" s="1">
        <v>0</v>
      </c>
    </row>
    <row r="12" spans="2:93" x14ac:dyDescent="0.2">
      <c r="B12">
        <v>0.9</v>
      </c>
      <c r="C12" s="1">
        <v>0</v>
      </c>
      <c r="D12" s="6">
        <f t="shared" ca="1" si="1"/>
        <v>1.2861364446419959E-4</v>
      </c>
      <c r="E12" s="6">
        <f t="shared" ca="1" si="2"/>
        <v>2.5599492557988037E-4</v>
      </c>
      <c r="F12" s="6">
        <f t="shared" ca="1" si="3"/>
        <v>3.8040019475043039E-4</v>
      </c>
      <c r="G12" s="6">
        <f t="shared" ca="1" si="4"/>
        <v>4.9890957319358208E-4</v>
      </c>
      <c r="H12" s="6">
        <f t="shared" ca="1" si="5"/>
        <v>6.0640288423195786E-4</v>
      </c>
      <c r="I12" s="6">
        <f t="shared" ca="1" si="6"/>
        <v>6.9386159563301572E-4</v>
      </c>
      <c r="J12" s="6">
        <f t="shared" ca="1" si="7"/>
        <v>7.4557079095765731E-4</v>
      </c>
      <c r="K12" s="6">
        <f t="shared" ca="1" si="8"/>
        <v>7.352404084826228E-4</v>
      </c>
      <c r="L12" s="6">
        <f t="shared" ca="1" si="9"/>
        <v>6.257138704510299E-4</v>
      </c>
      <c r="M12" s="6">
        <f t="shared" ca="1" si="10"/>
        <v>4.0712613053101509E-4</v>
      </c>
      <c r="N12" s="6">
        <f t="shared" ca="1" si="11"/>
        <v>3.843659853589276E-4</v>
      </c>
      <c r="O12" s="6">
        <f t="shared" ca="1" si="12"/>
        <v>4.514608572777709E-4</v>
      </c>
      <c r="P12" s="6">
        <f t="shared" ca="1" si="13"/>
        <v>5.8755560278390788E-4</v>
      </c>
      <c r="Q12" s="6">
        <f t="shared" ca="1" si="14"/>
        <v>8.0363131147149906E-4</v>
      </c>
      <c r="R12" s="6">
        <f t="shared" ca="1" si="15"/>
        <v>1.1335595788531006E-3</v>
      </c>
      <c r="S12" s="6">
        <f t="shared" ca="1" si="16"/>
        <v>1.6437046331645084E-3</v>
      </c>
      <c r="T12" s="6">
        <f t="shared" ca="1" si="17"/>
        <v>2.4647198289722201E-3</v>
      </c>
      <c r="U12" s="6">
        <f t="shared" ca="1" si="18"/>
        <v>3.8770224755432653E-3</v>
      </c>
      <c r="V12" s="6">
        <f t="shared" ca="1" si="19"/>
        <v>6.5580738748101481E-3</v>
      </c>
      <c r="W12" s="6">
        <f t="shared" ca="1" si="20"/>
        <v>1.2374916719379013E-2</v>
      </c>
      <c r="X12" s="6">
        <f t="shared" ca="1" si="21"/>
        <v>2.7182900153793897E-2</v>
      </c>
      <c r="Y12" s="6">
        <f t="shared" ca="1" si="22"/>
        <v>4.0868884028363292E-2</v>
      </c>
      <c r="Z12" s="6">
        <f t="shared" ca="1" si="23"/>
        <v>5.2199972649122718E-2</v>
      </c>
      <c r="AA12" s="6">
        <f t="shared" ca="1" si="24"/>
        <v>6.101348679249384E-2</v>
      </c>
      <c r="AB12" s="6">
        <f t="shared" ca="1" si="25"/>
        <v>6.6976011118270007E-2</v>
      </c>
      <c r="AC12" s="6">
        <f t="shared" ca="1" si="26"/>
        <v>6.9405261302303123E-2</v>
      </c>
      <c r="AD12" s="6">
        <f t="shared" ca="1" si="27"/>
        <v>6.720305123236045E-2</v>
      </c>
      <c r="AE12" s="6">
        <f t="shared" ca="1" si="28"/>
        <v>5.8782482083248877E-2</v>
      </c>
      <c r="AF12" s="6">
        <f t="shared" ca="1" si="29"/>
        <v>4.2313243760428415E-2</v>
      </c>
      <c r="AG12" s="6">
        <f t="shared" ca="1" si="30"/>
        <v>1.8555623289708938E-2</v>
      </c>
      <c r="AH12" s="6">
        <f t="shared" ca="1" si="31"/>
        <v>9.660367824448568E-3</v>
      </c>
      <c r="AI12" s="6">
        <f t="shared" ca="1" si="32"/>
        <v>5.8257071689122352E-3</v>
      </c>
      <c r="AJ12" s="6">
        <f t="shared" ca="1" si="33"/>
        <v>4.0113783131461404E-3</v>
      </c>
      <c r="AK12" s="6">
        <f t="shared" ca="1" si="34"/>
        <v>3.1696634139373042E-3</v>
      </c>
      <c r="AL12" s="6">
        <f t="shared" ca="1" si="35"/>
        <v>2.9215839965174807E-3</v>
      </c>
      <c r="AM12" s="6">
        <f t="shared" ca="1" si="36"/>
        <v>3.1696722540498533E-3</v>
      </c>
      <c r="AN12" s="6">
        <f t="shared" ca="1" si="37"/>
        <v>4.0113977382120027E-3</v>
      </c>
      <c r="AO12" s="6">
        <f t="shared" ca="1" si="38"/>
        <v>5.8257415809253163E-3</v>
      </c>
      <c r="AP12" s="6">
        <f t="shared" ca="1" si="39"/>
        <v>9.6604271563943273E-3</v>
      </c>
      <c r="AQ12" s="6">
        <f t="shared" ca="1" si="40"/>
        <v>1.8555731783542306E-2</v>
      </c>
      <c r="AR12" s="6">
        <f t="shared" ca="1" si="41"/>
        <v>4.231346928068408E-2</v>
      </c>
      <c r="AS12" s="6">
        <f t="shared" ca="1" si="42"/>
        <v>5.8782824780335974E-2</v>
      </c>
      <c r="AT12" s="6">
        <f t="shared" ca="1" si="43"/>
        <v>6.7203504094130589E-2</v>
      </c>
      <c r="AU12" s="6">
        <f t="shared" ca="1" si="44"/>
        <v>6.9405817341971307E-2</v>
      </c>
      <c r="AV12" s="6">
        <f t="shared" ca="1" si="45"/>
        <v>6.6976661521173597E-2</v>
      </c>
      <c r="AW12" s="6">
        <f t="shared" ca="1" si="46"/>
        <v>6.1014216792507799E-2</v>
      </c>
      <c r="AX12" s="6">
        <f t="shared" ca="1" si="47"/>
        <v>5.2200755138141784E-2</v>
      </c>
      <c r="AY12" s="6">
        <f t="shared" ca="1" si="48"/>
        <v>4.0869669951587556E-2</v>
      </c>
      <c r="AZ12" s="6">
        <f t="shared" ca="1" si="49"/>
        <v>2.7183608971324508E-2</v>
      </c>
      <c r="BA12" s="6">
        <f t="shared" ca="1" si="50"/>
        <v>1.237546243247227E-2</v>
      </c>
      <c r="BB12" s="6">
        <f t="shared" ca="1" si="51"/>
        <v>6.5586568221210357E-3</v>
      </c>
      <c r="BC12" s="6">
        <f t="shared" ca="1" si="52"/>
        <v>3.8777500460961886E-3</v>
      </c>
      <c r="BD12" s="6">
        <f t="shared" ca="1" si="53"/>
        <v>2.4656890311746137E-3</v>
      </c>
      <c r="BE12" s="6">
        <f t="shared" ca="1" si="54"/>
        <v>1.6450362740115538E-3</v>
      </c>
      <c r="BF12" s="6">
        <f t="shared" ca="1" si="55"/>
        <v>1.1354266670371336E-3</v>
      </c>
      <c r="BG12" s="6">
        <f t="shared" ca="1" si="56"/>
        <v>8.0630138585006332E-4</v>
      </c>
      <c r="BH12" s="6">
        <f t="shared" ca="1" si="57"/>
        <v>5.9147318367291999E-4</v>
      </c>
      <c r="BI12" s="6">
        <f t="shared" ca="1" si="58"/>
        <v>4.5743438550224753E-4</v>
      </c>
      <c r="BJ12" s="6">
        <f t="shared" ca="1" si="59"/>
        <v>3.9405205309095089E-4</v>
      </c>
      <c r="BK12" s="6">
        <f t="shared" ca="1" si="60"/>
        <v>4.244565591302262E-4</v>
      </c>
      <c r="BL12" s="6">
        <f t="shared" ca="1" si="61"/>
        <v>6.6163015701257912E-4</v>
      </c>
      <c r="BM12" s="6">
        <f t="shared" ca="1" si="62"/>
        <v>7.8966778755632113E-4</v>
      </c>
      <c r="BN12" s="6">
        <f t="shared" ca="1" si="63"/>
        <v>8.1733840158920766E-4</v>
      </c>
      <c r="BO12" s="6">
        <f t="shared" ca="1" si="64"/>
        <v>7.8190887844794784E-4</v>
      </c>
      <c r="BP12" s="6">
        <f t="shared" ca="1" si="65"/>
        <v>7.0954742608067784E-4</v>
      </c>
      <c r="BQ12" s="6">
        <f t="shared" ca="1" si="66"/>
        <v>6.1530985211641701E-4</v>
      </c>
      <c r="BR12" s="6">
        <f t="shared" ca="1" si="67"/>
        <v>5.0676846220233532E-4</v>
      </c>
      <c r="BS12" s="6">
        <f t="shared" ca="1" si="68"/>
        <v>3.865638617569222E-4</v>
      </c>
      <c r="BT12" s="6">
        <f t="shared" ca="1" si="69"/>
        <v>2.5502777281956844E-4</v>
      </c>
      <c r="BU12" s="6">
        <f t="shared" ca="1" si="70"/>
        <v>1.2104293030670043E-4</v>
      </c>
      <c r="BV12" s="6">
        <f t="shared" ca="1" si="71"/>
        <v>6.6671492786290126E-5</v>
      </c>
      <c r="BW12" s="6">
        <f t="shared" ca="1" si="72"/>
        <v>4.0656277947734637E-5</v>
      </c>
      <c r="BX12" s="6">
        <f t="shared" ca="1" si="73"/>
        <v>2.6446284592301077E-5</v>
      </c>
      <c r="BY12" s="6">
        <f t="shared" ca="1" si="74"/>
        <v>1.7920784328134962E-5</v>
      </c>
      <c r="BZ12" s="6">
        <f t="shared" ca="1" si="75"/>
        <v>1.2480987583242478E-5</v>
      </c>
      <c r="CA12" s="6">
        <f t="shared" ca="1" si="76"/>
        <v>8.8780813345786006E-6</v>
      </c>
      <c r="CB12" s="6">
        <f t="shared" ca="1" si="77"/>
        <v>6.4532525385426992E-6</v>
      </c>
      <c r="CC12" s="6">
        <f t="shared" ca="1" si="78"/>
        <v>4.8477010383059821E-6</v>
      </c>
      <c r="CD12" s="6">
        <f t="shared" ca="1" si="79"/>
        <v>3.9031182864871596E-6</v>
      </c>
      <c r="CE12" s="6">
        <f t="shared" ca="1" si="80"/>
        <v>3.7049447810954577E-6</v>
      </c>
      <c r="CF12" s="6">
        <f t="shared" ca="1" si="81"/>
        <v>4.9349640356083131E-6</v>
      </c>
      <c r="CG12" s="6">
        <f t="shared" ca="1" si="82"/>
        <v>5.484835099514298E-6</v>
      </c>
      <c r="CH12" s="6">
        <f t="shared" ca="1" si="83"/>
        <v>5.4078191532319139E-6</v>
      </c>
      <c r="CI12" s="6">
        <f t="shared" ca="1" si="84"/>
        <v>4.9469877834884471E-6</v>
      </c>
      <c r="CJ12" s="6">
        <f t="shared" ca="1" si="85"/>
        <v>4.2731831577962565E-6</v>
      </c>
      <c r="CK12" s="6">
        <f t="shared" ca="1" si="86"/>
        <v>3.4865441699629503E-6</v>
      </c>
      <c r="CL12" s="6">
        <f t="shared" ca="1" si="87"/>
        <v>2.6426435881392285E-6</v>
      </c>
      <c r="CM12" s="6">
        <f t="shared" ca="1" si="88"/>
        <v>1.7712852910150081E-6</v>
      </c>
      <c r="CN12" s="6">
        <f t="shared" ca="1" si="89"/>
        <v>8.878365150502858E-7</v>
      </c>
      <c r="CO12" s="1">
        <v>0</v>
      </c>
    </row>
    <row r="13" spans="2:93" x14ac:dyDescent="0.2">
      <c r="B13">
        <v>1</v>
      </c>
      <c r="C13" s="1">
        <v>0</v>
      </c>
      <c r="D13" s="6">
        <f t="shared" ca="1" si="1"/>
        <v>1.4709551272622915E-4</v>
      </c>
      <c r="E13" s="6">
        <f t="shared" ca="1" si="2"/>
        <v>2.9366219930837632E-4</v>
      </c>
      <c r="F13" s="6">
        <f t="shared" ca="1" si="3"/>
        <v>4.386871215314488E-4</v>
      </c>
      <c r="G13" s="6">
        <f t="shared" ca="1" si="4"/>
        <v>5.7999277608520618E-4</v>
      </c>
      <c r="H13" s="6">
        <f t="shared" ca="1" si="5"/>
        <v>7.130481616200795E-4</v>
      </c>
      <c r="I13" s="6">
        <f t="shared" ca="1" si="6"/>
        <v>8.2860070731602072E-4</v>
      </c>
      <c r="J13" s="6">
        <f t="shared" ca="1" si="7"/>
        <v>9.0736224884404031E-4</v>
      </c>
      <c r="K13" s="6">
        <f t="shared" ca="1" si="8"/>
        <v>9.0618560438003918E-4</v>
      </c>
      <c r="L13" s="6">
        <f t="shared" ca="1" si="9"/>
        <v>7.1519904845647291E-4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6">
        <f t="shared" ref="X13:X23" ca="1" si="90">(W13+X12+Y13+X14)*0.25</f>
        <v>3.0695941862495281E-2</v>
      </c>
      <c r="Y13" s="6">
        <f t="shared" ref="Y13:Y23" ca="1" si="91">(X13+Y12+Z13+Y14)*0.25</f>
        <v>4.9935115183489143E-2</v>
      </c>
      <c r="Z13" s="6">
        <f t="shared" ref="Z13:Z23" ca="1" si="92">(Y13+Z12+AA13+Z14)*0.25</f>
        <v>6.4512528968671684E-2</v>
      </c>
      <c r="AA13" s="6">
        <f t="shared" ref="AA13:AA23" ca="1" si="93">(Z13+AA12+AB13+AA14)*0.25</f>
        <v>7.6043222818619263E-2</v>
      </c>
      <c r="AB13" s="6">
        <f t="shared" ref="AB13:AB23" ca="1" si="94">(AA13+AB12+AC13+AB14)*0.25</f>
        <v>8.4562865750124352E-2</v>
      </c>
      <c r="AC13" s="6">
        <f t="shared" ref="AC13:AC23" ca="1" si="95">(AB13+AC12+AD13+AC14)*0.25</f>
        <v>8.9340390777281287E-2</v>
      </c>
      <c r="AD13" s="6">
        <f t="shared" ref="AD13:AD23" ca="1" si="96">(AC13+AD12+AE13+AD14)*0.25</f>
        <v>8.88918007484997E-2</v>
      </c>
      <c r="AE13" s="6">
        <f t="shared" ref="AE13:AE23" ca="1" si="97">(AD13+AE12+AF13+AE14)*0.25</f>
        <v>8.0364876010629582E-2</v>
      </c>
      <c r="AF13" s="6">
        <f t="shared" ref="AF13:AF23" ca="1" si="98">(AE13+AF12+AG13+AF14)*0.25</f>
        <v>5.7212376023130243E-2</v>
      </c>
      <c r="AG13" s="4">
        <v>0</v>
      </c>
      <c r="AH13" s="4">
        <v>0</v>
      </c>
      <c r="AI13" s="4">
        <v>0</v>
      </c>
      <c r="AJ13" s="4">
        <v>0</v>
      </c>
      <c r="AK13" s="4">
        <v>0</v>
      </c>
      <c r="AL13" s="4">
        <v>0</v>
      </c>
      <c r="AM13" s="4">
        <v>0</v>
      </c>
      <c r="AN13" s="4">
        <v>0</v>
      </c>
      <c r="AO13" s="4">
        <v>0</v>
      </c>
      <c r="AP13" s="4">
        <v>0</v>
      </c>
      <c r="AQ13" s="4">
        <v>0</v>
      </c>
      <c r="AR13" s="6">
        <f t="shared" ref="AR13:AR23" ca="1" si="99">(AQ13+AR12+AS13+AR14)*0.25</f>
        <v>5.7212595036655323E-2</v>
      </c>
      <c r="AS13" s="6">
        <f t="shared" ref="AS13:AS23" ca="1" si="100">(AR13+AS12+AT13+AS14)*0.25</f>
        <v>8.0365243918794391E-2</v>
      </c>
      <c r="AT13" s="6">
        <f t="shared" ref="AT13:AT23" ca="1" si="101">(AS13+AT12+AU13+AT14)*0.25</f>
        <v>8.8892294763404156E-2</v>
      </c>
      <c r="AU13" s="6">
        <f t="shared" ref="AU13:AU23" ca="1" si="102">(AT13+AU12+AV13+AU14)*0.25</f>
        <v>8.9341000480355773E-2</v>
      </c>
      <c r="AV13" s="6">
        <f t="shared" ref="AV13:AV23" ca="1" si="103">(AU13+AV12+AW13+AV14)*0.25</f>
        <v>8.4563581736315396E-2</v>
      </c>
      <c r="AW13" s="6">
        <f t="shared" ref="AW13:AW23" ca="1" si="104">(AV13+AW12+AX13+AW14)*0.25</f>
        <v>7.6044029399153529E-2</v>
      </c>
      <c r="AX13" s="6">
        <f t="shared" ref="AX13:AX23" ca="1" si="105">(AW13+AX12+AY13+AX14)*0.25</f>
        <v>6.4513393802360874E-2</v>
      </c>
      <c r="AY13" s="6">
        <f t="shared" ref="AY13:AY23" ca="1" si="106">(AX13+AY12+AZ13+AY14)*0.25</f>
        <v>4.9935966802487221E-2</v>
      </c>
      <c r="AZ13" s="6">
        <f t="shared" ref="AZ13:AZ23" ca="1" si="107">(AY13+AZ12+BA13+AZ14)*0.25</f>
        <v>3.0696607923133376E-2</v>
      </c>
      <c r="BA13" s="4">
        <v>0</v>
      </c>
      <c r="BB13" s="4">
        <v>0</v>
      </c>
      <c r="BC13" s="4">
        <v>0</v>
      </c>
      <c r="BD13" s="4">
        <v>0</v>
      </c>
      <c r="BE13" s="4">
        <v>0</v>
      </c>
      <c r="BF13" s="4">
        <v>0</v>
      </c>
      <c r="BG13" s="4">
        <v>0</v>
      </c>
      <c r="BH13" s="4">
        <v>0</v>
      </c>
      <c r="BI13" s="4">
        <v>0</v>
      </c>
      <c r="BJ13" s="4">
        <v>0</v>
      </c>
      <c r="BK13" s="4">
        <v>0</v>
      </c>
      <c r="BL13" s="6">
        <f t="shared" ref="BL13:BL32" ca="1" si="108">(BK13+BL12+BM13+BL14)*0.25</f>
        <v>7.505974134197381E-4</v>
      </c>
      <c r="BM13" s="6">
        <f t="shared" ref="BM13:BM32" ca="1" si="109">(BL13+BM12+BN13+BM14)*0.25</f>
        <v>9.6538475651940735E-4</v>
      </c>
      <c r="BN13" s="6">
        <f t="shared" ref="BN13:BN32" ca="1" si="110">(BM13+BN12+BO13+BN14)*0.25</f>
        <v>9.866176303931413E-4</v>
      </c>
      <c r="BO13" s="6">
        <f t="shared" ref="BO13:BO32" ca="1" si="111">(BN13+BO12+BP13+BO14)*0.25</f>
        <v>9.2630257493621197E-4</v>
      </c>
      <c r="BP13" s="6">
        <f t="shared" ref="BP13:BP32" ca="1" si="112">(BO13+BP12+BQ13+BP14)*0.25</f>
        <v>8.2791838826761117E-4</v>
      </c>
      <c r="BQ13" s="6">
        <f t="shared" ref="BQ13:BQ32" ca="1" si="113">(BP13+BQ12+BR13+BQ14)*0.25</f>
        <v>7.0999368179584397E-4</v>
      </c>
      <c r="BR13" s="6">
        <f t="shared" ref="BR13:BR32" ca="1" si="114">(BQ13+BR12+BS13+BR14)*0.25</f>
        <v>5.7945392591906739E-4</v>
      </c>
      <c r="BS13" s="6">
        <f t="shared" ref="BS13:BS32" ca="1" si="115">(BR13+BS12+BT13+BS14)*0.25</f>
        <v>4.3479920226812459E-4</v>
      </c>
      <c r="BT13" s="6">
        <f t="shared" ref="BT13:BT32" ca="1" si="116">(BS13+BT12+BU13+BT14)*0.25</f>
        <v>2.6088080976989275E-4</v>
      </c>
      <c r="BU13" s="4">
        <v>0</v>
      </c>
      <c r="BV13" s="4">
        <v>0</v>
      </c>
      <c r="BW13" s="4">
        <v>0</v>
      </c>
      <c r="BX13" s="4">
        <v>0</v>
      </c>
      <c r="BY13" s="4">
        <v>0</v>
      </c>
      <c r="BZ13" s="4">
        <v>0</v>
      </c>
      <c r="CA13" s="4">
        <v>0</v>
      </c>
      <c r="CB13" s="4">
        <v>0</v>
      </c>
      <c r="CC13" s="4">
        <v>0</v>
      </c>
      <c r="CD13" s="4">
        <v>0</v>
      </c>
      <c r="CE13" s="4">
        <v>0</v>
      </c>
      <c r="CF13" s="6">
        <f t="shared" ref="CF13:CF32" ca="1" si="117">(CE13+CF12+CG13+CF14)*0.25</f>
        <v>4.8719350051188291E-6</v>
      </c>
      <c r="CG13" s="6">
        <f t="shared" ref="CG13:CG32" ca="1" si="118">(CF13+CG12+CH13+CG14)*0.25</f>
        <v>6.1527268794342553E-6</v>
      </c>
      <c r="CH13" s="6">
        <f t="shared" ref="CH13:CH32" ca="1" si="119">(CG13+CH12+CI13+CH14)*0.25</f>
        <v>6.1404654748232777E-6</v>
      </c>
      <c r="CI13" s="6">
        <f t="shared" ref="CI13:CI32" ca="1" si="120">(CH13+CI12+CJ13+CI14)*0.25</f>
        <v>5.5897901728821532E-6</v>
      </c>
      <c r="CJ13" s="6">
        <f t="shared" ref="CJ13:CJ32" ca="1" si="121">(CI13+CJ12+CK13+CJ14)*0.25</f>
        <v>4.796344677823767E-6</v>
      </c>
      <c r="CK13" s="6">
        <f t="shared" ref="CK13:CK32" ca="1" si="122">(CJ13+CK12+CL13+CK14)*0.25</f>
        <v>3.8914693575751824E-6</v>
      </c>
      <c r="CL13" s="6">
        <f t="shared" ref="CL13:CL32" ca="1" si="123">(CK13+CL12+CM13+CL14)*0.25</f>
        <v>2.9372745384817097E-6</v>
      </c>
      <c r="CM13" s="6">
        <f t="shared" ref="CM13:CM32" ca="1" si="124">(CL13+CM12+CN13+CM14)*0.25</f>
        <v>1.9632202203594395E-6</v>
      </c>
      <c r="CN13" s="6">
        <f t="shared" ref="CN13:CN32" ca="1" si="125">(CM13+CN12+CO13+CN14)*0.25</f>
        <v>9.8244701657792845E-7</v>
      </c>
      <c r="CO13" s="1">
        <v>0</v>
      </c>
    </row>
    <row r="14" spans="2:93" x14ac:dyDescent="0.2">
      <c r="B14">
        <v>1.1000000000000001</v>
      </c>
      <c r="C14" s="1">
        <v>0</v>
      </c>
      <c r="D14" s="6">
        <f t="shared" ca="1" si="1"/>
        <v>1.6610620713234072E-4</v>
      </c>
      <c r="E14" s="6">
        <f t="shared" ca="1" si="2"/>
        <v>3.3287123739594691E-4</v>
      </c>
      <c r="F14" s="6">
        <f t="shared" ca="1" si="3"/>
        <v>5.0069331598178238E-4</v>
      </c>
      <c r="G14" s="6">
        <f t="shared" ca="1" si="4"/>
        <v>6.6932624799571449E-4</v>
      </c>
      <c r="H14" s="6">
        <f t="shared" ca="1" si="5"/>
        <v>8.3719627884713322E-4</v>
      </c>
      <c r="I14" s="6">
        <f t="shared" ca="1" si="6"/>
        <v>1.0001308231669473E-3</v>
      </c>
      <c r="J14" s="6">
        <f t="shared" ca="1" si="7"/>
        <v>1.1490918927224442E-3</v>
      </c>
      <c r="K14" s="6">
        <f t="shared" ca="1" si="8"/>
        <v>1.2669407117370209E-3</v>
      </c>
      <c r="L14" s="6">
        <f t="shared" ca="1" si="9"/>
        <v>1.3288967189948226E-3</v>
      </c>
      <c r="M14" s="6">
        <f t="shared" ref="M14:M22" ca="1" si="126">(L14+M13+N14+M15)*0.25</f>
        <v>1.3415446124539791E-3</v>
      </c>
      <c r="N14" s="6">
        <f t="shared" ref="N14:N22" ca="1" si="127">(M14+N13+O14+N15)*0.25</f>
        <v>1.6312494032190148E-3</v>
      </c>
      <c r="O14" s="6">
        <f t="shared" ref="O14:O22" ca="1" si="128">(N14+O13+P14+O15)*0.25</f>
        <v>2.1196178470664654E-3</v>
      </c>
      <c r="P14" s="6">
        <f t="shared" ref="P14:P22" ca="1" si="129">(O14+P13+Q14+P15)*0.25</f>
        <v>2.820653746476508E-3</v>
      </c>
      <c r="Q14" s="6">
        <f t="shared" ref="Q14:Q22" ca="1" si="130">(P14+Q13+R14+Q15)*0.25</f>
        <v>3.7885682371706091E-3</v>
      </c>
      <c r="R14" s="6">
        <f t="shared" ref="R14:R22" ca="1" si="131">(Q14+R13+S14+R15)*0.25</f>
        <v>5.1094530371489895E-3</v>
      </c>
      <c r="S14" s="6">
        <f t="shared" ref="S14:S22" ca="1" si="132">(R14+S13+T14+S15)*0.25</f>
        <v>6.9104505679722745E-3</v>
      </c>
      <c r="T14" s="6">
        <f t="shared" ref="T14:T22" ca="1" si="133">(S14+T13+U14+T15)*0.25</f>
        <v>9.389373377841622E-3</v>
      </c>
      <c r="U14" s="6">
        <f t="shared" ref="U14:U22" ca="1" si="134">(T14+U13+V14+U15)*0.25</f>
        <v>1.2895664155584248E-2</v>
      </c>
      <c r="V14" s="6">
        <f t="shared" ref="V14:V22" ca="1" si="135">(U14+V13+W14+V15)*0.25</f>
        <v>1.81707631207653E-2</v>
      </c>
      <c r="W14" s="6">
        <f t="shared" ref="W14:W22" ca="1" si="136">(V14+W13+X14+W15)*0.25</f>
        <v>2.7132359611235241E-2</v>
      </c>
      <c r="X14" s="6">
        <f t="shared" ca="1" si="90"/>
        <v>4.5665752112698084E-2</v>
      </c>
      <c r="Y14" s="6">
        <f t="shared" ca="1" si="91"/>
        <v>6.3663105874426307E-2</v>
      </c>
      <c r="Z14" s="6">
        <f t="shared" ca="1" si="92"/>
        <v>7.9871805223455633E-2</v>
      </c>
      <c r="AA14" s="6">
        <f t="shared" ca="1" si="93"/>
        <v>9.4084009763187204E-2</v>
      </c>
      <c r="AB14" s="6">
        <f t="shared" ca="1" si="94"/>
        <v>0.10589183828632688</v>
      </c>
      <c r="AC14" s="6">
        <f t="shared" ca="1" si="95"/>
        <v>0.11450163530819801</v>
      </c>
      <c r="AD14" s="6">
        <f t="shared" ca="1" si="96"/>
        <v>0.11865888497372751</v>
      </c>
      <c r="AE14" s="6">
        <f t="shared" ca="1" si="97"/>
        <v>0.11657284518763951</v>
      </c>
      <c r="AF14" s="6">
        <f t="shared" ca="1" si="98"/>
        <v>0.10617138432146297</v>
      </c>
      <c r="AG14" s="6">
        <f t="shared" ref="AG14:AG21" ca="1" si="137">(AF14+AG13+AH14+AG15)*0.25</f>
        <v>8.7959984568846211E-2</v>
      </c>
      <c r="AH14" s="6">
        <f t="shared" ref="AH14:AH22" ca="1" si="138">(AG14+AH13+AI14+AH15)*0.25</f>
        <v>8.3857056818351566E-2</v>
      </c>
      <c r="AI14" s="6">
        <f t="shared" ref="AI14:AI22" ca="1" si="139">(AH14+AI13+AJ14+AI15)*0.25</f>
        <v>8.3881850269742875E-2</v>
      </c>
      <c r="AJ14" s="6">
        <f t="shared" ref="AJ14:AJ22" ca="1" si="140">(AI14+AJ13+AK14+AJ15)*0.25</f>
        <v>8.4879172704284592E-2</v>
      </c>
      <c r="AK14" s="6">
        <f t="shared" ref="AK14:AK22" ca="1" si="141">(AJ14+AK13+AL14+AK15)*0.25</f>
        <v>8.5740788224035372E-2</v>
      </c>
      <c r="AL14" s="6">
        <f t="shared" ref="AL14:AL22" ca="1" si="142">(AK14+AL13+AM14+AL15)*0.25</f>
        <v>8.6062577785191163E-2</v>
      </c>
      <c r="AM14" s="6">
        <f t="shared" ref="AM14:AM22" ca="1" si="143">(AL14+AM13+AN14+AM15)*0.25</f>
        <v>8.5740804090543438E-2</v>
      </c>
      <c r="AN14" s="6">
        <f t="shared" ref="AN14:AN22" ca="1" si="144">(AM14+AN13+AO14+AN15)*0.25</f>
        <v>8.4879206613317243E-2</v>
      </c>
      <c r="AO14" s="6">
        <f t="shared" ref="AO14:AO22" ca="1" si="145">(AN14+AO13+AP14+AO15)*0.25</f>
        <v>8.3881907480760853E-2</v>
      </c>
      <c r="AP14" s="6">
        <f t="shared" ref="AP14:AP22" ca="1" si="146">(AO14+AP13+AQ14+AP15)*0.25</f>
        <v>8.3857148540939341E-2</v>
      </c>
      <c r="AQ14" s="6">
        <f t="shared" ref="AQ14:AQ22" ca="1" si="147">(AP14+AQ13+AR14+AQ15)*0.25</f>
        <v>8.7960136740219158E-2</v>
      </c>
      <c r="AR14" s="6">
        <f t="shared" ca="1" si="99"/>
        <v>0.10617166694714282</v>
      </c>
      <c r="AS14" s="6">
        <f t="shared" ca="1" si="100"/>
        <v>0.11657326109478211</v>
      </c>
      <c r="AT14" s="6">
        <f t="shared" ca="1" si="101"/>
        <v>0.11865943056033591</v>
      </c>
      <c r="AU14" s="6">
        <f t="shared" ca="1" si="102"/>
        <v>0.11450230807973223</v>
      </c>
      <c r="AV14" s="6">
        <f t="shared" ca="1" si="103"/>
        <v>0.1058926355445787</v>
      </c>
      <c r="AW14" s="6">
        <f t="shared" ca="1" si="104"/>
        <v>9.408492526543008E-2</v>
      </c>
      <c r="AX14" s="6">
        <f t="shared" ca="1" si="105"/>
        <v>7.9872823869660964E-2</v>
      </c>
      <c r="AY14" s="6">
        <f t="shared" ca="1" si="106"/>
        <v>6.3664195532867091E-2</v>
      </c>
      <c r="AZ14" s="6">
        <f t="shared" ca="1" si="107"/>
        <v>4.5666855918721772E-2</v>
      </c>
      <c r="BA14" s="6">
        <f t="shared" ref="BA14:BA22" ca="1" si="148">(AZ14+BA13+BB14+BA15)*0.25</f>
        <v>2.7133424288135293E-2</v>
      </c>
      <c r="BB14" s="6">
        <f t="shared" ref="BB14:BB22" ca="1" si="149">(BA14+BB13+BC14+BB15)*0.25</f>
        <v>1.817203358839398E-2</v>
      </c>
      <c r="BC14" s="6">
        <f t="shared" ref="BC14:BC22" ca="1" si="150">(BB14+BC13+BD14+BC15)*0.25</f>
        <v>1.289730766232818E-2</v>
      </c>
      <c r="BD14" s="6">
        <f t="shared" ref="BD14:BD22" ca="1" si="151">(BC14+BD13+BE14+BD15)*0.25</f>
        <v>9.3915661984973441E-3</v>
      </c>
      <c r="BE14" s="6">
        <f t="shared" ref="BE14:BE22" ca="1" si="152">(BD14+BE13+BF14+BE15)*0.25</f>
        <v>6.9134170572198953E-3</v>
      </c>
      <c r="BF14" s="6">
        <f t="shared" ref="BF14:BF22" ca="1" si="153">(BE14+BF13+BG14+BF15)*0.25</f>
        <v>5.1134995260468446E-3</v>
      </c>
      <c r="BG14" s="6">
        <f t="shared" ref="BG14:BG22" ca="1" si="154">(BF14+BG13+BH14+BG15)*0.25</f>
        <v>3.7941311184525066E-3</v>
      </c>
      <c r="BH14" s="6">
        <f t="shared" ref="BH14:BH22" ca="1" si="155">(BG14+BH13+BI14+BH15)*0.25</f>
        <v>2.8283873602592581E-3</v>
      </c>
      <c r="BI14" s="6">
        <f t="shared" ref="BI14:BI22" ca="1" si="156">(BH14+BI13+BJ14+BI15)*0.25</f>
        <v>2.1305858651131894E-3</v>
      </c>
      <c r="BJ14" s="6">
        <f t="shared" ref="BJ14:BJ22" ca="1" si="157">(BI14+BJ13+BK14+BJ15)*0.25</f>
        <v>1.6474121892084451E-3</v>
      </c>
      <c r="BK14" s="6">
        <f t="shared" ref="BK14:BK22" ca="1" si="158">(BJ14+BK13+BL14+BK15)*0.25</f>
        <v>1.3671888815081023E-3</v>
      </c>
      <c r="BL14" s="6">
        <f t="shared" ca="1" si="108"/>
        <v>1.3753747401469658E-3</v>
      </c>
      <c r="BM14" s="6">
        <f t="shared" ca="1" si="109"/>
        <v>1.3346561947084291E-3</v>
      </c>
      <c r="BN14" s="6">
        <f t="shared" ca="1" si="110"/>
        <v>1.2374447885277386E-3</v>
      </c>
      <c r="BO14" s="6">
        <f t="shared" ca="1" si="111"/>
        <v>1.1087654026361474E-3</v>
      </c>
      <c r="BP14" s="6">
        <f t="shared" ca="1" si="112"/>
        <v>9.6582987025771103E-4</v>
      </c>
      <c r="BQ14" s="6">
        <f t="shared" ca="1" si="113"/>
        <v>8.1729256088028054E-4</v>
      </c>
      <c r="BR14" s="6">
        <f t="shared" ca="1" si="114"/>
        <v>6.6625435740996558E-4</v>
      </c>
      <c r="BS14" s="6">
        <f t="shared" ca="1" si="115"/>
        <v>5.1229821162661598E-4</v>
      </c>
      <c r="BT14" s="6">
        <f t="shared" ca="1" si="116"/>
        <v>3.5369626399187802E-4</v>
      </c>
      <c r="BU14" s="6">
        <f t="shared" ref="BU14:BU22" ca="1" si="159">(BT14+BU13+BV14+BU15)*0.25</f>
        <v>1.9794022390177496E-4</v>
      </c>
      <c r="BV14" s="6">
        <f t="shared" ref="BV14:BV22" ca="1" si="160">(BU14+BV13+BW14+BV15)*0.25</f>
        <v>1.2611587146977855E-4</v>
      </c>
      <c r="BW14" s="6">
        <f t="shared" ref="BW14:BW22" ca="1" si="161">(BV14+BW13+BX14+BW15)*0.25</f>
        <v>8.6224625915024271E-5</v>
      </c>
      <c r="BX14" s="6">
        <f t="shared" ref="BX14:BX22" ca="1" si="162">(BW14+BX13+BY14+BX15)*0.25</f>
        <v>6.110297653126194E-5</v>
      </c>
      <c r="BY14" s="6">
        <f t="shared" ref="BY14:BY22" ca="1" si="163">(BX14+BY13+BZ14+BY15)*0.25</f>
        <v>4.409804321431991E-5</v>
      </c>
      <c r="BZ14" s="6">
        <f t="shared" ref="BZ14:BZ22" ca="1" si="164">(BY14+BZ13+CA14+BZ15)*0.25</f>
        <v>3.2144178847954414E-5</v>
      </c>
      <c r="CA14" s="6">
        <f t="shared" ref="CA14:CA22" ca="1" si="165">(BZ14+CA13+CB14+CA15)*0.25</f>
        <v>2.3589224610605892E-5</v>
      </c>
      <c r="CB14" s="6">
        <f t="shared" ref="CB14:CB22" ca="1" si="166">(CA14+CB13+CC14+CB15)*0.25</f>
        <v>1.7434412329881677E-5</v>
      </c>
      <c r="CC14" s="6">
        <f t="shared" ref="CC14:CC22" ca="1" si="167">(CB14+CC13+CD14+CC15)*0.25</f>
        <v>1.3041504382275288E-5</v>
      </c>
      <c r="CD14" s="6">
        <f t="shared" ref="CD14:CD22" ca="1" si="168">(CC14+CD13+CE14+CD15)*0.25</f>
        <v>1.0027328414729155E-5</v>
      </c>
      <c r="CE14" s="6">
        <f t="shared" ref="CE14:CE22" ca="1" si="169">(CD14+CE13+CF14+CE15)*0.25</f>
        <v>8.2993077021934434E-6</v>
      </c>
      <c r="CF14" s="6">
        <f t="shared" ca="1" si="117"/>
        <v>8.4000491054327455E-6</v>
      </c>
      <c r="CG14" s="6">
        <f t="shared" ca="1" si="118"/>
        <v>8.113671938280619E-6</v>
      </c>
      <c r="CH14" s="6">
        <f t="shared" ca="1" si="119"/>
        <v>7.4115256937447868E-6</v>
      </c>
      <c r="CI14" s="6">
        <f t="shared" ca="1" si="120"/>
        <v>6.4753627553931202E-6</v>
      </c>
      <c r="CJ14" s="6">
        <f t="shared" ca="1" si="121"/>
        <v>5.4309360230414757E-6</v>
      </c>
      <c r="CK14" s="6">
        <f t="shared" ca="1" si="122"/>
        <v>4.3457140440323044E-6</v>
      </c>
      <c r="CL14" s="6">
        <f t="shared" ca="1" si="123"/>
        <v>3.2517649878529877E-6</v>
      </c>
      <c r="CM14" s="6">
        <f t="shared" ca="1" si="124"/>
        <v>2.1618740353631115E-6</v>
      </c>
      <c r="CN14" s="6">
        <f t="shared" ca="1" si="125"/>
        <v>1.0787313309019883E-6</v>
      </c>
      <c r="CO14" s="1">
        <v>0</v>
      </c>
    </row>
    <row r="15" spans="2:93" x14ac:dyDescent="0.2">
      <c r="B15">
        <v>1.2</v>
      </c>
      <c r="C15" s="1">
        <v>0</v>
      </c>
      <c r="D15" s="6">
        <f t="shared" ca="1" si="1"/>
        <v>1.8445807840718686E-4</v>
      </c>
      <c r="E15" s="6">
        <f t="shared" ca="1" si="2"/>
        <v>3.7102322716128821E-4</v>
      </c>
      <c r="F15" s="6">
        <f t="shared" ca="1" si="3"/>
        <v>5.6188865700401919E-4</v>
      </c>
      <c r="G15" s="6">
        <f t="shared" ca="1" si="4"/>
        <v>7.5942262106873631E-4</v>
      </c>
      <c r="H15" s="6">
        <f t="shared" ca="1" si="5"/>
        <v>9.6627988260579185E-4</v>
      </c>
      <c r="I15" s="6">
        <f t="shared" ca="1" si="6"/>
        <v>1.1856344137821911E-3</v>
      </c>
      <c r="J15" s="6">
        <f t="shared" ca="1" si="7"/>
        <v>1.4219337871417691E-3</v>
      </c>
      <c r="K15" s="6">
        <f t="shared" ca="1" si="8"/>
        <v>1.6835886308507778E-3</v>
      </c>
      <c r="L15" s="6">
        <f t="shared" ca="1" si="9"/>
        <v>1.9919025033318175E-3</v>
      </c>
      <c r="M15" s="6">
        <f t="shared" ca="1" si="126"/>
        <v>2.4060323276020789E-3</v>
      </c>
      <c r="N15" s="6">
        <f t="shared" ca="1" si="127"/>
        <v>3.0638351533556147E-3</v>
      </c>
      <c r="O15" s="6">
        <f t="shared" ca="1" si="128"/>
        <v>4.02656823857034E-3</v>
      </c>
      <c r="P15" s="6">
        <f t="shared" ca="1" si="129"/>
        <v>5.3744289016689571E-3</v>
      </c>
      <c r="Q15" s="6">
        <f t="shared" ca="1" si="130"/>
        <v>7.2241661650569392E-3</v>
      </c>
      <c r="R15" s="6">
        <f t="shared" ca="1" si="131"/>
        <v>9.7387933434530741E-3</v>
      </c>
      <c r="S15" s="6">
        <f t="shared" ca="1" si="132"/>
        <v>1.3142975856898487E-2</v>
      </c>
      <c r="T15" s="6">
        <f t="shared" ca="1" si="133"/>
        <v>1.7751378787809968E-2</v>
      </c>
      <c r="U15" s="6">
        <f t="shared" ca="1" si="134"/>
        <v>2.4022520123730066E-2</v>
      </c>
      <c r="V15" s="6">
        <f t="shared" ca="1" si="135"/>
        <v>3.2655028716241707E-2</v>
      </c>
      <c r="W15" s="6">
        <f t="shared" ca="1" si="136"/>
        <v>4.4692923211477581E-2</v>
      </c>
      <c r="X15" s="6">
        <f t="shared" ca="1" si="90"/>
        <v>6.1171601102635496E-2</v>
      </c>
      <c r="Y15" s="6">
        <f t="shared" ca="1" si="91"/>
        <v>7.9179750978062347E-2</v>
      </c>
      <c r="Z15" s="6">
        <f t="shared" ca="1" si="92"/>
        <v>9.7227576287537351E-2</v>
      </c>
      <c r="AA15" s="6">
        <f t="shared" ca="1" si="93"/>
        <v>0.11452917272434704</v>
      </c>
      <c r="AB15" s="6">
        <f t="shared" ca="1" si="94"/>
        <v>0.13041884232379797</v>
      </c>
      <c r="AC15" s="6">
        <f t="shared" ca="1" si="95"/>
        <v>0.14411542719545639</v>
      </c>
      <c r="AD15" s="6">
        <f t="shared" ca="1" si="96"/>
        <v>0.15466925865057279</v>
      </c>
      <c r="AE15" s="6">
        <f t="shared" ca="1" si="97"/>
        <v>0.161096235444738</v>
      </c>
      <c r="AF15" s="6">
        <f t="shared" ca="1" si="98"/>
        <v>0.16294033150623596</v>
      </c>
      <c r="AG15" s="6">
        <f t="shared" ca="1" si="137"/>
        <v>0.16181149713557033</v>
      </c>
      <c r="AH15" s="6">
        <f t="shared" ca="1" si="138"/>
        <v>0.16358639243481715</v>
      </c>
      <c r="AI15" s="6">
        <f t="shared" ca="1" si="139"/>
        <v>0.16679117155633533</v>
      </c>
      <c r="AJ15" s="6">
        <f t="shared" ca="1" si="140"/>
        <v>0.16989405232336013</v>
      </c>
      <c r="AK15" s="6">
        <f t="shared" ca="1" si="141"/>
        <v>0.17202140240666575</v>
      </c>
      <c r="AL15" s="6">
        <f t="shared" ca="1" si="142"/>
        <v>0.17276871882618583</v>
      </c>
      <c r="AM15" s="6">
        <f t="shared" ca="1" si="143"/>
        <v>0.17202143196366537</v>
      </c>
      <c r="AN15" s="6">
        <f t="shared" ca="1" si="144"/>
        <v>0.16989411488196471</v>
      </c>
      <c r="AO15" s="6">
        <f t="shared" ca="1" si="145"/>
        <v>0.16679127476878686</v>
      </c>
      <c r="AP15" s="6">
        <f t="shared" ca="1" si="146"/>
        <v>0.16358654994277738</v>
      </c>
      <c r="AQ15" s="6">
        <f t="shared" ca="1" si="147"/>
        <v>0.16181173147279446</v>
      </c>
      <c r="AR15" s="6">
        <f t="shared" ca="1" si="99"/>
        <v>0.16294067491691472</v>
      </c>
      <c r="AS15" s="6">
        <f t="shared" ca="1" si="100"/>
        <v>0.16109670295285533</v>
      </c>
      <c r="AT15" s="6">
        <f t="shared" ca="1" si="101"/>
        <v>0.15466985830342517</v>
      </c>
      <c r="AU15" s="6">
        <f t="shared" ca="1" si="102"/>
        <v>0.14411616573365854</v>
      </c>
      <c r="AV15" s="6">
        <f t="shared" ca="1" si="103"/>
        <v>0.13041972709683713</v>
      </c>
      <c r="AW15" s="6">
        <f t="shared" ca="1" si="104"/>
        <v>0.11453021224832718</v>
      </c>
      <c r="AX15" s="6">
        <f t="shared" ca="1" si="105"/>
        <v>9.7228780877985838E-2</v>
      </c>
      <c r="AY15" s="6">
        <f t="shared" ca="1" si="106"/>
        <v>7.9181135540598413E-2</v>
      </c>
      <c r="AZ15" s="6">
        <f t="shared" ca="1" si="107"/>
        <v>6.1173195930751337E-2</v>
      </c>
      <c r="BA15" s="6">
        <f t="shared" ca="1" si="148"/>
        <v>4.4694807645425425E-2</v>
      </c>
      <c r="BB15" s="6">
        <f t="shared" ca="1" si="149"/>
        <v>3.2657402403112448E-2</v>
      </c>
      <c r="BC15" s="6">
        <f t="shared" ca="1" si="150"/>
        <v>2.4025630862421397E-2</v>
      </c>
      <c r="BD15" s="6">
        <f t="shared" ca="1" si="151"/>
        <v>1.7755540074441304E-2</v>
      </c>
      <c r="BE15" s="6">
        <f t="shared" ca="1" si="152"/>
        <v>1.3148602504335392E-2</v>
      </c>
      <c r="BF15" s="6">
        <f t="shared" ca="1" si="153"/>
        <v>9.7464499285149775E-3</v>
      </c>
      <c r="BG15" s="6">
        <f t="shared" ca="1" si="154"/>
        <v>7.2346375875039235E-3</v>
      </c>
      <c r="BH15" s="6">
        <f t="shared" ca="1" si="155"/>
        <v>5.3888324574713365E-3</v>
      </c>
      <c r="BI15" s="6">
        <f t="shared" ca="1" si="156"/>
        <v>4.0465439109850544E-3</v>
      </c>
      <c r="BJ15" s="6">
        <f t="shared" ca="1" si="157"/>
        <v>3.0918740102124889E-3</v>
      </c>
      <c r="BK15" s="6">
        <f t="shared" ca="1" si="158"/>
        <v>2.4459685966769979E-3</v>
      </c>
      <c r="BL15" s="6">
        <f t="shared" ca="1" si="108"/>
        <v>2.0490564709515942E-3</v>
      </c>
      <c r="BM15" s="6">
        <f t="shared" ca="1" si="109"/>
        <v>1.7604204936396044E-3</v>
      </c>
      <c r="BN15" s="6">
        <f t="shared" ca="1" si="110"/>
        <v>1.5197399263732366E-3</v>
      </c>
      <c r="BO15" s="6">
        <f t="shared" ca="1" si="111"/>
        <v>1.3054843768229277E-3</v>
      </c>
      <c r="BP15" s="6">
        <f t="shared" ca="1" si="112"/>
        <v>1.1093431292468051E-3</v>
      </c>
      <c r="BQ15" s="6">
        <f t="shared" ca="1" si="113"/>
        <v>9.2709233405760148E-4</v>
      </c>
      <c r="BR15" s="6">
        <f t="shared" ca="1" si="114"/>
        <v>7.5597273121389861E-4</v>
      </c>
      <c r="BS15" s="6">
        <f t="shared" ca="1" si="115"/>
        <v>5.9444302283649599E-4</v>
      </c>
      <c r="BT15" s="6">
        <f t="shared" ca="1" si="116"/>
        <v>4.436658106692284E-4</v>
      </c>
      <c r="BU15" s="6">
        <f t="shared" ca="1" si="159"/>
        <v>3.1194876014544327E-4</v>
      </c>
      <c r="BV15" s="6">
        <f t="shared" ca="1" si="160"/>
        <v>2.2029863606231503E-4</v>
      </c>
      <c r="BW15" s="6">
        <f t="shared" ca="1" si="161"/>
        <v>1.5767965565905662E-4</v>
      </c>
      <c r="BX15" s="6">
        <f t="shared" ca="1" si="162"/>
        <v>1.1408923699570359E-4</v>
      </c>
      <c r="BY15" s="6">
        <f t="shared" ca="1" si="163"/>
        <v>8.3145017478063299E-5</v>
      </c>
      <c r="BZ15" s="6">
        <f t="shared" ca="1" si="164"/>
        <v>6.0889447566891866E-5</v>
      </c>
      <c r="CA15" s="6">
        <f t="shared" ca="1" si="165"/>
        <v>4.4778307264587482E-5</v>
      </c>
      <c r="CB15" s="6">
        <f t="shared" ca="1" si="166"/>
        <v>3.3106920326645531E-5</v>
      </c>
      <c r="CC15" s="6">
        <f t="shared" ca="1" si="167"/>
        <v>2.4704276784490319E-5</v>
      </c>
      <c r="CD15" s="6">
        <f t="shared" ca="1" si="168"/>
        <v>1.876850157444789E-5</v>
      </c>
      <c r="CE15" s="6">
        <f t="shared" ca="1" si="169"/>
        <v>1.4769853288611874E-5</v>
      </c>
      <c r="CF15" s="6">
        <f t="shared" ca="1" si="117"/>
        <v>1.2315281776138092E-5</v>
      </c>
      <c r="CG15" s="6">
        <f t="shared" ca="1" si="118"/>
        <v>1.0490386074510685E-5</v>
      </c>
      <c r="CH15" s="6">
        <f t="shared" ca="1" si="119"/>
        <v>8.9166026064821318E-6</v>
      </c>
      <c r="CI15" s="6">
        <f t="shared" ca="1" si="120"/>
        <v>7.4691991319040687E-6</v>
      </c>
      <c r="CJ15" s="6">
        <f t="shared" ca="1" si="121"/>
        <v>6.1063226149167145E-6</v>
      </c>
      <c r="CK15" s="6">
        <f t="shared" ca="1" si="122"/>
        <v>4.8086858076595719E-6</v>
      </c>
      <c r="CL15" s="6">
        <f t="shared" ca="1" si="123"/>
        <v>3.5621973335348246E-6</v>
      </c>
      <c r="CM15" s="6">
        <f t="shared" ca="1" si="124"/>
        <v>2.3537796023380311E-6</v>
      </c>
      <c r="CN15" s="6">
        <f t="shared" ca="1" si="125"/>
        <v>1.1706042716669137E-6</v>
      </c>
      <c r="CO15" s="1">
        <v>0</v>
      </c>
    </row>
    <row r="16" spans="2:93" x14ac:dyDescent="0.2">
      <c r="B16">
        <v>1.3</v>
      </c>
      <c r="C16" s="1">
        <v>0</v>
      </c>
      <c r="D16" s="6">
        <f t="shared" ca="1" si="1"/>
        <v>2.0070287933511853E-4</v>
      </c>
      <c r="E16" s="6">
        <f t="shared" ca="1" si="2"/>
        <v>4.0487493583799998E-4</v>
      </c>
      <c r="F16" s="6">
        <f t="shared" ca="1" si="3"/>
        <v>6.1641546380426999E-4</v>
      </c>
      <c r="G16" s="6">
        <f t="shared" ca="1" si="4"/>
        <v>8.4019569666941992E-4</v>
      </c>
      <c r="H16" s="6">
        <f t="shared" ca="1" si="5"/>
        <v>1.0828662167251069E-3</v>
      </c>
      <c r="I16" s="6">
        <f t="shared" ca="1" si="6"/>
        <v>1.3541931622142564E-3</v>
      </c>
      <c r="J16" s="6">
        <f t="shared" ca="1" si="7"/>
        <v>1.6694202112116636E-3</v>
      </c>
      <c r="K16" s="6">
        <f t="shared" ca="1" si="8"/>
        <v>2.0535775211925041E-3</v>
      </c>
      <c r="L16" s="6">
        <f t="shared" ca="1" si="9"/>
        <v>2.5490923358795917E-3</v>
      </c>
      <c r="M16" s="6">
        <f t="shared" ca="1" si="126"/>
        <v>3.2268470412669054E-3</v>
      </c>
      <c r="N16" s="6">
        <f t="shared" ca="1" si="127"/>
        <v>4.1914906440310255E-3</v>
      </c>
      <c r="O16" s="6">
        <f t="shared" ca="1" si="128"/>
        <v>5.5483910521903247E-3</v>
      </c>
      <c r="P16" s="6">
        <f t="shared" ca="1" si="129"/>
        <v>7.4263274565720423E-3</v>
      </c>
      <c r="Q16" s="6">
        <f t="shared" ca="1" si="130"/>
        <v>9.9948741779351188E-3</v>
      </c>
      <c r="R16" s="6">
        <f t="shared" ca="1" si="131"/>
        <v>1.3478578314707879E-2</v>
      </c>
      <c r="S16" s="6">
        <f t="shared" ca="1" si="132"/>
        <v>1.8171280728358639E-2</v>
      </c>
      <c r="T16" s="6">
        <f t="shared" ca="1" si="133"/>
        <v>2.4450645792769701E-2</v>
      </c>
      <c r="U16" s="6">
        <f t="shared" ca="1" si="134"/>
        <v>3.2788008835284356E-2</v>
      </c>
      <c r="V16" s="6">
        <f t="shared" ca="1" si="135"/>
        <v>4.3733908408993882E-2</v>
      </c>
      <c r="W16" s="6">
        <f t="shared" ca="1" si="136"/>
        <v>5.7812703415797896E-2</v>
      </c>
      <c r="X16" s="6">
        <f t="shared" ca="1" si="90"/>
        <v>7.5147978108303981E-2</v>
      </c>
      <c r="Y16" s="6">
        <f t="shared" ca="1" si="91"/>
        <v>9.4656720647650253E-2</v>
      </c>
      <c r="Z16" s="6">
        <f t="shared" ca="1" si="92"/>
        <v>0.11532957622428437</v>
      </c>
      <c r="AA16" s="6">
        <f t="shared" ca="1" si="93"/>
        <v>0.13638626252286565</v>
      </c>
      <c r="AB16" s="6">
        <f t="shared" ca="1" si="94"/>
        <v>0.15713893108906152</v>
      </c>
      <c r="AC16" s="6">
        <f t="shared" ca="1" si="95"/>
        <v>0.17687197249925685</v>
      </c>
      <c r="AD16" s="6">
        <f t="shared" ca="1" si="96"/>
        <v>0.19480648698836925</v>
      </c>
      <c r="AE16" s="6">
        <f t="shared" ca="1" si="97"/>
        <v>0.21020250643450383</v>
      </c>
      <c r="AF16" s="6">
        <f t="shared" ca="1" si="98"/>
        <v>0.2226822091231726</v>
      </c>
      <c r="AG16" s="6">
        <f t="shared" ca="1" si="137"/>
        <v>0.232759280032382</v>
      </c>
      <c r="AH16" s="6">
        <f t="shared" ca="1" si="138"/>
        <v>0.24188584422901144</v>
      </c>
      <c r="AI16" s="6">
        <f t="shared" ca="1" si="139"/>
        <v>0.24980239119742115</v>
      </c>
      <c r="AJ16" s="6">
        <f t="shared" ca="1" si="140"/>
        <v>0.25588446262615494</v>
      </c>
      <c r="AK16" s="6">
        <f t="shared" ca="1" si="141"/>
        <v>0.25968205025308161</v>
      </c>
      <c r="AL16" s="6">
        <f t="shared" ca="1" si="142"/>
        <v>0.26096946314922098</v>
      </c>
      <c r="AM16" s="6">
        <f t="shared" ca="1" si="143"/>
        <v>0.25968209005596754</v>
      </c>
      <c r="AN16" s="6">
        <f t="shared" ca="1" si="144"/>
        <v>0.25588454618208933</v>
      </c>
      <c r="AO16" s="6">
        <f t="shared" ca="1" si="145"/>
        <v>0.24980252676964451</v>
      </c>
      <c r="AP16" s="6">
        <f t="shared" ca="1" si="146"/>
        <v>0.24188604498858896</v>
      </c>
      <c r="AQ16" s="6">
        <f t="shared" ca="1" si="147"/>
        <v>0.2327595642912666</v>
      </c>
      <c r="AR16" s="6">
        <f t="shared" ca="1" si="99"/>
        <v>0.22268259829486631</v>
      </c>
      <c r="AS16" s="6">
        <f t="shared" ca="1" si="100"/>
        <v>0.21020301749629938</v>
      </c>
      <c r="AT16" s="6">
        <f t="shared" ca="1" si="101"/>
        <v>0.1948071339668509</v>
      </c>
      <c r="AU16" s="6">
        <f t="shared" ca="1" si="102"/>
        <v>0.17687276945463962</v>
      </c>
      <c r="AV16" s="6">
        <f t="shared" ca="1" si="103"/>
        <v>0.15713989486078417</v>
      </c>
      <c r="AW16" s="6">
        <f t="shared" ca="1" si="104"/>
        <v>0.13638741575305569</v>
      </c>
      <c r="AX16" s="6">
        <f t="shared" ca="1" si="105"/>
        <v>0.11533095185335678</v>
      </c>
      <c r="AY16" s="6">
        <f t="shared" ca="1" si="106"/>
        <v>9.4658369820789401E-2</v>
      </c>
      <c r="AZ16" s="6">
        <f t="shared" ca="1" si="107"/>
        <v>7.5149984618259724E-2</v>
      </c>
      <c r="BA16" s="6">
        <f t="shared" ca="1" si="148"/>
        <v>5.781520795970263E-2</v>
      </c>
      <c r="BB16" s="6">
        <f t="shared" ca="1" si="149"/>
        <v>4.3737137516209008E-2</v>
      </c>
      <c r="BC16" s="6">
        <f t="shared" ca="1" si="150"/>
        <v>3.2792273309803659E-2</v>
      </c>
      <c r="BD16" s="6">
        <f t="shared" ca="1" si="151"/>
        <v>2.445636073251109E-2</v>
      </c>
      <c r="BE16" s="6">
        <f t="shared" ca="1" si="152"/>
        <v>1.8179002957165388E-2</v>
      </c>
      <c r="BF16" s="6">
        <f t="shared" ca="1" si="153"/>
        <v>1.3489060096173754E-2</v>
      </c>
      <c r="BG16" s="6">
        <f t="shared" ca="1" si="154"/>
        <v>1.0009136845576871E-2</v>
      </c>
      <c r="BH16" s="6">
        <f t="shared" ca="1" si="155"/>
        <v>7.4457609711371109E-3</v>
      </c>
      <c r="BI16" s="6">
        <f t="shared" ca="1" si="156"/>
        <v>5.5748833111432042E-3</v>
      </c>
      <c r="BJ16" s="6">
        <f t="shared" ca="1" si="157"/>
        <v>4.2275713439794589E-3</v>
      </c>
      <c r="BK16" s="6">
        <f t="shared" ca="1" si="158"/>
        <v>3.2757550240358068E-3</v>
      </c>
      <c r="BL16" s="6">
        <f t="shared" ca="1" si="108"/>
        <v>2.6144620533428099E-3</v>
      </c>
      <c r="BM16" s="6">
        <f t="shared" ca="1" si="109"/>
        <v>2.138229382525158E-3</v>
      </c>
      <c r="BN16" s="6">
        <f t="shared" ca="1" si="110"/>
        <v>1.7756100465026754E-3</v>
      </c>
      <c r="BO16" s="6">
        <f t="shared" ca="1" si="111"/>
        <v>1.484089049035522E-3</v>
      </c>
      <c r="BP16" s="6">
        <f t="shared" ca="1" si="112"/>
        <v>1.2389659358489802E-3</v>
      </c>
      <c r="BQ16" s="6">
        <f t="shared" ca="1" si="113"/>
        <v>1.0257609148894217E-3</v>
      </c>
      <c r="BR16" s="6">
        <f t="shared" ca="1" si="114"/>
        <v>8.3610121055153184E-4</v>
      </c>
      <c r="BS16" s="6">
        <f t="shared" ca="1" si="115"/>
        <v>6.6583533783624122E-4</v>
      </c>
      <c r="BT16" s="6">
        <f t="shared" ca="1" si="116"/>
        <v>5.145751957030965E-4</v>
      </c>
      <c r="BU16" s="6">
        <f t="shared" ca="1" si="159"/>
        <v>3.8589036994845485E-4</v>
      </c>
      <c r="BV16" s="6">
        <f t="shared" ca="1" si="160"/>
        <v>2.8545025697498163E-4</v>
      </c>
      <c r="BW16" s="6">
        <f t="shared" ca="1" si="161"/>
        <v>2.1010612366318361E-4</v>
      </c>
      <c r="BX16" s="6">
        <f t="shared" ca="1" si="162"/>
        <v>1.5442929831443249E-4</v>
      </c>
      <c r="BY16" s="6">
        <f t="shared" ca="1" si="163"/>
        <v>1.1350334213533784E-4</v>
      </c>
      <c r="BZ16" s="6">
        <f t="shared" ca="1" si="164"/>
        <v>8.3490286676962268E-5</v>
      </c>
      <c r="CA16" s="6">
        <f t="shared" ca="1" si="165"/>
        <v>6.1527636554206626E-5</v>
      </c>
      <c r="CB16" s="6">
        <f t="shared" ca="1" si="166"/>
        <v>4.5510684927622644E-5</v>
      </c>
      <c r="CC16" s="6">
        <f t="shared" ca="1" si="167"/>
        <v>3.390018085459257E-5</v>
      </c>
      <c r="CD16" s="6">
        <f t="shared" ca="1" si="168"/>
        <v>2.5572547809960207E-5</v>
      </c>
      <c r="CE16" s="6">
        <f t="shared" ca="1" si="169"/>
        <v>1.9696322101668074E-5</v>
      </c>
      <c r="CF16" s="6">
        <f t="shared" ca="1" si="117"/>
        <v>1.5600838635997066E-5</v>
      </c>
      <c r="CG16" s="6">
        <f t="shared" ca="1" si="118"/>
        <v>1.2615987977141897E-5</v>
      </c>
      <c r="CH16" s="6">
        <f t="shared" ca="1" si="119"/>
        <v>1.0295299525768992E-5</v>
      </c>
      <c r="CI16" s="6">
        <f t="shared" ca="1" si="120"/>
        <v>8.378508550824309E-6</v>
      </c>
      <c r="CJ16" s="6">
        <f t="shared" ca="1" si="121"/>
        <v>6.7164694970617442E-6</v>
      </c>
      <c r="CK16" s="6">
        <f t="shared" ca="1" si="122"/>
        <v>5.220509238154443E-6</v>
      </c>
      <c r="CL16" s="6">
        <f t="shared" ca="1" si="123"/>
        <v>3.8345589362887076E-6</v>
      </c>
      <c r="CM16" s="6">
        <f t="shared" ca="1" si="124"/>
        <v>2.5204427687872754E-6</v>
      </c>
      <c r="CN16" s="6">
        <f t="shared" ca="1" si="125"/>
        <v>1.2499061534276359E-6</v>
      </c>
      <c r="CO16" s="1">
        <v>0</v>
      </c>
    </row>
    <row r="17" spans="2:93" x14ac:dyDescent="0.2">
      <c r="B17">
        <v>1.4</v>
      </c>
      <c r="C17" s="1">
        <v>0</v>
      </c>
      <c r="D17" s="6">
        <f t="shared" ca="1" si="1"/>
        <v>2.1347850309528724E-4</v>
      </c>
      <c r="E17" s="6">
        <f t="shared" ca="1" si="2"/>
        <v>4.3135817305132323E-4</v>
      </c>
      <c r="F17" s="6">
        <f t="shared" ca="1" si="3"/>
        <v>6.5870256570564102E-4</v>
      </c>
      <c r="G17" s="6">
        <f t="shared" ca="1" si="4"/>
        <v>9.0207848507956663E-4</v>
      </c>
      <c r="H17" s="6">
        <f t="shared" ca="1" si="5"/>
        <v>1.1707961254109596E-3</v>
      </c>
      <c r="I17" s="6">
        <f t="shared" ca="1" si="6"/>
        <v>1.4788518071380643E-3</v>
      </c>
      <c r="J17" s="6">
        <f t="shared" ca="1" si="7"/>
        <v>1.8479763742981251E-3</v>
      </c>
      <c r="K17" s="6">
        <f t="shared" ca="1" si="8"/>
        <v>2.3122089068279834E-3</v>
      </c>
      <c r="L17" s="6">
        <f t="shared" ca="1" si="9"/>
        <v>2.9240422777271407E-3</v>
      </c>
      <c r="M17" s="6">
        <f t="shared" ca="1" si="126"/>
        <v>3.7607728575549254E-3</v>
      </c>
      <c r="N17" s="6">
        <f t="shared" ca="1" si="127"/>
        <v>4.9268893293112574E-3</v>
      </c>
      <c r="O17" s="6">
        <f t="shared" ca="1" si="128"/>
        <v>6.5491778695878911E-3</v>
      </c>
      <c r="P17" s="6">
        <f t="shared" ca="1" si="129"/>
        <v>8.7876156944937667E-3</v>
      </c>
      <c r="Q17" s="6">
        <f t="shared" ca="1" si="130"/>
        <v>1.1850424775403618E-2</v>
      </c>
      <c r="R17" s="6">
        <f t="shared" ca="1" si="131"/>
        <v>1.6009365009084689E-2</v>
      </c>
      <c r="S17" s="6">
        <f t="shared" ca="1" si="132"/>
        <v>2.1612922949058495E-2</v>
      </c>
      <c r="T17" s="6">
        <f t="shared" ca="1" si="133"/>
        <v>2.9091914819625846E-2</v>
      </c>
      <c r="U17" s="6">
        <f t="shared" ca="1" si="134"/>
        <v>3.8944961015643778E-2</v>
      </c>
      <c r="V17" s="6">
        <f t="shared" ca="1" si="135"/>
        <v>5.1679892668651597E-2</v>
      </c>
      <c r="W17" s="6">
        <f t="shared" ca="1" si="136"/>
        <v>6.767600393441614E-2</v>
      </c>
      <c r="X17" s="6">
        <f t="shared" ca="1" si="90"/>
        <v>8.6950887267132293E-2</v>
      </c>
      <c r="Y17" s="6">
        <f t="shared" ca="1" si="91"/>
        <v>0.10896957727995032</v>
      </c>
      <c r="Z17" s="6">
        <f t="shared" ca="1" si="92"/>
        <v>0.13304774543908421</v>
      </c>
      <c r="AA17" s="6">
        <f t="shared" ca="1" si="93"/>
        <v>0.15854737005376965</v>
      </c>
      <c r="AB17" s="6">
        <f t="shared" ca="1" si="94"/>
        <v>0.18487864701032564</v>
      </c>
      <c r="AC17" s="6">
        <f t="shared" ca="1" si="95"/>
        <v>0.21142704472414026</v>
      </c>
      <c r="AD17" s="6">
        <f t="shared" ca="1" si="96"/>
        <v>0.23748221036914349</v>
      </c>
      <c r="AE17" s="6">
        <f t="shared" ca="1" si="97"/>
        <v>0.2622250941817354</v>
      </c>
      <c r="AF17" s="6">
        <f t="shared" ca="1" si="98"/>
        <v>0.28482671851956864</v>
      </c>
      <c r="AG17" s="6">
        <f t="shared" ca="1" si="137"/>
        <v>0.30465756964177376</v>
      </c>
      <c r="AH17" s="6">
        <f t="shared" ca="1" si="138"/>
        <v>0.32139531325142545</v>
      </c>
      <c r="AI17" s="6">
        <f t="shared" ca="1" si="139"/>
        <v>0.33464808637818289</v>
      </c>
      <c r="AJ17" s="6">
        <f t="shared" ca="1" si="140"/>
        <v>0.34415935673075682</v>
      </c>
      <c r="AK17" s="6">
        <f t="shared" ca="1" si="141"/>
        <v>0.34985287283028482</v>
      </c>
      <c r="AL17" s="6">
        <f t="shared" ca="1" si="142"/>
        <v>0.35174499346164906</v>
      </c>
      <c r="AM17" s="6">
        <f t="shared" ca="1" si="143"/>
        <v>0.34985291892889459</v>
      </c>
      <c r="AN17" s="6">
        <f t="shared" ca="1" si="144"/>
        <v>0.3441594530207806</v>
      </c>
      <c r="AO17" s="6">
        <f t="shared" ca="1" si="145"/>
        <v>0.33464824113911285</v>
      </c>
      <c r="AP17" s="6">
        <f t="shared" ca="1" si="146"/>
        <v>0.32139553895066725</v>
      </c>
      <c r="AQ17" s="6">
        <f t="shared" ca="1" si="147"/>
        <v>0.30465788240881664</v>
      </c>
      <c r="AR17" s="6">
        <f t="shared" ca="1" si="99"/>
        <v>0.28482713647498459</v>
      </c>
      <c r="AS17" s="6">
        <f t="shared" ca="1" si="100"/>
        <v>0.26222563477062499</v>
      </c>
      <c r="AT17" s="6">
        <f t="shared" ca="1" si="101"/>
        <v>0.2374828906130394</v>
      </c>
      <c r="AU17" s="6">
        <f t="shared" ca="1" si="102"/>
        <v>0.21142788325726489</v>
      </c>
      <c r="AV17" s="6">
        <f t="shared" ca="1" si="103"/>
        <v>0.18487966713860429</v>
      </c>
      <c r="AW17" s="6">
        <f t="shared" ca="1" si="104"/>
        <v>0.15854860404975468</v>
      </c>
      <c r="AX17" s="6">
        <f t="shared" ca="1" si="105"/>
        <v>0.13304924096159615</v>
      </c>
      <c r="AY17" s="6">
        <f t="shared" ca="1" si="106"/>
        <v>0.10897140727094269</v>
      </c>
      <c r="AZ17" s="6">
        <f t="shared" ca="1" si="107"/>
        <v>8.6953164761795571E-2</v>
      </c>
      <c r="BA17" s="6">
        <f t="shared" ca="1" si="148"/>
        <v>6.7678902058916371E-2</v>
      </c>
      <c r="BB17" s="6">
        <f t="shared" ca="1" si="149"/>
        <v>5.1683666392217303E-2</v>
      </c>
      <c r="BC17" s="6">
        <f t="shared" ca="1" si="150"/>
        <v>3.8949964128073146E-2</v>
      </c>
      <c r="BD17" s="6">
        <f t="shared" ca="1" si="151"/>
        <v>2.9098626588634005E-2</v>
      </c>
      <c r="BE17" s="6">
        <f t="shared" ca="1" si="152"/>
        <v>2.1621988495641328E-2</v>
      </c>
      <c r="BF17" s="6">
        <f t="shared" ca="1" si="153"/>
        <v>1.6021650653437778E-2</v>
      </c>
      <c r="BG17" s="6">
        <f t="shared" ca="1" si="154"/>
        <v>1.1867088727492699E-2</v>
      </c>
      <c r="BH17" s="6">
        <f t="shared" ca="1" si="155"/>
        <v>8.8101912703570304E-3</v>
      </c>
      <c r="BI17" s="6">
        <f t="shared" ca="1" si="156"/>
        <v>6.5796570184711934E-3</v>
      </c>
      <c r="BJ17" s="6">
        <f t="shared" ca="1" si="157"/>
        <v>4.9677730305263349E-3</v>
      </c>
      <c r="BK17" s="6">
        <f t="shared" ca="1" si="158"/>
        <v>3.8150181021439616E-3</v>
      </c>
      <c r="BL17" s="6">
        <f t="shared" ca="1" si="108"/>
        <v>2.9948073358586811E-3</v>
      </c>
      <c r="BM17" s="6">
        <f t="shared" ca="1" si="109"/>
        <v>2.4024249366155423E-3</v>
      </c>
      <c r="BN17" s="6">
        <f t="shared" ca="1" si="110"/>
        <v>1.9603818280767853E-3</v>
      </c>
      <c r="BO17" s="6">
        <f t="shared" ca="1" si="111"/>
        <v>1.6162958369675053E-3</v>
      </c>
      <c r="BP17" s="6">
        <f t="shared" ca="1" si="112"/>
        <v>1.3366706502241726E-3</v>
      </c>
      <c r="BQ17" s="6">
        <f t="shared" ca="1" si="113"/>
        <v>1.100884179099574E-3</v>
      </c>
      <c r="BR17" s="6">
        <f t="shared" ca="1" si="114"/>
        <v>8.9683585826656558E-4</v>
      </c>
      <c r="BS17" s="6">
        <f t="shared" ca="1" si="115"/>
        <v>7.1822192225384036E-4</v>
      </c>
      <c r="BT17" s="6">
        <f t="shared" ca="1" si="116"/>
        <v>5.6290926435846166E-4</v>
      </c>
      <c r="BU17" s="6">
        <f t="shared" ca="1" si="159"/>
        <v>4.3158726697029812E-4</v>
      </c>
      <c r="BV17" s="6">
        <f t="shared" ca="1" si="160"/>
        <v>3.2550589822597311E-4</v>
      </c>
      <c r="BW17" s="6">
        <f t="shared" ca="1" si="161"/>
        <v>2.4286528370426374E-4</v>
      </c>
      <c r="BX17" s="6">
        <f t="shared" ca="1" si="162"/>
        <v>1.8001849046350493E-4</v>
      </c>
      <c r="BY17" s="6">
        <f t="shared" ca="1" si="163"/>
        <v>1.3294876607189334E-4</v>
      </c>
      <c r="BZ17" s="6">
        <f t="shared" ca="1" si="164"/>
        <v>9.8040720451412751E-5</v>
      </c>
      <c r="CA17" s="6">
        <f t="shared" ca="1" si="165"/>
        <v>7.2331267347654115E-5</v>
      </c>
      <c r="CB17" s="6">
        <f t="shared" ca="1" si="166"/>
        <v>5.3508001975045842E-5</v>
      </c>
      <c r="CC17" s="6">
        <f t="shared" ca="1" si="167"/>
        <v>3.9813213896297118E-5</v>
      </c>
      <c r="CD17" s="6">
        <f t="shared" ca="1" si="168"/>
        <v>2.9925186709132302E-5</v>
      </c>
      <c r="CE17" s="6">
        <f t="shared" ca="1" si="169"/>
        <v>2.2842048672103151E-5</v>
      </c>
      <c r="CF17" s="6">
        <f t="shared" ca="1" si="117"/>
        <v>1.7775762689040201E-5</v>
      </c>
      <c r="CG17" s="6">
        <f t="shared" ca="1" si="118"/>
        <v>1.4077427672290849E-5</v>
      </c>
      <c r="CH17" s="6">
        <f t="shared" ca="1" si="119"/>
        <v>1.1270098968627631E-5</v>
      </c>
      <c r="CI17" s="6">
        <f t="shared" ca="1" si="120"/>
        <v>9.0330660485624354E-6</v>
      </c>
      <c r="CJ17" s="6">
        <f t="shared" ca="1" si="121"/>
        <v>7.1605375843515113E-6</v>
      </c>
      <c r="CK17" s="6">
        <f t="shared" ca="1" si="122"/>
        <v>5.5223227116077491E-6</v>
      </c>
      <c r="CL17" s="6">
        <f t="shared" ca="1" si="123"/>
        <v>4.0350864046782878E-6</v>
      </c>
      <c r="CM17" s="6">
        <f t="shared" ca="1" si="124"/>
        <v>2.6435263830947274E-6</v>
      </c>
      <c r="CN17" s="6">
        <f t="shared" ca="1" si="125"/>
        <v>1.3085775732563544E-6</v>
      </c>
      <c r="CO17" s="1">
        <v>0</v>
      </c>
    </row>
    <row r="18" spans="2:93" x14ac:dyDescent="0.2">
      <c r="B18">
        <v>1.5</v>
      </c>
      <c r="C18" s="1">
        <v>0</v>
      </c>
      <c r="D18" s="6">
        <f t="shared" ca="1" si="1"/>
        <v>2.2185295999470729E-4</v>
      </c>
      <c r="E18" s="6">
        <f t="shared" ca="1" si="2"/>
        <v>4.483766875663648E-4</v>
      </c>
      <c r="F18" s="6">
        <f t="shared" ca="1" si="3"/>
        <v>6.8495814088740433E-4</v>
      </c>
      <c r="G18" s="6">
        <f t="shared" ca="1" si="4"/>
        <v>9.3861955253224611E-4</v>
      </c>
      <c r="H18" s="6">
        <f t="shared" ca="1" si="5"/>
        <v>1.219387992701101E-3</v>
      </c>
      <c r="I18" s="6">
        <f t="shared" ca="1" si="6"/>
        <v>1.542441566628916E-3</v>
      </c>
      <c r="J18" s="6">
        <f t="shared" ca="1" si="7"/>
        <v>1.9314245720147896E-3</v>
      </c>
      <c r="K18" s="6">
        <f t="shared" ca="1" si="8"/>
        <v>2.423239454094164E-3</v>
      </c>
      <c r="L18" s="6">
        <f t="shared" ca="1" si="9"/>
        <v>3.0740950106460628E-3</v>
      </c>
      <c r="M18" s="6">
        <f t="shared" ca="1" si="126"/>
        <v>3.965312781914399E-3</v>
      </c>
      <c r="N18" s="6">
        <f t="shared" ca="1" si="127"/>
        <v>5.2061159460711891E-3</v>
      </c>
      <c r="O18" s="6">
        <f t="shared" ca="1" si="128"/>
        <v>6.9338154023562155E-3</v>
      </c>
      <c r="P18" s="6">
        <f t="shared" ca="1" si="129"/>
        <v>9.324532676411517E-3</v>
      </c>
      <c r="Q18" s="6">
        <f t="shared" ca="1" si="130"/>
        <v>1.2609844220100901E-2</v>
      </c>
      <c r="R18" s="6">
        <f t="shared" ca="1" si="131"/>
        <v>1.709553399716876E-2</v>
      </c>
      <c r="S18" s="6">
        <f t="shared" ca="1" si="132"/>
        <v>2.3179131239164808E-2</v>
      </c>
      <c r="T18" s="6">
        <f t="shared" ca="1" si="133"/>
        <v>3.1359129521031412E-2</v>
      </c>
      <c r="U18" s="6">
        <f t="shared" ca="1" si="134"/>
        <v>4.222002773901333E-2</v>
      </c>
      <c r="V18" s="6">
        <f t="shared" ca="1" si="135"/>
        <v>5.636469731555261E-2</v>
      </c>
      <c r="W18" s="6">
        <f t="shared" ca="1" si="136"/>
        <v>7.4260532386082795E-2</v>
      </c>
      <c r="X18" s="6">
        <f t="shared" ca="1" si="90"/>
        <v>9.6009989745858698E-2</v>
      </c>
      <c r="Y18" s="6">
        <f t="shared" ca="1" si="91"/>
        <v>0.12122295576593459</v>
      </c>
      <c r="Z18" s="6">
        <f t="shared" ca="1" si="92"/>
        <v>0.14934445819833253</v>
      </c>
      <c r="AA18" s="6">
        <f t="shared" ca="1" si="93"/>
        <v>0.1798768252428031</v>
      </c>
      <c r="AB18" s="6">
        <f t="shared" ca="1" si="94"/>
        <v>0.21240124217433112</v>
      </c>
      <c r="AC18" s="6">
        <f t="shared" ca="1" si="95"/>
        <v>0.24647534901783513</v>
      </c>
      <c r="AD18" s="6">
        <f t="shared" ca="1" si="96"/>
        <v>0.2814702155823291</v>
      </c>
      <c r="AE18" s="6">
        <f t="shared" ca="1" si="97"/>
        <v>0.3163889414037257</v>
      </c>
      <c r="AF18" s="6">
        <f t="shared" ca="1" si="98"/>
        <v>0.34974200113159276</v>
      </c>
      <c r="AG18" s="6">
        <f t="shared" ca="1" si="137"/>
        <v>0.37964896676371901</v>
      </c>
      <c r="AH18" s="6">
        <f t="shared" ca="1" si="138"/>
        <v>0.40438975275673378</v>
      </c>
      <c r="AI18" s="6">
        <f t="shared" ca="1" si="139"/>
        <v>0.42323528433312829</v>
      </c>
      <c r="AJ18" s="6">
        <f t="shared" ca="1" si="140"/>
        <v>0.43625200508840473</v>
      </c>
      <c r="AK18" s="6">
        <f t="shared" ca="1" si="141"/>
        <v>0.44382509087565186</v>
      </c>
      <c r="AL18" s="6">
        <f t="shared" ca="1" si="142"/>
        <v>0.4463047189381959</v>
      </c>
      <c r="AM18" s="6">
        <f t="shared" ca="1" si="143"/>
        <v>0.44382513917718125</v>
      </c>
      <c r="AN18" s="6">
        <f t="shared" ca="1" si="144"/>
        <v>0.43625210583302565</v>
      </c>
      <c r="AO18" s="6">
        <f t="shared" ca="1" si="145"/>
        <v>0.42323544581535921</v>
      </c>
      <c r="AP18" s="6">
        <f t="shared" ca="1" si="146"/>
        <v>0.40438998726615055</v>
      </c>
      <c r="AQ18" s="6">
        <f t="shared" ca="1" si="147"/>
        <v>0.37964928991834823</v>
      </c>
      <c r="AR18" s="6">
        <f t="shared" ca="1" si="99"/>
        <v>0.34974243042563047</v>
      </c>
      <c r="AS18" s="6">
        <f t="shared" ca="1" si="100"/>
        <v>0.31638949449817677</v>
      </c>
      <c r="AT18" s="6">
        <f t="shared" ca="1" si="101"/>
        <v>0.28147091045741679</v>
      </c>
      <c r="AU18" s="6">
        <f t="shared" ca="1" si="102"/>
        <v>0.24647620582277632</v>
      </c>
      <c r="AV18" s="6">
        <f t="shared" ca="1" si="103"/>
        <v>0.2124022863866134</v>
      </c>
      <c r="AW18" s="6">
        <f t="shared" ca="1" si="104"/>
        <v>0.17987809234576269</v>
      </c>
      <c r="AX18" s="6">
        <f t="shared" ca="1" si="105"/>
        <v>0.14934600067233045</v>
      </c>
      <c r="AY18" s="6">
        <f t="shared" ca="1" si="106"/>
        <v>0.12122485353958962</v>
      </c>
      <c r="AZ18" s="6">
        <f t="shared" ca="1" si="107"/>
        <v>9.6012365099063496E-2</v>
      </c>
      <c r="BA18" s="6">
        <f t="shared" ca="1" si="148"/>
        <v>7.4263569121949993E-2</v>
      </c>
      <c r="BB18" s="6">
        <f t="shared" ca="1" si="149"/>
        <v>5.6368661865670695E-2</v>
      </c>
      <c r="BC18" s="6">
        <f t="shared" ca="1" si="150"/>
        <v>4.222529022163761E-2</v>
      </c>
      <c r="BD18" s="6">
        <f t="shared" ca="1" si="151"/>
        <v>3.136619299831047E-2</v>
      </c>
      <c r="BE18" s="6">
        <f t="shared" ca="1" si="152"/>
        <v>2.3188673783328145E-2</v>
      </c>
      <c r="BF18" s="6">
        <f t="shared" ca="1" si="153"/>
        <v>1.7108465294443334E-2</v>
      </c>
      <c r="BG18" s="6">
        <f t="shared" ca="1" si="154"/>
        <v>1.2627376140599122E-2</v>
      </c>
      <c r="BH18" s="6">
        <f t="shared" ca="1" si="155"/>
        <v>9.3482583643271205E-3</v>
      </c>
      <c r="BI18" s="6">
        <f t="shared" ca="1" si="156"/>
        <v>6.9657804618582066E-3</v>
      </c>
      <c r="BJ18" s="6">
        <f t="shared" ca="1" si="157"/>
        <v>5.2488456575107249E-3</v>
      </c>
      <c r="BK18" s="6">
        <f t="shared" ca="1" si="158"/>
        <v>4.0217370181550244E-3</v>
      </c>
      <c r="BL18" s="6">
        <f t="shared" ca="1" si="108"/>
        <v>3.1473242513324114E-3</v>
      </c>
      <c r="BM18" s="6">
        <f t="shared" ca="1" si="109"/>
        <v>2.5162812000015448E-3</v>
      </c>
      <c r="BN18" s="6">
        <f t="shared" ca="1" si="110"/>
        <v>2.0471964922214184E-3</v>
      </c>
      <c r="BO18" s="6">
        <f t="shared" ca="1" si="111"/>
        <v>1.6840418205335422E-3</v>
      </c>
      <c r="BP18" s="6">
        <f t="shared" ca="1" si="112"/>
        <v>1.3905366489806313E-3</v>
      </c>
      <c r="BQ18" s="6">
        <f t="shared" ca="1" si="113"/>
        <v>1.1442692930181363E-3</v>
      </c>
      <c r="BR18" s="6">
        <f t="shared" ca="1" si="114"/>
        <v>9.321361211613163E-4</v>
      </c>
      <c r="BS18" s="6">
        <f t="shared" ca="1" si="115"/>
        <v>7.4730722855409319E-4</v>
      </c>
      <c r="BT18" s="6">
        <f t="shared" ca="1" si="116"/>
        <v>5.8725267250661151E-4</v>
      </c>
      <c r="BU18" s="6">
        <f t="shared" ca="1" si="159"/>
        <v>4.5204353534830291E-4</v>
      </c>
      <c r="BV18" s="6">
        <f t="shared" ca="1" si="160"/>
        <v>3.4212078525434902E-4</v>
      </c>
      <c r="BW18" s="6">
        <f t="shared" ca="1" si="161"/>
        <v>2.5583062246439326E-4</v>
      </c>
      <c r="BX18" s="6">
        <f t="shared" ca="1" si="162"/>
        <v>1.8983061376343018E-4</v>
      </c>
      <c r="BY18" s="6">
        <f t="shared" ca="1" si="163"/>
        <v>1.4023251123731784E-4</v>
      </c>
      <c r="BZ18" s="6">
        <f t="shared" ca="1" si="164"/>
        <v>1.0339256170914129E-4</v>
      </c>
      <c r="CA18" s="6">
        <f t="shared" ca="1" si="165"/>
        <v>7.6248710409951263E-5</v>
      </c>
      <c r="CB18" s="6">
        <f t="shared" ca="1" si="166"/>
        <v>5.6376841728609492E-5</v>
      </c>
      <c r="CC18" s="6">
        <f t="shared" ca="1" si="167"/>
        <v>4.1919486046417757E-5</v>
      </c>
      <c r="CD18" s="6">
        <f t="shared" ca="1" si="168"/>
        <v>3.1472936458168734E-5</v>
      </c>
      <c r="CE18" s="6">
        <f t="shared" ca="1" si="169"/>
        <v>2.3970923188572032E-5</v>
      </c>
      <c r="CF18" s="6">
        <f t="shared" ca="1" si="117"/>
        <v>1.8582735775769748E-5</v>
      </c>
      <c r="CG18" s="6">
        <f t="shared" ca="1" si="118"/>
        <v>1.4647861054353668E-5</v>
      </c>
      <c r="CH18" s="6">
        <f t="shared" ca="1" si="119"/>
        <v>1.1674602627888248E-5</v>
      </c>
      <c r="CI18" s="6">
        <f t="shared" ca="1" si="120"/>
        <v>9.3231190904462925E-6</v>
      </c>
      <c r="CJ18" s="6">
        <f t="shared" ca="1" si="121"/>
        <v>7.3702920801741174E-6</v>
      </c>
      <c r="CK18" s="6">
        <f t="shared" ca="1" si="122"/>
        <v>5.6731576192467541E-6</v>
      </c>
      <c r="CL18" s="6">
        <f t="shared" ca="1" si="123"/>
        <v>4.1399375877219677E-6</v>
      </c>
      <c r="CM18" s="6">
        <f t="shared" ca="1" si="124"/>
        <v>2.7099987856569914E-6</v>
      </c>
      <c r="CN18" s="6">
        <f t="shared" ca="1" si="125"/>
        <v>1.3408777565030545E-6</v>
      </c>
      <c r="CO18" s="1">
        <v>0</v>
      </c>
    </row>
    <row r="19" spans="2:93" x14ac:dyDescent="0.2">
      <c r="B19">
        <v>1.6</v>
      </c>
      <c r="C19" s="1">
        <v>0</v>
      </c>
      <c r="D19" s="6">
        <f t="shared" ca="1" si="1"/>
        <v>2.2555664931717714E-4</v>
      </c>
      <c r="E19" s="6">
        <f t="shared" ca="1" si="2"/>
        <v>4.5533747633202449E-4</v>
      </c>
      <c r="F19" s="6">
        <f t="shared" ca="1" si="3"/>
        <v>6.9413375774536558E-4</v>
      </c>
      <c r="G19" s="6">
        <f t="shared" ca="1" si="4"/>
        <v>9.4805359146091272E-4</v>
      </c>
      <c r="H19" s="6">
        <f t="shared" ca="1" si="5"/>
        <v>1.225694726232282E-3</v>
      </c>
      <c r="I19" s="6">
        <f t="shared" ca="1" si="6"/>
        <v>1.5401018946617092E-3</v>
      </c>
      <c r="J19" s="6">
        <f t="shared" ca="1" si="7"/>
        <v>1.9120408930379537E-3</v>
      </c>
      <c r="K19" s="6">
        <f t="shared" ca="1" si="8"/>
        <v>2.3752293268878206E-3</v>
      </c>
      <c r="L19" s="6">
        <f t="shared" ca="1" si="9"/>
        <v>2.9837855288485466E-3</v>
      </c>
      <c r="M19" s="6">
        <f t="shared" ca="1" si="126"/>
        <v>3.8202673133854188E-3</v>
      </c>
      <c r="N19" s="6">
        <f t="shared" ca="1" si="127"/>
        <v>4.9984462707028873E-3</v>
      </c>
      <c r="O19" s="6">
        <f t="shared" ca="1" si="128"/>
        <v>6.6554351173542647E-3</v>
      </c>
      <c r="P19" s="6">
        <f t="shared" ca="1" si="129"/>
        <v>8.9668553886951899E-3</v>
      </c>
      <c r="Q19" s="6">
        <f t="shared" ca="1" si="130"/>
        <v>1.2168885431419712E-2</v>
      </c>
      <c r="R19" s="6">
        <f t="shared" ca="1" si="131"/>
        <v>1.6583795520324643E-2</v>
      </c>
      <c r="S19" s="6">
        <f t="shared" ca="1" si="132"/>
        <v>2.2648938489400569E-2</v>
      </c>
      <c r="T19" s="6">
        <f t="shared" ca="1" si="133"/>
        <v>3.0945444286321663E-2</v>
      </c>
      <c r="U19" s="6">
        <f t="shared" ca="1" si="134"/>
        <v>4.2211323103825533E-2</v>
      </c>
      <c r="V19" s="6">
        <f t="shared" ca="1" si="135"/>
        <v>5.7298336468462711E-2</v>
      </c>
      <c r="W19" s="6">
        <f t="shared" ca="1" si="136"/>
        <v>7.6991438548503766E-2</v>
      </c>
      <c r="X19" s="6">
        <f t="shared" ca="1" si="90"/>
        <v>0.10160558356428515</v>
      </c>
      <c r="Y19" s="6">
        <f t="shared" ca="1" si="91"/>
        <v>0.13056779783959685</v>
      </c>
      <c r="Z19" s="6">
        <f t="shared" ca="1" si="92"/>
        <v>0.16323030634550822</v>
      </c>
      <c r="AA19" s="6">
        <f t="shared" ca="1" si="93"/>
        <v>0.19921423054477916</v>
      </c>
      <c r="AB19" s="6">
        <f t="shared" ca="1" si="94"/>
        <v>0.23837414742636065</v>
      </c>
      <c r="AC19" s="6">
        <f t="shared" ca="1" si="95"/>
        <v>0.28060289359054003</v>
      </c>
      <c r="AD19" s="6">
        <f t="shared" ca="1" si="96"/>
        <v>0.32553436153861226</v>
      </c>
      <c r="AE19" s="6">
        <f t="shared" ca="1" si="97"/>
        <v>0.37211845471924554</v>
      </c>
      <c r="AF19" s="6">
        <f t="shared" ca="1" si="98"/>
        <v>0.41810337783935769</v>
      </c>
      <c r="AG19" s="6">
        <f t="shared" ca="1" si="137"/>
        <v>0.45980654352477585</v>
      </c>
      <c r="AH19" s="6">
        <f t="shared" ca="1" si="138"/>
        <v>0.49327944667866258</v>
      </c>
      <c r="AI19" s="6">
        <f t="shared" ca="1" si="139"/>
        <v>0.517651293109192</v>
      </c>
      <c r="AJ19" s="6">
        <f t="shared" ca="1" si="140"/>
        <v>0.53378828841408188</v>
      </c>
      <c r="AK19" s="6">
        <f t="shared" ca="1" si="141"/>
        <v>0.54289076664572211</v>
      </c>
      <c r="AL19" s="6">
        <f t="shared" ca="1" si="142"/>
        <v>0.54582365223830165</v>
      </c>
      <c r="AM19" s="6">
        <f t="shared" ca="1" si="143"/>
        <v>0.54289081300860875</v>
      </c>
      <c r="AN19" s="6">
        <f t="shared" ca="1" si="144"/>
        <v>0.53378838531878159</v>
      </c>
      <c r="AO19" s="6">
        <f t="shared" ca="1" si="145"/>
        <v>0.51765144902314786</v>
      </c>
      <c r="AP19" s="6">
        <f t="shared" ca="1" si="146"/>
        <v>0.49327967438022768</v>
      </c>
      <c r="AQ19" s="6">
        <f t="shared" ca="1" si="147"/>
        <v>0.45980685957279527</v>
      </c>
      <c r="AR19" s="6">
        <f t="shared" ca="1" si="99"/>
        <v>0.41810380081101223</v>
      </c>
      <c r="AS19" s="6">
        <f t="shared" ca="1" si="100"/>
        <v>0.37211900233903494</v>
      </c>
      <c r="AT19" s="6">
        <f t="shared" ca="1" si="101"/>
        <v>0.32553505089567475</v>
      </c>
      <c r="AU19" s="6">
        <f t="shared" ca="1" si="102"/>
        <v>0.28060374318981018</v>
      </c>
      <c r="AV19" s="6">
        <f t="shared" ca="1" si="103"/>
        <v>0.23837518023931034</v>
      </c>
      <c r="AW19" s="6">
        <f t="shared" ca="1" si="104"/>
        <v>0.19921547827435232</v>
      </c>
      <c r="AX19" s="6">
        <f t="shared" ca="1" si="105"/>
        <v>0.16323181584237334</v>
      </c>
      <c r="AY19" s="6">
        <f t="shared" ca="1" si="106"/>
        <v>0.13056964111602187</v>
      </c>
      <c r="AZ19" s="6">
        <f t="shared" ca="1" si="107"/>
        <v>0.10160787297291882</v>
      </c>
      <c r="BA19" s="6">
        <f t="shared" ca="1" si="148"/>
        <v>7.6994347464149404E-2</v>
      </c>
      <c r="BB19" s="6">
        <f t="shared" ca="1" si="149"/>
        <v>5.7302121726877847E-2</v>
      </c>
      <c r="BC19" s="6">
        <f t="shared" ca="1" si="150"/>
        <v>4.2216341894496127E-2</v>
      </c>
      <c r="BD19" s="6">
        <f t="shared" ca="1" si="151"/>
        <v>3.095218139964212E-2</v>
      </c>
      <c r="BE19" s="6">
        <f t="shared" ca="1" si="152"/>
        <v>2.2658048344917442E-2</v>
      </c>
      <c r="BF19" s="6">
        <f t="shared" ca="1" si="153"/>
        <v>1.6596160600408295E-2</v>
      </c>
      <c r="BG19" s="6">
        <f t="shared" ca="1" si="154"/>
        <v>1.2185692176133339E-2</v>
      </c>
      <c r="BH19" s="6">
        <f t="shared" ca="1" si="155"/>
        <v>8.989685584494124E-3</v>
      </c>
      <c r="BI19" s="6">
        <f t="shared" ca="1" si="156"/>
        <v>6.6863608071237876E-3</v>
      </c>
      <c r="BJ19" s="6">
        <f t="shared" ca="1" si="157"/>
        <v>5.0400921195033355E-3</v>
      </c>
      <c r="BK19" s="6">
        <f t="shared" ca="1" si="158"/>
        <v>3.8757600616330001E-3</v>
      </c>
      <c r="BL19" s="6">
        <f t="shared" ca="1" si="108"/>
        <v>3.0564714513143963E-3</v>
      </c>
      <c r="BM19" s="6">
        <f t="shared" ca="1" si="109"/>
        <v>2.4681791198368072E-3</v>
      </c>
      <c r="BN19" s="6">
        <f t="shared" ca="1" si="110"/>
        <v>2.0280811202738024E-3</v>
      </c>
      <c r="BO19" s="6">
        <f t="shared" ca="1" si="111"/>
        <v>1.6821383039646145E-3</v>
      </c>
      <c r="BP19" s="6">
        <f t="shared" ca="1" si="112"/>
        <v>1.3971648321466743E-3</v>
      </c>
      <c r="BQ19" s="6">
        <f t="shared" ca="1" si="113"/>
        <v>1.1535202228310235E-3</v>
      </c>
      <c r="BR19" s="6">
        <f t="shared" ca="1" si="114"/>
        <v>9.4013210480647024E-4</v>
      </c>
      <c r="BS19" s="6">
        <f t="shared" ca="1" si="115"/>
        <v>7.5161819829460471E-4</v>
      </c>
      <c r="BT19" s="6">
        <f t="shared" ca="1" si="116"/>
        <v>5.8675066176558843E-4</v>
      </c>
      <c r="BU19" s="6">
        <f t="shared" ca="1" si="159"/>
        <v>4.4721341666195311E-4</v>
      </c>
      <c r="BV19" s="6">
        <f t="shared" ca="1" si="160"/>
        <v>3.3510308497872681E-4</v>
      </c>
      <c r="BW19" s="6">
        <f t="shared" ca="1" si="161"/>
        <v>2.4850580713553028E-4</v>
      </c>
      <c r="BX19" s="6">
        <f t="shared" ca="1" si="162"/>
        <v>1.8324083088850469E-4</v>
      </c>
      <c r="BY19" s="6">
        <f t="shared" ca="1" si="163"/>
        <v>1.3475810340480659E-4</v>
      </c>
      <c r="BZ19" s="6">
        <f t="shared" ca="1" si="164"/>
        <v>9.9048304737883329E-5</v>
      </c>
      <c r="CA19" s="6">
        <f t="shared" ca="1" si="165"/>
        <v>7.2894170854400164E-5</v>
      </c>
      <c r="CB19" s="6">
        <f t="shared" ca="1" si="166"/>
        <v>5.3831168483023113E-5</v>
      </c>
      <c r="CC19" s="6">
        <f t="shared" ca="1" si="167"/>
        <v>4.0014952102595684E-5</v>
      </c>
      <c r="CD19" s="6">
        <f t="shared" ca="1" si="168"/>
        <v>3.0076149888552855E-5</v>
      </c>
      <c r="CE19" s="6">
        <f t="shared" ca="1" si="169"/>
        <v>2.2985971848246505E-5</v>
      </c>
      <c r="CF19" s="6">
        <f t="shared" ca="1" si="117"/>
        <v>1.7936396171113089E-5</v>
      </c>
      <c r="CG19" s="6">
        <f t="shared" ca="1" si="118"/>
        <v>1.4256678141465827E-5</v>
      </c>
      <c r="CH19" s="6">
        <f t="shared" ca="1" si="119"/>
        <v>1.1457331398125405E-5</v>
      </c>
      <c r="CI19" s="6">
        <f t="shared" ca="1" si="120"/>
        <v>9.2145156051603707E-6</v>
      </c>
      <c r="CJ19" s="6">
        <f t="shared" ca="1" si="121"/>
        <v>7.3243540266519151E-6</v>
      </c>
      <c r="CK19" s="6">
        <f t="shared" ca="1" si="122"/>
        <v>5.660078097483183E-6</v>
      </c>
      <c r="CL19" s="6">
        <f t="shared" ca="1" si="123"/>
        <v>4.1415075413058393E-6</v>
      </c>
      <c r="CM19" s="6">
        <f t="shared" ca="1" si="124"/>
        <v>2.7156534153082169E-6</v>
      </c>
      <c r="CN19" s="6">
        <f t="shared" ca="1" si="125"/>
        <v>1.3449346670988728E-6</v>
      </c>
      <c r="CO19" s="1">
        <v>0</v>
      </c>
    </row>
    <row r="20" spans="2:93" x14ac:dyDescent="0.2">
      <c r="B20">
        <v>1.7</v>
      </c>
      <c r="C20" s="1">
        <v>0</v>
      </c>
      <c r="D20" s="6">
        <f t="shared" ca="1" si="1"/>
        <v>2.2503616094197678E-4</v>
      </c>
      <c r="E20" s="6">
        <f t="shared" ca="1" si="2"/>
        <v>4.5328281069919045E-4</v>
      </c>
      <c r="F20" s="6">
        <f t="shared" ca="1" si="3"/>
        <v>6.8818582230112076E-4</v>
      </c>
      <c r="G20" s="6">
        <f t="shared" ca="1" si="4"/>
        <v>9.3376632933375736E-4</v>
      </c>
      <c r="H20" s="6">
        <f t="shared" ca="1" si="5"/>
        <v>1.1952354261054051E-3</v>
      </c>
      <c r="I20" s="6">
        <f t="shared" ca="1" si="6"/>
        <v>1.4802303927476854E-3</v>
      </c>
      <c r="J20" s="6">
        <f t="shared" ca="1" si="7"/>
        <v>1.8014077785874962E-3</v>
      </c>
      <c r="K20" s="6">
        <f t="shared" ca="1" si="8"/>
        <v>2.1818514315706181E-3</v>
      </c>
      <c r="L20" s="6">
        <f t="shared" ca="1" si="9"/>
        <v>2.6655504644748852E-3</v>
      </c>
      <c r="M20" s="6">
        <f t="shared" ca="1" si="126"/>
        <v>3.3335246720758416E-3</v>
      </c>
      <c r="N20" s="6">
        <f t="shared" ca="1" si="127"/>
        <v>4.311966706000675E-3</v>
      </c>
      <c r="O20" s="6">
        <f t="shared" ca="1" si="128"/>
        <v>5.722623407662766E-3</v>
      </c>
      <c r="P20" s="6">
        <f t="shared" ca="1" si="129"/>
        <v>7.7185683295952715E-3</v>
      </c>
      <c r="Q20" s="6">
        <f t="shared" ca="1" si="130"/>
        <v>1.0515046596558117E-2</v>
      </c>
      <c r="R20" s="6">
        <f t="shared" ca="1" si="131"/>
        <v>1.4421824163309534E-2</v>
      </c>
      <c r="S20" s="6">
        <f t="shared" ca="1" si="132"/>
        <v>1.9887382911791169E-2</v>
      </c>
      <c r="T20" s="6">
        <f t="shared" ca="1" si="133"/>
        <v>2.7562386031029146E-2</v>
      </c>
      <c r="U20" s="6">
        <f t="shared" ca="1" si="134"/>
        <v>3.8381483921504429E-2</v>
      </c>
      <c r="V20" s="6">
        <f t="shared" ca="1" si="135"/>
        <v>5.362588690596895E-2</v>
      </c>
      <c r="W20" s="6">
        <f t="shared" ca="1" si="136"/>
        <v>7.4801301775184376E-2</v>
      </c>
      <c r="X20" s="6">
        <f t="shared" ca="1" si="90"/>
        <v>0.10285310812318126</v>
      </c>
      <c r="Y20" s="6">
        <f t="shared" ca="1" si="91"/>
        <v>0.13621234568265944</v>
      </c>
      <c r="Z20" s="6">
        <f t="shared" ca="1" si="92"/>
        <v>0.17379473879932442</v>
      </c>
      <c r="AA20" s="6">
        <f t="shared" ca="1" si="93"/>
        <v>0.21537564316444463</v>
      </c>
      <c r="AB20" s="6">
        <f t="shared" ca="1" si="94"/>
        <v>0.26127822339579232</v>
      </c>
      <c r="AC20" s="6">
        <f t="shared" ca="1" si="95"/>
        <v>0.31202771637935223</v>
      </c>
      <c r="AD20" s="6">
        <f t="shared" ca="1" si="96"/>
        <v>0.36794588226233438</v>
      </c>
      <c r="AE20" s="6">
        <f t="shared" ca="1" si="97"/>
        <v>0.42844713809528667</v>
      </c>
      <c r="AF20" s="6">
        <f t="shared" ca="1" si="98"/>
        <v>0.49074651198181662</v>
      </c>
      <c r="AG20" s="6">
        <f t="shared" ca="1" si="137"/>
        <v>0.5481943828173641</v>
      </c>
      <c r="AH20" s="6">
        <f t="shared" ca="1" si="138"/>
        <v>0.5912701973239487</v>
      </c>
      <c r="AI20" s="6">
        <f t="shared" ca="1" si="139"/>
        <v>0.6203021530108952</v>
      </c>
      <c r="AJ20" s="6">
        <f t="shared" ca="1" si="140"/>
        <v>0.63835908881300885</v>
      </c>
      <c r="AK20" s="6">
        <f t="shared" ca="1" si="141"/>
        <v>0.64812603505485322</v>
      </c>
      <c r="AL20" s="6">
        <f t="shared" ca="1" si="142"/>
        <v>0.65120831036067983</v>
      </c>
      <c r="AM20" s="6">
        <f t="shared" ca="1" si="143"/>
        <v>0.64812607530017052</v>
      </c>
      <c r="AN20" s="6">
        <f t="shared" ca="1" si="144"/>
        <v>0.63835917341034421</v>
      </c>
      <c r="AO20" s="6">
        <f t="shared" ca="1" si="145"/>
        <v>0.62030229057822317</v>
      </c>
      <c r="AP20" s="6">
        <f t="shared" ca="1" si="146"/>
        <v>0.59127040165881706</v>
      </c>
      <c r="AQ20" s="6">
        <f t="shared" ca="1" si="147"/>
        <v>0.54819467318159298</v>
      </c>
      <c r="AR20" s="6">
        <f t="shared" ca="1" si="99"/>
        <v>0.49074691090658834</v>
      </c>
      <c r="AS20" s="6">
        <f t="shared" ca="1" si="100"/>
        <v>0.42844766315127603</v>
      </c>
      <c r="AT20" s="6">
        <f t="shared" ca="1" si="101"/>
        <v>0.36794654759643708</v>
      </c>
      <c r="AU20" s="6">
        <f t="shared" ca="1" si="102"/>
        <v>0.31202853580147927</v>
      </c>
      <c r="AV20" s="6">
        <f t="shared" ca="1" si="103"/>
        <v>0.26127921310646551</v>
      </c>
      <c r="AW20" s="6">
        <f t="shared" ca="1" si="104"/>
        <v>0.21537682466996294</v>
      </c>
      <c r="AX20" s="6">
        <f t="shared" ca="1" si="105"/>
        <v>0.17379614330678878</v>
      </c>
      <c r="AY20" s="6">
        <f t="shared" ca="1" si="106"/>
        <v>0.1362140221092058</v>
      </c>
      <c r="AZ20" s="6">
        <f t="shared" ca="1" si="107"/>
        <v>0.10285513821244055</v>
      </c>
      <c r="BA20" s="6">
        <f t="shared" ca="1" si="148"/>
        <v>7.4803826034850945E-2</v>
      </c>
      <c r="BB20" s="6">
        <f t="shared" ca="1" si="149"/>
        <v>5.3629135683195175E-2</v>
      </c>
      <c r="BC20" s="6">
        <f t="shared" ca="1" si="150"/>
        <v>3.8385774229826954E-2</v>
      </c>
      <c r="BD20" s="6">
        <f t="shared" ca="1" si="151"/>
        <v>2.7568142360844445E-2</v>
      </c>
      <c r="BE20" s="6">
        <f t="shared" ca="1" si="152"/>
        <v>1.9895177596291211E-2</v>
      </c>
      <c r="BF20" s="6">
        <f t="shared" ca="1" si="153"/>
        <v>1.4432436586139064E-2</v>
      </c>
      <c r="BG20" s="6">
        <f t="shared" ca="1" si="154"/>
        <v>1.052954637903181E-2</v>
      </c>
      <c r="BH20" s="6">
        <f t="shared" ca="1" si="155"/>
        <v>7.7384309903922484E-3</v>
      </c>
      <c r="BI20" s="6">
        <f t="shared" ca="1" si="156"/>
        <v>5.7498850626394836E-3</v>
      </c>
      <c r="BJ20" s="6">
        <f t="shared" ca="1" si="157"/>
        <v>4.3494019517458307E-3</v>
      </c>
      <c r="BK20" s="6">
        <f t="shared" ca="1" si="158"/>
        <v>3.3847396575592431E-3</v>
      </c>
      <c r="BL20" s="6">
        <f t="shared" ca="1" si="108"/>
        <v>2.7346223724553681E-3</v>
      </c>
      <c r="BM20" s="6">
        <f t="shared" ca="1" si="109"/>
        <v>2.2718827077574865E-3</v>
      </c>
      <c r="BN20" s="6">
        <f t="shared" ca="1" si="110"/>
        <v>1.9148105650723703E-3</v>
      </c>
      <c r="BO20" s="6">
        <f t="shared" ca="1" si="111"/>
        <v>1.6192654429044388E-3</v>
      </c>
      <c r="BP20" s="6">
        <f t="shared" ca="1" si="112"/>
        <v>1.3624641528104278E-3</v>
      </c>
      <c r="BQ20" s="6">
        <f t="shared" ca="1" si="113"/>
        <v>1.1325146613528137E-3</v>
      </c>
      <c r="BR20" s="6">
        <f t="shared" ca="1" si="114"/>
        <v>9.2325387693893658E-4</v>
      </c>
      <c r="BS20" s="6">
        <f t="shared" ca="1" si="115"/>
        <v>7.3228279805226707E-4</v>
      </c>
      <c r="BT20" s="6">
        <f t="shared" ca="1" si="116"/>
        <v>5.6091835959918462E-4</v>
      </c>
      <c r="BU20" s="6">
        <f t="shared" ca="1" si="159"/>
        <v>4.149563845551944E-4</v>
      </c>
      <c r="BV20" s="6">
        <f t="shared" ca="1" si="160"/>
        <v>3.0257233086307487E-4</v>
      </c>
      <c r="BW20" s="6">
        <f t="shared" ca="1" si="161"/>
        <v>2.1984869021049648E-4</v>
      </c>
      <c r="BX20" s="6">
        <f t="shared" ca="1" si="162"/>
        <v>1.5986879925025183E-4</v>
      </c>
      <c r="BY20" s="6">
        <f t="shared" ca="1" si="163"/>
        <v>1.1651076675552055E-4</v>
      </c>
      <c r="BZ20" s="6">
        <f t="shared" ca="1" si="164"/>
        <v>8.514838298318525E-5</v>
      </c>
      <c r="CA20" s="6">
        <f t="shared" ca="1" si="165"/>
        <v>6.2448499786742966E-5</v>
      </c>
      <c r="CB20" s="6">
        <f t="shared" ca="1" si="166"/>
        <v>4.6038709246487118E-5</v>
      </c>
      <c r="CC20" s="6">
        <f t="shared" ca="1" si="167"/>
        <v>3.4233003992389023E-5</v>
      </c>
      <c r="CD20" s="6">
        <f t="shared" ca="1" si="168"/>
        <v>2.5830739145200492E-5</v>
      </c>
      <c r="CE20" s="6">
        <f t="shared" ca="1" si="169"/>
        <v>1.9960418144748056E-5</v>
      </c>
      <c r="CF20" s="6">
        <f t="shared" ca="1" si="117"/>
        <v>1.5920198918970278E-5</v>
      </c>
      <c r="CG20" s="6">
        <f t="shared" ca="1" si="118"/>
        <v>1.2985123942271148E-5</v>
      </c>
      <c r="CH20" s="6">
        <f t="shared" ca="1" si="119"/>
        <v>1.0683529217987174E-5</v>
      </c>
      <c r="CI20" s="6">
        <f t="shared" ca="1" si="120"/>
        <v>8.7532579054178665E-6</v>
      </c>
      <c r="CJ20" s="6">
        <f t="shared" ca="1" si="121"/>
        <v>7.0525303237899902E-6</v>
      </c>
      <c r="CK20" s="6">
        <f t="shared" ca="1" si="122"/>
        <v>5.5012932027282237E-6</v>
      </c>
      <c r="CL20" s="6">
        <f t="shared" ca="1" si="123"/>
        <v>4.0503610647099919E-6</v>
      </c>
      <c r="CM20" s="6">
        <f t="shared" ca="1" si="124"/>
        <v>2.6661726671711634E-6</v>
      </c>
      <c r="CN20" s="6">
        <f t="shared" ca="1" si="125"/>
        <v>1.32320749658422E-6</v>
      </c>
      <c r="CO20" s="1">
        <v>0</v>
      </c>
    </row>
    <row r="21" spans="2:93" x14ac:dyDescent="0.2">
      <c r="B21">
        <v>1.8</v>
      </c>
      <c r="C21" s="1">
        <v>0</v>
      </c>
      <c r="D21" s="6">
        <f t="shared" ca="1" si="1"/>
        <v>2.2130518375153957E-4</v>
      </c>
      <c r="E21" s="6">
        <f t="shared" ca="1" si="2"/>
        <v>4.4457178322163978E-4</v>
      </c>
      <c r="F21" s="6">
        <f t="shared" ca="1" si="3"/>
        <v>6.7156039142616966E-4</v>
      </c>
      <c r="G21" s="6">
        <f t="shared" ca="1" si="4"/>
        <v>9.0359047746759076E-4</v>
      </c>
      <c r="H21" s="6">
        <f t="shared" ca="1" si="5"/>
        <v>1.1412502561078952E-3</v>
      </c>
      <c r="I21" s="6">
        <f t="shared" ca="1" si="6"/>
        <v>1.3841764716361316E-3</v>
      </c>
      <c r="J21" s="6">
        <f t="shared" ca="1" si="7"/>
        <v>1.6315083969937285E-3</v>
      </c>
      <c r="K21" s="6">
        <f t="shared" ca="1" si="8"/>
        <v>1.8852181563322706E-3</v>
      </c>
      <c r="L21" s="6">
        <f t="shared" ca="1" si="9"/>
        <v>2.1630402254045351E-3</v>
      </c>
      <c r="M21" s="6">
        <f t="shared" ca="1" si="126"/>
        <v>2.5363142044423884E-3</v>
      </c>
      <c r="N21" s="6">
        <f t="shared" ca="1" si="127"/>
        <v>3.1932724735612046E-3</v>
      </c>
      <c r="O21" s="6">
        <f t="shared" ca="1" si="128"/>
        <v>4.2045234777008536E-3</v>
      </c>
      <c r="P21" s="6">
        <f t="shared" ca="1" si="129"/>
        <v>5.6697479254650121E-3</v>
      </c>
      <c r="Q21" s="6">
        <f t="shared" ca="1" si="130"/>
        <v>7.7509084619079485E-3</v>
      </c>
      <c r="R21" s="6">
        <f t="shared" ca="1" si="131"/>
        <v>1.0701071624564207E-2</v>
      </c>
      <c r="S21" s="6">
        <f t="shared" ca="1" si="132"/>
        <v>1.4916382963425429E-2</v>
      </c>
      <c r="T21" s="6">
        <f t="shared" ca="1" si="133"/>
        <v>2.1035233004499332E-2</v>
      </c>
      <c r="U21" s="6">
        <f t="shared" ca="1" si="134"/>
        <v>3.0126339645194095E-2</v>
      </c>
      <c r="V21" s="6">
        <f t="shared" ca="1" si="135"/>
        <v>4.4022425458724292E-2</v>
      </c>
      <c r="W21" s="6">
        <f t="shared" ca="1" si="136"/>
        <v>6.5734773523083573E-2</v>
      </c>
      <c r="X21" s="6">
        <f t="shared" ca="1" si="90"/>
        <v>9.8793201470596059E-2</v>
      </c>
      <c r="Y21" s="6">
        <f t="shared" ca="1" si="91"/>
        <v>0.13763373796853529</v>
      </c>
      <c r="Z21" s="6">
        <f t="shared" ca="1" si="92"/>
        <v>0.18036066000468529</v>
      </c>
      <c r="AA21" s="6">
        <f t="shared" ca="1" si="93"/>
        <v>0.22721537991788271</v>
      </c>
      <c r="AB21" s="6">
        <f t="shared" ca="1" si="94"/>
        <v>0.27933538661301183</v>
      </c>
      <c r="AC21" s="6">
        <f t="shared" ca="1" si="95"/>
        <v>0.33828386626874229</v>
      </c>
      <c r="AD21" s="6">
        <f t="shared" ca="1" si="96"/>
        <v>0.40577431303608635</v>
      </c>
      <c r="AE21" s="6">
        <f t="shared" ca="1" si="97"/>
        <v>0.48297770341775037</v>
      </c>
      <c r="AF21" s="6">
        <f t="shared" ca="1" si="98"/>
        <v>0.56824114917525792</v>
      </c>
      <c r="AG21" s="6">
        <f t="shared" ca="1" si="137"/>
        <v>0.65095427843891518</v>
      </c>
      <c r="AH21" s="6">
        <f t="shared" ca="1" si="138"/>
        <v>0.70330480678887319</v>
      </c>
      <c r="AI21" s="6">
        <f t="shared" ca="1" si="139"/>
        <v>0.73392803279743135</v>
      </c>
      <c r="AJ21" s="6">
        <f t="shared" ca="1" si="140"/>
        <v>0.7512198787722052</v>
      </c>
      <c r="AK21" s="6">
        <f t="shared" ca="1" si="141"/>
        <v>0.76004597440000221</v>
      </c>
      <c r="AL21" s="6">
        <f t="shared" ca="1" si="142"/>
        <v>0.76275747884939427</v>
      </c>
      <c r="AM21" s="6">
        <f t="shared" ca="1" si="143"/>
        <v>0.7600460044210493</v>
      </c>
      <c r="AN21" s="6">
        <f t="shared" ca="1" si="144"/>
        <v>0.75121994244420165</v>
      </c>
      <c r="AO21" s="6">
        <f t="shared" ca="1" si="145"/>
        <v>0.73392813822058345</v>
      </c>
      <c r="AP21" s="6">
        <f t="shared" ca="1" si="146"/>
        <v>0.7033049684952245</v>
      </c>
      <c r="AQ21" s="6">
        <f t="shared" ca="1" si="147"/>
        <v>0.65095452058817127</v>
      </c>
      <c r="AR21" s="6">
        <f t="shared" ca="1" si="99"/>
        <v>0.56824150648247218</v>
      </c>
      <c r="AS21" s="6">
        <f t="shared" ca="1" si="100"/>
        <v>0.48297819176304391</v>
      </c>
      <c r="AT21" s="6">
        <f t="shared" ca="1" si="101"/>
        <v>0.40577494053731822</v>
      </c>
      <c r="AU21" s="6">
        <f t="shared" ca="1" si="102"/>
        <v>0.3382846393132044</v>
      </c>
      <c r="AV21" s="6">
        <f t="shared" ca="1" si="103"/>
        <v>0.27933631171510964</v>
      </c>
      <c r="AW21" s="6">
        <f t="shared" ca="1" si="104"/>
        <v>0.22721646399224521</v>
      </c>
      <c r="AX21" s="6">
        <f t="shared" ca="1" si="105"/>
        <v>0.18036191060561302</v>
      </c>
      <c r="AY21" s="6">
        <f t="shared" ca="1" si="106"/>
        <v>0.13763516580157203</v>
      </c>
      <c r="AZ21" s="6">
        <f t="shared" ca="1" si="107"/>
        <v>9.8794831732786664E-2</v>
      </c>
      <c r="BA21" s="6">
        <f t="shared" ca="1" si="148"/>
        <v>6.5736682779618638E-2</v>
      </c>
      <c r="BB21" s="6">
        <f t="shared" ca="1" si="149"/>
        <v>4.4024820741224963E-2</v>
      </c>
      <c r="BC21" s="6">
        <f t="shared" ca="1" si="150"/>
        <v>3.012947698077208E-2</v>
      </c>
      <c r="BD21" s="6">
        <f t="shared" ca="1" si="151"/>
        <v>2.1039436217617502E-2</v>
      </c>
      <c r="BE21" s="6">
        <f t="shared" ca="1" si="152"/>
        <v>1.4922083093263898E-2</v>
      </c>
      <c r="BF21" s="6">
        <f t="shared" ca="1" si="153"/>
        <v>1.0708861768824946E-2</v>
      </c>
      <c r="BG21" s="6">
        <f t="shared" ca="1" si="154"/>
        <v>7.7616257634625964E-3</v>
      </c>
      <c r="BH21" s="6">
        <f t="shared" ca="1" si="155"/>
        <v>5.6846069354035775E-3</v>
      </c>
      <c r="BI21" s="6">
        <f t="shared" ca="1" si="156"/>
        <v>4.2253465012960694E-3</v>
      </c>
      <c r="BJ21" s="6">
        <f t="shared" ca="1" si="157"/>
        <v>3.2228909672812598E-3</v>
      </c>
      <c r="BK21" s="6">
        <f t="shared" ca="1" si="158"/>
        <v>2.5791742444027741E-3</v>
      </c>
      <c r="BL21" s="6">
        <f t="shared" ca="1" si="108"/>
        <v>2.225395673190347E-3</v>
      </c>
      <c r="BM21" s="6">
        <f t="shared" ca="1" si="109"/>
        <v>1.9699187736654006E-3</v>
      </c>
      <c r="BN21" s="6">
        <f t="shared" ca="1" si="110"/>
        <v>1.7400129893537534E-3</v>
      </c>
      <c r="BO21" s="6">
        <f t="shared" ca="1" si="111"/>
        <v>1.5176487497703434E-3</v>
      </c>
      <c r="BP21" s="6">
        <f t="shared" ca="1" si="112"/>
        <v>1.3009116748377851E-3</v>
      </c>
      <c r="BQ21" s="6">
        <f t="shared" ca="1" si="113"/>
        <v>1.0908203928308667E-3</v>
      </c>
      <c r="BR21" s="6">
        <f t="shared" ca="1" si="114"/>
        <v>8.880859435441954E-4</v>
      </c>
      <c r="BS21" s="6">
        <f t="shared" ca="1" si="115"/>
        <v>6.9334075737634239E-4</v>
      </c>
      <c r="BT21" s="6">
        <f t="shared" ca="1" si="116"/>
        <v>5.0968359402368867E-4</v>
      </c>
      <c r="BU21" s="6">
        <f t="shared" ca="1" si="159"/>
        <v>3.4912143109656522E-4</v>
      </c>
      <c r="BV21" s="6">
        <f t="shared" ca="1" si="160"/>
        <v>2.4038116370788166E-4</v>
      </c>
      <c r="BW21" s="6">
        <f t="shared" ca="1" si="161"/>
        <v>1.6844782359312901E-4</v>
      </c>
      <c r="BX21" s="6">
        <f t="shared" ca="1" si="162"/>
        <v>1.1987490914648558E-4</v>
      </c>
      <c r="BY21" s="6">
        <f t="shared" ca="1" si="163"/>
        <v>8.6267781383838525E-5</v>
      </c>
      <c r="BZ21" s="6">
        <f t="shared" ca="1" si="164"/>
        <v>6.2585960652594201E-5</v>
      </c>
      <c r="CA21" s="6">
        <f t="shared" ca="1" si="165"/>
        <v>4.5712736062899337E-5</v>
      </c>
      <c r="CB21" s="6">
        <f t="shared" ca="1" si="166"/>
        <v>3.364216472379337E-5</v>
      </c>
      <c r="CC21" s="6">
        <f t="shared" ca="1" si="167"/>
        <v>2.504761547527279E-5</v>
      </c>
      <c r="CD21" s="6">
        <f t="shared" ca="1" si="168"/>
        <v>1.9053384555112037E-5</v>
      </c>
      <c r="CE21" s="6">
        <f t="shared" ca="1" si="169"/>
        <v>1.5104762666574954E-5</v>
      </c>
      <c r="CF21" s="6">
        <f t="shared" ca="1" si="117"/>
        <v>1.2798857417748821E-5</v>
      </c>
      <c r="CG21" s="6">
        <f t="shared" ca="1" si="118"/>
        <v>1.1080089490661311E-5</v>
      </c>
      <c r="CH21" s="6">
        <f t="shared" ca="1" si="119"/>
        <v>9.5384036261342778E-6</v>
      </c>
      <c r="CI21" s="6">
        <f t="shared" ca="1" si="120"/>
        <v>8.0624564747339326E-6</v>
      </c>
      <c r="CJ21" s="6">
        <f t="shared" ca="1" si="121"/>
        <v>6.6312161603619536E-6</v>
      </c>
      <c r="CK21" s="6">
        <f t="shared" ca="1" si="122"/>
        <v>5.2422033249297289E-6</v>
      </c>
      <c r="CL21" s="6">
        <f t="shared" ca="1" si="123"/>
        <v>3.892470847634743E-6</v>
      </c>
      <c r="CM21" s="6">
        <f t="shared" ca="1" si="124"/>
        <v>2.5754686920822245E-6</v>
      </c>
      <c r="CN21" s="6">
        <f t="shared" ca="1" si="125"/>
        <v>1.2817226520668442E-6</v>
      </c>
      <c r="CO21" s="1">
        <v>0</v>
      </c>
    </row>
    <row r="22" spans="2:93" x14ac:dyDescent="0.2">
      <c r="B22">
        <v>1.9</v>
      </c>
      <c r="C22" s="1">
        <v>0</v>
      </c>
      <c r="D22" s="6">
        <f t="shared" ref="D22:D32" ca="1" si="170">(C22+D21+E22+D23)*0.25</f>
        <v>2.156127908425418E-4</v>
      </c>
      <c r="E22" s="6">
        <f t="shared" ref="E22:E32" ca="1" si="171">(D22+E21+F22+E23)*0.25</f>
        <v>4.3213874700965952E-4</v>
      </c>
      <c r="F22" s="6">
        <f t="shared" ref="F22:F32" ca="1" si="172">(E22+F21+G22+F23)*0.25</f>
        <v>6.4989348271432762E-4</v>
      </c>
      <c r="G22" s="6">
        <f t="shared" ref="G22:G32" ca="1" si="173">(F22+G21+H22+G23)*0.25</f>
        <v>8.6778493300254081E-4</v>
      </c>
      <c r="H22" s="6">
        <f t="shared" ref="H22:H32" ca="1" si="174">(G22+H21+I22+H23)*0.25</f>
        <v>1.0819986492224538E-3</v>
      </c>
      <c r="I22" s="6">
        <f t="shared" ref="I22:I32" ca="1" si="175">(H22+I21+J22+I23)*0.25</f>
        <v>1.2837168406952177E-3</v>
      </c>
      <c r="J22" s="6">
        <f t="shared" ref="J22:J32" ca="1" si="176">(I22+J21+K22+J23)*0.25</f>
        <v>1.4552311814190161E-3</v>
      </c>
      <c r="K22" s="6">
        <f t="shared" ref="K22:K32" ca="1" si="177">(J22+K21+L22+K23)*0.25</f>
        <v>1.5644725713602013E-3</v>
      </c>
      <c r="L22" s="6">
        <f t="shared" ref="L22:L32" ca="1" si="178">(K22+L21+M22+L23)*0.25</f>
        <v>1.5650780763685967E-3</v>
      </c>
      <c r="M22" s="6">
        <f t="shared" ca="1" si="126"/>
        <v>1.4554194467279718E-3</v>
      </c>
      <c r="N22" s="6">
        <f t="shared" ca="1" si="127"/>
        <v>1.7202855061009023E-3</v>
      </c>
      <c r="O22" s="6">
        <f t="shared" ca="1" si="128"/>
        <v>2.2324501041144328E-3</v>
      </c>
      <c r="P22" s="6">
        <f t="shared" ca="1" si="129"/>
        <v>3.0049914326559764E-3</v>
      </c>
      <c r="Q22" s="6">
        <f t="shared" ca="1" si="130"/>
        <v>4.1177677010444608E-3</v>
      </c>
      <c r="R22" s="6">
        <f t="shared" ca="1" si="131"/>
        <v>5.7151709096139175E-3</v>
      </c>
      <c r="S22" s="6">
        <f t="shared" ca="1" si="132"/>
        <v>8.0418443128470029E-3</v>
      </c>
      <c r="T22" s="6">
        <f t="shared" ca="1" si="133"/>
        <v>1.1535823378348666E-2</v>
      </c>
      <c r="U22" s="6">
        <f t="shared" ca="1" si="134"/>
        <v>1.7066216196048326E-2</v>
      </c>
      <c r="V22" s="6">
        <f t="shared" ca="1" si="135"/>
        <v>2.6602701760650549E-2</v>
      </c>
      <c r="W22" s="6">
        <f t="shared" ca="1" si="136"/>
        <v>4.5322165387829572E-2</v>
      </c>
      <c r="X22" s="6">
        <f t="shared" ca="1" si="90"/>
        <v>8.8951186267584165E-2</v>
      </c>
      <c r="Y22" s="6">
        <f t="shared" ca="1" si="91"/>
        <v>0.13516874471620036</v>
      </c>
      <c r="Z22" s="6">
        <f t="shared" ca="1" si="92"/>
        <v>0.18279878333299882</v>
      </c>
      <c r="AA22" s="6">
        <f t="shared" ca="1" si="93"/>
        <v>0.23378982988938909</v>
      </c>
      <c r="AB22" s="6">
        <f t="shared" ca="1" si="94"/>
        <v>0.29056407686962993</v>
      </c>
      <c r="AC22" s="6">
        <f t="shared" ca="1" si="95"/>
        <v>0.35599804904651888</v>
      </c>
      <c r="AD22" s="6">
        <f t="shared" ca="1" si="96"/>
        <v>0.43388980019551848</v>
      </c>
      <c r="AE22" s="6">
        <f t="shared" ca="1" si="97"/>
        <v>0.52944821336437065</v>
      </c>
      <c r="AF22" s="6">
        <f t="shared" ca="1" si="98"/>
        <v>0.64828610286254951</v>
      </c>
      <c r="AG22" s="6">
        <f ca="1">(AF22+AG21+AH22+AG23)*0.25</f>
        <v>0.78407677497416561</v>
      </c>
      <c r="AH22" s="6">
        <f t="shared" ca="1" si="138"/>
        <v>0.83706671859519766</v>
      </c>
      <c r="AI22" s="6">
        <f t="shared" ca="1" si="139"/>
        <v>0.86088529261775182</v>
      </c>
      <c r="AJ22" s="6">
        <f t="shared" ca="1" si="140"/>
        <v>0.87254641907837838</v>
      </c>
      <c r="AK22" s="6">
        <f t="shared" ca="1" si="141"/>
        <v>0.87808050492355649</v>
      </c>
      <c r="AL22" s="6">
        <f t="shared" ca="1" si="142"/>
        <v>0.87972962621584538</v>
      </c>
      <c r="AM22" s="6">
        <f t="shared" ca="1" si="143"/>
        <v>0.878080521090431</v>
      </c>
      <c r="AN22" s="6">
        <f t="shared" ca="1" si="144"/>
        <v>0.87254645372482931</v>
      </c>
      <c r="AO22" s="6">
        <f t="shared" ca="1" si="145"/>
        <v>0.86088535136468469</v>
      </c>
      <c r="AP22" s="6">
        <f t="shared" ca="1" si="146"/>
        <v>0.83706681351332624</v>
      </c>
      <c r="AQ22" s="6">
        <f t="shared" ca="1" si="147"/>
        <v>0.78407693419339564</v>
      </c>
      <c r="AR22" s="6">
        <f t="shared" ca="1" si="99"/>
        <v>0.64828640267208515</v>
      </c>
      <c r="AS22" s="6">
        <f t="shared" ca="1" si="100"/>
        <v>0.5294486568811092</v>
      </c>
      <c r="AT22" s="6">
        <f t="shared" ca="1" si="101"/>
        <v>0.43389038347658759</v>
      </c>
      <c r="AU22" s="6">
        <f t="shared" ca="1" si="102"/>
        <v>0.35599876919891055</v>
      </c>
      <c r="AV22" s="6">
        <f t="shared" ca="1" si="103"/>
        <v>0.29056493044852344</v>
      </c>
      <c r="AW22" s="6">
        <f t="shared" ca="1" si="104"/>
        <v>0.23379080897829518</v>
      </c>
      <c r="AX22" s="6">
        <f t="shared" ca="1" si="105"/>
        <v>0.18279986932184594</v>
      </c>
      <c r="AY22" s="6">
        <f t="shared" ca="1" si="106"/>
        <v>0.13516989875868274</v>
      </c>
      <c r="AZ22" s="6">
        <f t="shared" ca="1" si="107"/>
        <v>8.895234013751542E-2</v>
      </c>
      <c r="BA22" s="6">
        <f t="shared" ca="1" si="148"/>
        <v>4.5323252609612001E-2</v>
      </c>
      <c r="BB22" s="6">
        <f t="shared" ca="1" si="149"/>
        <v>2.660398752131397E-2</v>
      </c>
      <c r="BC22" s="6">
        <f t="shared" ca="1" si="150"/>
        <v>1.706787673441891E-2</v>
      </c>
      <c r="BD22" s="6">
        <f t="shared" ca="1" si="151"/>
        <v>1.1538042435589585E-2</v>
      </c>
      <c r="BE22" s="6">
        <f t="shared" ca="1" si="152"/>
        <v>8.044856790321929E-3</v>
      </c>
      <c r="BF22" s="6">
        <f t="shared" ca="1" si="153"/>
        <v>5.719301632434233E-3</v>
      </c>
      <c r="BG22" s="6">
        <f t="shared" ca="1" si="154"/>
        <v>4.1234879705900566E-3</v>
      </c>
      <c r="BH22" s="6">
        <f t="shared" ca="1" si="155"/>
        <v>3.0130244864633982E-3</v>
      </c>
      <c r="BI22" s="6">
        <f t="shared" ca="1" si="156"/>
        <v>2.2440030398599583E-3</v>
      </c>
      <c r="BJ22" s="6">
        <f t="shared" ca="1" si="157"/>
        <v>1.7376411716803662E-3</v>
      </c>
      <c r="BK22" s="6">
        <f t="shared" ca="1" si="158"/>
        <v>1.4836706795802465E-3</v>
      </c>
      <c r="BL22" s="6">
        <f t="shared" ca="1" si="108"/>
        <v>1.6178673022378457E-3</v>
      </c>
      <c r="BM22" s="6">
        <f t="shared" ca="1" si="109"/>
        <v>1.6423837243600156E-3</v>
      </c>
      <c r="BN22" s="6">
        <f t="shared" ca="1" si="110"/>
        <v>1.5576738689068994E-3</v>
      </c>
      <c r="BO22" s="6">
        <f t="shared" ca="1" si="111"/>
        <v>1.4104048919853954E-3</v>
      </c>
      <c r="BP22" s="6">
        <f t="shared" ca="1" si="112"/>
        <v>1.2327134039395028E-3</v>
      </c>
      <c r="BQ22" s="6">
        <f t="shared" ca="1" si="113"/>
        <v>1.041769291588673E-3</v>
      </c>
      <c r="BR22" s="6">
        <f t="shared" ca="1" si="114"/>
        <v>8.4492874703063613E-4</v>
      </c>
      <c r="BS22" s="6">
        <f t="shared" ca="1" si="115"/>
        <v>6.4331069388521883E-4</v>
      </c>
      <c r="BT22" s="6">
        <f t="shared" ca="1" si="116"/>
        <v>4.3535382802266235E-4</v>
      </c>
      <c r="BU22" s="6">
        <f t="shared" ca="1" si="159"/>
        <v>2.3146458209949628E-4</v>
      </c>
      <c r="BV22" s="6">
        <f t="shared" ca="1" si="160"/>
        <v>1.4138306927875756E-4</v>
      </c>
      <c r="BW22" s="6">
        <f t="shared" ca="1" si="161"/>
        <v>9.3686531307652371E-5</v>
      </c>
      <c r="BX22" s="6">
        <f t="shared" ca="1" si="162"/>
        <v>6.4915232358722931E-5</v>
      </c>
      <c r="BY22" s="6">
        <f t="shared" ca="1" si="163"/>
        <v>4.609948898075379E-5</v>
      </c>
      <c r="BZ22" s="6">
        <f t="shared" ca="1" si="164"/>
        <v>3.3214942180453703E-5</v>
      </c>
      <c r="CA22" s="6">
        <f t="shared" ca="1" si="165"/>
        <v>2.4174319088466817E-5</v>
      </c>
      <c r="CB22" s="6">
        <f t="shared" ca="1" si="166"/>
        <v>1.776959811051423E-5</v>
      </c>
      <c r="CC22" s="6">
        <f t="shared" ca="1" si="167"/>
        <v>1.3261908629796733E-5</v>
      </c>
      <c r="CD22" s="6">
        <f t="shared" ca="1" si="168"/>
        <v>1.0230420933399917E-5</v>
      </c>
      <c r="CE22" s="6">
        <f t="shared" ca="1" si="169"/>
        <v>8.6063905486909031E-6</v>
      </c>
      <c r="CF22" s="6">
        <f t="shared" ca="1" si="117"/>
        <v>9.0903785947887413E-6</v>
      </c>
      <c r="CG22" s="6">
        <f t="shared" ca="1" si="118"/>
        <v>8.9979729764910058E-6</v>
      </c>
      <c r="CH22" s="6">
        <f t="shared" ca="1" si="119"/>
        <v>8.327539321154698E-6</v>
      </c>
      <c r="CI22" s="6">
        <f t="shared" ca="1" si="120"/>
        <v>7.3269482070216342E-6</v>
      </c>
      <c r="CJ22" s="6">
        <f t="shared" ca="1" si="121"/>
        <v>6.1676745179941618E-6</v>
      </c>
      <c r="CK22" s="6">
        <f t="shared" ca="1" si="122"/>
        <v>4.9438330889939955E-6</v>
      </c>
      <c r="CL22" s="6">
        <f t="shared" ca="1" si="123"/>
        <v>3.7018503088170283E-6</v>
      </c>
      <c r="CM22" s="6">
        <f t="shared" ca="1" si="124"/>
        <v>2.4615086014561487E-6</v>
      </c>
      <c r="CN22" s="6">
        <f t="shared" ca="1" si="125"/>
        <v>1.228214419600932E-6</v>
      </c>
      <c r="CO22" s="1">
        <v>0</v>
      </c>
    </row>
    <row r="23" spans="2:93" x14ac:dyDescent="0.2">
      <c r="B23">
        <v>2</v>
      </c>
      <c r="C23" s="1">
        <v>0</v>
      </c>
      <c r="D23" s="6">
        <f t="shared" ca="1" si="170"/>
        <v>2.090072326089681E-4</v>
      </c>
      <c r="E23" s="6">
        <f t="shared" ca="1" si="171"/>
        <v>4.1847693126012905E-4</v>
      </c>
      <c r="F23" s="6">
        <f t="shared" ca="1" si="172"/>
        <v>6.2808985941894082E-4</v>
      </c>
      <c r="G23" s="6">
        <f t="shared" ca="1" si="173"/>
        <v>8.3565712260579125E-4</v>
      </c>
      <c r="H23" s="6">
        <f t="shared" ca="1" si="174"/>
        <v>1.0352425670841618E-3</v>
      </c>
      <c r="I23" s="6">
        <f t="shared" ca="1" si="175"/>
        <v>1.2134610605032696E-3</v>
      </c>
      <c r="J23" s="6">
        <f t="shared" ca="1" si="176"/>
        <v>1.3412269166269168E-3</v>
      </c>
      <c r="K23" s="6">
        <f t="shared" ca="1" si="177"/>
        <v>1.3523628713209218E-3</v>
      </c>
      <c r="L23" s="6">
        <f t="shared" ca="1" si="178"/>
        <v>1.0773800619816786E-3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6">
        <f t="shared" ca="1" si="90"/>
        <v>7.6520633495710699E-2</v>
      </c>
      <c r="Y23" s="6">
        <f t="shared" ca="1" si="91"/>
        <v>0.13129127129568322</v>
      </c>
      <c r="Z23" s="6">
        <f t="shared" ca="1" si="92"/>
        <v>0.18187589872172052</v>
      </c>
      <c r="AA23" s="6">
        <f t="shared" ca="1" si="93"/>
        <v>0.23458107943704501</v>
      </c>
      <c r="AB23" s="6">
        <f t="shared" ca="1" si="94"/>
        <v>0.29313304192959999</v>
      </c>
      <c r="AC23" s="6">
        <f t="shared" ca="1" si="95"/>
        <v>0.36125445285218477</v>
      </c>
      <c r="AD23" s="6">
        <f t="shared" ca="1" si="96"/>
        <v>0.44433862533509805</v>
      </c>
      <c r="AE23" s="6">
        <f t="shared" ca="1" si="97"/>
        <v>0.55263924698166422</v>
      </c>
      <c r="AF23" s="6">
        <f t="shared" ca="1" si="98"/>
        <v>0.71137827393640429</v>
      </c>
      <c r="AG23" s="29">
        <v>1</v>
      </c>
      <c r="AH23" s="29">
        <v>1</v>
      </c>
      <c r="AI23" s="29">
        <v>1</v>
      </c>
      <c r="AJ23" s="29">
        <v>1</v>
      </c>
      <c r="AK23" s="29">
        <v>1</v>
      </c>
      <c r="AL23" s="29">
        <v>1</v>
      </c>
      <c r="AM23" s="29">
        <v>1</v>
      </c>
      <c r="AN23" s="29">
        <v>1</v>
      </c>
      <c r="AO23" s="29">
        <v>1</v>
      </c>
      <c r="AP23" s="29">
        <v>1</v>
      </c>
      <c r="AQ23" s="29">
        <v>1</v>
      </c>
      <c r="AR23" s="6">
        <f t="shared" ca="1" si="99"/>
        <v>0.71137851313136369</v>
      </c>
      <c r="AS23" s="6">
        <f t="shared" ca="1" si="100"/>
        <v>0.55263964961272016</v>
      </c>
      <c r="AT23" s="6">
        <f t="shared" ca="1" si="101"/>
        <v>0.4443391672890124</v>
      </c>
      <c r="AU23" s="6">
        <f t="shared" ca="1" si="102"/>
        <v>0.3612551235573267</v>
      </c>
      <c r="AV23" s="6">
        <f t="shared" ca="1" si="103"/>
        <v>0.29313383190177844</v>
      </c>
      <c r="AW23" s="6">
        <f t="shared" ca="1" si="104"/>
        <v>0.2345819721505662</v>
      </c>
      <c r="AX23" s="6">
        <f t="shared" ca="1" si="105"/>
        <v>0.18187685894479283</v>
      </c>
      <c r="AY23" s="6">
        <f t="shared" ca="1" si="106"/>
        <v>0.13129221977379762</v>
      </c>
      <c r="AZ23" s="6">
        <f t="shared" ca="1" si="107"/>
        <v>7.6521377448980285E-2</v>
      </c>
      <c r="BA23" s="4">
        <v>0</v>
      </c>
      <c r="BB23" s="4">
        <v>0</v>
      </c>
      <c r="BC23" s="4">
        <v>0</v>
      </c>
      <c r="BD23" s="4">
        <v>0</v>
      </c>
      <c r="BE23" s="4">
        <v>0</v>
      </c>
      <c r="BF23" s="4">
        <v>0</v>
      </c>
      <c r="BG23" s="4">
        <v>0</v>
      </c>
      <c r="BH23" s="4">
        <v>0</v>
      </c>
      <c r="BI23" s="4">
        <v>0</v>
      </c>
      <c r="BJ23" s="4">
        <v>0</v>
      </c>
      <c r="BK23" s="4">
        <v>0</v>
      </c>
      <c r="BL23" s="6">
        <f t="shared" ca="1" si="108"/>
        <v>1.1200191318207742E-3</v>
      </c>
      <c r="BM23" s="6">
        <f t="shared" ca="1" si="109"/>
        <v>1.424074952629917E-3</v>
      </c>
      <c r="BN23" s="6">
        <f t="shared" ca="1" si="110"/>
        <v>1.4378938699284335E-3</v>
      </c>
      <c r="BO23" s="6">
        <f t="shared" ca="1" si="111"/>
        <v>1.3335835453248362E-3</v>
      </c>
      <c r="BP23" s="6">
        <f t="shared" ca="1" si="112"/>
        <v>1.1777677573461573E-3</v>
      </c>
      <c r="BQ23" s="6">
        <f t="shared" ca="1" si="113"/>
        <v>9.9861462255368644E-4</v>
      </c>
      <c r="BR23" s="6">
        <f t="shared" ca="1" si="114"/>
        <v>8.0654905910445749E-4</v>
      </c>
      <c r="BS23" s="6">
        <f t="shared" ca="1" si="115"/>
        <v>5.9961944311123457E-4</v>
      </c>
      <c r="BT23" s="6">
        <f t="shared" ca="1" si="116"/>
        <v>3.5695644208224566E-4</v>
      </c>
      <c r="BU23" s="4">
        <v>0</v>
      </c>
      <c r="BV23" s="4">
        <v>0</v>
      </c>
      <c r="BW23" s="4">
        <v>0</v>
      </c>
      <c r="BX23" s="4">
        <v>0</v>
      </c>
      <c r="BY23" s="4">
        <v>0</v>
      </c>
      <c r="BZ23" s="4">
        <v>0</v>
      </c>
      <c r="CA23" s="4">
        <v>0</v>
      </c>
      <c r="CB23" s="4">
        <v>0</v>
      </c>
      <c r="CC23" s="4">
        <v>0</v>
      </c>
      <c r="CD23" s="4">
        <v>0</v>
      </c>
      <c r="CE23" s="4">
        <v>0</v>
      </c>
      <c r="CF23" s="6">
        <f t="shared" ca="1" si="117"/>
        <v>5.9582934362242389E-6</v>
      </c>
      <c r="CG23" s="6">
        <f t="shared" ca="1" si="118"/>
        <v>7.4938844993592726E-6</v>
      </c>
      <c r="CH23" s="6">
        <f t="shared" ca="1" si="119"/>
        <v>7.4468324749718732E-6</v>
      </c>
      <c r="CI23" s="6">
        <f t="shared" ca="1" si="120"/>
        <v>6.7501225142037463E-6</v>
      </c>
      <c r="CJ23" s="6">
        <f t="shared" ca="1" si="121"/>
        <v>5.7687006155990646E-6</v>
      </c>
      <c r="CK23" s="6">
        <f t="shared" ca="1" si="122"/>
        <v>4.6636042042350645E-6</v>
      </c>
      <c r="CL23" s="6">
        <f t="shared" ca="1" si="123"/>
        <v>3.5095886971832253E-6</v>
      </c>
      <c r="CM23" s="6">
        <f t="shared" ca="1" si="124"/>
        <v>2.3405009853244098E-6</v>
      </c>
      <c r="CN23" s="6">
        <f t="shared" ca="1" si="125"/>
        <v>1.1696264248807357E-6</v>
      </c>
      <c r="CO23" s="1">
        <v>0</v>
      </c>
    </row>
    <row r="24" spans="2:93" x14ac:dyDescent="0.2">
      <c r="B24">
        <v>2.1</v>
      </c>
      <c r="C24" s="1">
        <v>0</v>
      </c>
      <c r="D24" s="6">
        <f t="shared" ca="1" si="170"/>
        <v>2.0193920833320154E-4</v>
      </c>
      <c r="E24" s="6">
        <f t="shared" ca="1" si="171"/>
        <v>4.0467188600294777E-4</v>
      </c>
      <c r="F24" s="6">
        <f t="shared" ca="1" si="172"/>
        <v>6.0833190109551541E-4</v>
      </c>
      <c r="G24" s="6">
        <f t="shared" ca="1" si="173"/>
        <v>8.1151113091752184E-4</v>
      </c>
      <c r="H24" s="6">
        <f t="shared" ca="1" si="174"/>
        <v>1.0098534360051324E-3</v>
      </c>
      <c r="I24" s="6">
        <f t="shared" ca="1" si="175"/>
        <v>1.1936579176067821E-3</v>
      </c>
      <c r="J24" s="6">
        <f t="shared" ca="1" si="176"/>
        <v>1.3438525532644603E-3</v>
      </c>
      <c r="K24" s="6">
        <f t="shared" ca="1" si="177"/>
        <v>1.4263719353148907E-3</v>
      </c>
      <c r="L24" s="6">
        <f t="shared" ca="1" si="178"/>
        <v>1.3920793002371963E-3</v>
      </c>
      <c r="M24" s="6">
        <f t="shared" ref="M24:M32" ca="1" si="179">(L24+M23+N24+M25)*0.25</f>
        <v>1.2356794936186741E-3</v>
      </c>
      <c r="N24" s="6">
        <f t="shared" ref="N24:N32" ca="1" si="180">(M24+N23+O24+N25)*0.25</f>
        <v>1.4373255368068673E-3</v>
      </c>
      <c r="O24" s="6">
        <f t="shared" ref="O24:O32" ca="1" si="181">(N24+O23+P24+O25)*0.25</f>
        <v>1.8641423781223551E-3</v>
      </c>
      <c r="P24" s="6">
        <f t="shared" ref="P24:P32" ca="1" si="182">(O24+P23+Q24+P25)*0.25</f>
        <v>2.5225363490116066E-3</v>
      </c>
      <c r="Q24" s="6">
        <f t="shared" ref="Q24:Q32" ca="1" si="183">(P24+Q23+R24+Q25)*0.25</f>
        <v>3.4847703578859278E-3</v>
      </c>
      <c r="R24" s="6">
        <f t="shared" ref="R24:R32" ca="1" si="184">(Q24+R23+S24+R25)*0.25</f>
        <v>4.8870814875734145E-3</v>
      </c>
      <c r="S24" s="6">
        <f t="shared" ref="S24:S32" ca="1" si="185">(R24+S23+T24+S25)*0.25</f>
        <v>6.9662349523178999E-3</v>
      </c>
      <c r="T24" s="6">
        <f t="shared" ref="T24:T32" ca="1" si="186">(S24+T23+U24+T25)*0.25</f>
        <v>1.0154182599523911E-2</v>
      </c>
      <c r="U24" s="6">
        <f t="shared" ref="U24:U32" ca="1" si="187">(T24+U23+V24+U25)*0.25</f>
        <v>1.5318041395233101E-2</v>
      </c>
      <c r="V24" s="6">
        <f t="shared" ref="V24:V32" ca="1" si="188">(U24+V23+W24+V25)*0.25</f>
        <v>2.4432471128848478E-2</v>
      </c>
      <c r="W24" s="6">
        <f t="shared" ref="W24:W32" ca="1" si="189">(V24+W23+X24+W25)*0.25</f>
        <v>4.2689049978568754E-2</v>
      </c>
      <c r="X24" s="6">
        <f t="shared" ref="X24:X32" ca="1" si="190">(W24+X23+Y24+X25)*0.25</f>
        <v>8.5840076419575417E-2</v>
      </c>
      <c r="Y24" s="6">
        <f t="shared" ref="Y24:Y32" ca="1" si="191">(X24+Y23+Z24+Y25)*0.25</f>
        <v>0.13159980824910128</v>
      </c>
      <c r="Z24" s="6">
        <f t="shared" ref="Z24:Z32" ca="1" si="192">(Y24+Z23+AA24+Z25)*0.25</f>
        <v>0.17883246082115514</v>
      </c>
      <c r="AA24" s="6">
        <f t="shared" ref="AA24:AA32" ca="1" si="193">(Z24+AA23+AB24+AA25)*0.25</f>
        <v>0.22952554720747045</v>
      </c>
      <c r="AB24" s="6">
        <f t="shared" ref="AB24:AB32" ca="1" si="194">(AA24+AB23+AC24+AB25)*0.25</f>
        <v>0.28613255855954012</v>
      </c>
      <c r="AC24" s="6">
        <f t="shared" ref="AC24:AC32" ca="1" si="195">(AB24+AC23+AD24+AC25)*0.25</f>
        <v>0.35154809509752233</v>
      </c>
      <c r="AD24" s="6">
        <f t="shared" ref="AD24:AD32" ca="1" si="196">(AC24+AD23+AE24+AD25)*0.25</f>
        <v>0.42957100131102488</v>
      </c>
      <c r="AE24" s="6">
        <f t="shared" ref="AE24:AE32" ca="1" si="197">(AD24+AE23+AF24+AE25)*0.25</f>
        <v>0.52539187529078379</v>
      </c>
      <c r="AF24" s="6">
        <f t="shared" ref="AF24:AF32" ca="1" si="198">(AE24+AF23+AG24+AF25)*0.25</f>
        <v>0.64458774590140355</v>
      </c>
      <c r="AG24" s="6">
        <f t="shared" ref="AG24:AG32" ca="1" si="199">(AF24+AG23+AH24+AG25)*0.25</f>
        <v>0.78078430717151481</v>
      </c>
      <c r="AH24" s="6">
        <f t="shared" ref="AH24:AH32" ca="1" si="200">(AG24+AH23+AI24+AH25)*0.25</f>
        <v>0.83417748814110126</v>
      </c>
      <c r="AI24" s="6">
        <f t="shared" ref="AI24:AI32" ca="1" si="201">(AH24+AI23+AJ24+AI25)*0.25</f>
        <v>0.8583520246244859</v>
      </c>
      <c r="AJ24" s="6">
        <f t="shared" ref="AJ24:AJ32" ca="1" si="202">(AI24+AJ23+AK24+AJ25)*0.25</f>
        <v>0.87028831785672989</v>
      </c>
      <c r="AK24" s="6">
        <f t="shared" ref="AK24:AK32" ca="1" si="203">(AJ24+AK23+AL24+AK25)*0.25</f>
        <v>0.87599513964428422</v>
      </c>
      <c r="AL24" s="6">
        <f t="shared" ref="AL24:AL32" ca="1" si="204">(AK24+AL23+AM24+AL25)*0.25</f>
        <v>0.87770302308798387</v>
      </c>
      <c r="AM24" s="6">
        <f t="shared" ref="AM24:AM32" ca="1" si="205">(AL24+AM23+AN24+AM25)*0.25</f>
        <v>0.87599515006722872</v>
      </c>
      <c r="AN24" s="6">
        <f t="shared" ref="AN24:AN32" ca="1" si="206">(AM24+AN23+AO24+AN25)*0.25</f>
        <v>0.87028834068667238</v>
      </c>
      <c r="AO24" s="6">
        <f t="shared" ref="AO24:AO32" ca="1" si="207">(AN24+AO23+AP24+AO25)*0.25</f>
        <v>0.85835206483563642</v>
      </c>
      <c r="AP24" s="6">
        <f t="shared" ref="AP24:AP32" ca="1" si="208">(AO24+AP23+AQ24+AP25)*0.25</f>
        <v>0.83417755685880113</v>
      </c>
      <c r="AQ24" s="6">
        <f t="shared" ref="AQ24:AQ32" ca="1" si="209">(AP24+AQ23+AR24+AQ25)*0.25</f>
        <v>0.78078443130274422</v>
      </c>
      <c r="AR24" s="6">
        <f t="shared" ref="AR24:AR32" ca="1" si="210">(AQ24+AR23+AS24+AR25)*0.25</f>
        <v>0.64458800024064944</v>
      </c>
      <c r="AS24" s="6">
        <f t="shared" ref="AS24:AS32" ca="1" si="211">(AR24+AS23+AT24+AS25)*0.25</f>
        <v>0.52539226114939508</v>
      </c>
      <c r="AT24" s="6">
        <f t="shared" ref="AT24:AT32" ca="1" si="212">(AS24+AT23+AU24+AT25)*0.25</f>
        <v>0.42957151250941522</v>
      </c>
      <c r="AU24" s="6">
        <f t="shared" ref="AU24:AU32" ca="1" si="213">(AT24+AU23+AV24+AU25)*0.25</f>
        <v>0.35154872583960556</v>
      </c>
      <c r="AV24" s="6">
        <f t="shared" ref="AV24:AV32" ca="1" si="214">(AU24+AV23+AW24+AV25)*0.25</f>
        <v>0.28613330145069754</v>
      </c>
      <c r="AW24" s="6">
        <f t="shared" ref="AW24:AW32" ca="1" si="215">(AV24+AW23+AX24+AW25)*0.25</f>
        <v>0.22952638877739839</v>
      </c>
      <c r="AX24" s="6">
        <f t="shared" ref="AX24:AX32" ca="1" si="216">(AW24+AX23+AY24+AX25)*0.25</f>
        <v>0.17883337453296155</v>
      </c>
      <c r="AY24" s="6">
        <f t="shared" ref="AY24:AY32" ca="1" si="217">(AX24+AY23+AZ24+AY25)*0.25</f>
        <v>0.13160074394273469</v>
      </c>
      <c r="AZ24" s="6">
        <f t="shared" ref="AZ24:AZ32" ca="1" si="218">(AY24+AZ23+BA24+AZ25)*0.25</f>
        <v>8.5840949884608095E-2</v>
      </c>
      <c r="BA24" s="6">
        <f t="shared" ref="BA24:BA32" ca="1" si="219">(AZ24+BA23+BB24+BA25)*0.25</f>
        <v>4.2689772516993754E-2</v>
      </c>
      <c r="BB24" s="6">
        <f t="shared" ref="BB24:BB32" ca="1" si="220">(BA24+BB23+BC24+BB25)*0.25</f>
        <v>2.4433277600793682E-2</v>
      </c>
      <c r="BC24" s="6">
        <f t="shared" ref="BC24:BC32" ca="1" si="221">(BB24+BC23+BD24+BC25)*0.25</f>
        <v>1.5319067413457184E-2</v>
      </c>
      <c r="BD24" s="6">
        <f t="shared" ref="BD24:BD32" ca="1" si="222">(BC24+BD23+BE24+BD25)*0.25</f>
        <v>1.0155558426621763E-2</v>
      </c>
      <c r="BE24" s="6">
        <f t="shared" ref="BE24:BE32" ca="1" si="223">(BD24+BE23+BF24+BE25)*0.25</f>
        <v>6.9681262905608105E-3</v>
      </c>
      <c r="BF24" s="6">
        <f t="shared" ref="BF24:BF32" ca="1" si="224">(BE24+BF23+BG24+BF25)*0.25</f>
        <v>4.8897252638416024E-3</v>
      </c>
      <c r="BG24" s="6">
        <f t="shared" ref="BG24:BG32" ca="1" si="225">(BF24+BG23+BH24+BG25)*0.25</f>
        <v>3.488528614813538E-3</v>
      </c>
      <c r="BH24" s="6">
        <f t="shared" ref="BH24:BH32" ca="1" si="226">(BG24+BH23+BI24+BH25)*0.25</f>
        <v>2.5280000216731766E-3</v>
      </c>
      <c r="BI24" s="6">
        <f t="shared" ref="BI24:BI32" ca="1" si="227">(BH24+BI23+BJ24+BI25)*0.25</f>
        <v>1.8723632949999274E-3</v>
      </c>
      <c r="BJ24" s="6">
        <f t="shared" ref="BJ24:BJ32" ca="1" si="228">(BI24+BJ23+BK24+BJ25)*0.25</f>
        <v>1.4504107182036381E-3</v>
      </c>
      <c r="BK24" s="6">
        <f t="shared" ref="BK24:BK32" ca="1" si="229">(BJ24+BK23+BL24+BK25)*0.25</f>
        <v>1.2585298919897264E-3</v>
      </c>
      <c r="BL24" s="6">
        <f t="shared" ca="1" si="108"/>
        <v>1.4381342724153344E-3</v>
      </c>
      <c r="BM24" s="6">
        <f t="shared" ca="1" si="109"/>
        <v>1.4960030844104438E-3</v>
      </c>
      <c r="BN24" s="6">
        <f t="shared" ca="1" si="110"/>
        <v>1.4362431128520823E-3</v>
      </c>
      <c r="BO24" s="6">
        <f t="shared" ca="1" si="111"/>
        <v>1.3082676620393594E-3</v>
      </c>
      <c r="BP24" s="6">
        <f t="shared" ca="1" si="112"/>
        <v>1.1461594575666039E-3</v>
      </c>
      <c r="BQ24" s="6">
        <f t="shared" ca="1" si="113"/>
        <v>9.6837238217545806E-4</v>
      </c>
      <c r="BR24" s="6">
        <f t="shared" ca="1" si="114"/>
        <v>7.8303342372227269E-4</v>
      </c>
      <c r="BS24" s="6">
        <f t="shared" ca="1" si="115"/>
        <v>5.9166157737301664E-4</v>
      </c>
      <c r="BT24" s="6">
        <f t="shared" ca="1" si="116"/>
        <v>3.928524971950859E-4</v>
      </c>
      <c r="BU24" s="6">
        <f t="shared" ref="BU24:BU32" ca="1" si="230">(BT24+BU23+BV24+BU25)*0.25</f>
        <v>1.9703693050031947E-4</v>
      </c>
      <c r="BV24" s="6">
        <f t="shared" ref="BV24:BV32" ca="1" si="231">(BU24+BV23+BW24+BV25)*0.25</f>
        <v>1.1393684627150723E-4</v>
      </c>
      <c r="BW24" s="6">
        <f t="shared" ref="BW24:BW32" ca="1" si="232">(BV24+BW23+BX24+BW25)*0.25</f>
        <v>7.2130850717304451E-5</v>
      </c>
      <c r="BX24" s="6">
        <f t="shared" ref="BX24:BX32" ca="1" si="233">(BW24+BX23+BY24+BX25)*0.25</f>
        <v>4.8207235271641668E-5</v>
      </c>
      <c r="BY24" s="6">
        <f t="shared" ref="BY24:BY32" ca="1" si="234">(BX24+BY23+BZ24+BY25)*0.25</f>
        <v>3.3289708677737911E-5</v>
      </c>
      <c r="BZ24" s="6">
        <f t="shared" ref="BZ24:BZ32" ca="1" si="235">(BY24+BZ23+CA24+BZ25)*0.25</f>
        <v>2.3476674541651956E-5</v>
      </c>
      <c r="CA24" s="6">
        <f t="shared" ref="CA24:CA32" ca="1" si="236">(BZ24+CA23+CB24+CA25)*0.25</f>
        <v>1.6814347936469646E-5</v>
      </c>
      <c r="CB24" s="6">
        <f t="shared" ref="CB24:CB32" ca="1" si="237">(CA24+CB23+CC24+CB25)*0.25</f>
        <v>1.2224220152530263E-5</v>
      </c>
      <c r="CC24" s="6">
        <f t="shared" ref="CC24:CC32" ca="1" si="238">(CB24+CC23+CD24+CC25)*0.25</f>
        <v>9.0840790928320692E-6</v>
      </c>
      <c r="CD24" s="6">
        <f t="shared" ref="CD24:CD32" ca="1" si="239">(CC24+CD23+CE24+CD25)*0.25</f>
        <v>7.0730927224135246E-6</v>
      </c>
      <c r="CE24" s="6">
        <f t="shared" ref="CE24:CE32" ca="1" si="240">(CD24+CE23+CF24+CE25)*0.25</f>
        <v>6.2054474197761686E-6</v>
      </c>
      <c r="CF24" s="6">
        <f t="shared" ca="1" si="117"/>
        <v>7.2489106507489428E-6</v>
      </c>
      <c r="CG24" s="6">
        <f t="shared" ca="1" si="118"/>
        <v>7.5724391097499731E-6</v>
      </c>
      <c r="CH24" s="6">
        <f t="shared" ca="1" si="119"/>
        <v>7.2157835651697742E-6</v>
      </c>
      <c r="CI24" s="6">
        <f t="shared" ca="1" si="120"/>
        <v>6.4580087592224139E-6</v>
      </c>
      <c r="CJ24" s="6">
        <f t="shared" ca="1" si="121"/>
        <v>5.493401225963286E-6</v>
      </c>
      <c r="CK24" s="6">
        <f t="shared" ca="1" si="122"/>
        <v>4.4322944151639717E-6</v>
      </c>
      <c r="CL24" s="6">
        <f t="shared" ca="1" si="123"/>
        <v>3.3323992903563987E-6</v>
      </c>
      <c r="CM24" s="6">
        <f t="shared" ca="1" si="124"/>
        <v>2.2212802177775304E-6</v>
      </c>
      <c r="CN24" s="6">
        <f t="shared" ca="1" si="125"/>
        <v>1.1097902945976011E-6</v>
      </c>
      <c r="CO24" s="1">
        <v>0</v>
      </c>
    </row>
    <row r="25" spans="2:93" x14ac:dyDescent="0.2">
      <c r="B25">
        <v>2.2000000000000002</v>
      </c>
      <c r="C25" s="1">
        <v>0</v>
      </c>
      <c r="D25" s="6">
        <f t="shared" ca="1" si="170"/>
        <v>1.9407771472089032E-4</v>
      </c>
      <c r="E25" s="6">
        <f t="shared" ca="1" si="171"/>
        <v>3.8993950332294513E-4</v>
      </c>
      <c r="F25" s="6">
        <f t="shared" ca="1" si="172"/>
        <v>5.8905472804265144E-4</v>
      </c>
      <c r="G25" s="6">
        <f t="shared" ca="1" si="173"/>
        <v>7.9220206396364828E-4</v>
      </c>
      <c r="H25" s="6">
        <f t="shared" ca="1" si="174"/>
        <v>9.9900212841206389E-4</v>
      </c>
      <c r="I25" s="6">
        <f t="shared" ca="1" si="175"/>
        <v>1.2074646206542664E-3</v>
      </c>
      <c r="J25" s="6">
        <f t="shared" ca="1" si="176"/>
        <v>1.4141534435092519E-3</v>
      </c>
      <c r="K25" s="6">
        <f t="shared" ca="1" si="177"/>
        <v>1.6171930164369849E-3</v>
      </c>
      <c r="L25" s="6">
        <f t="shared" ca="1" si="178"/>
        <v>1.8288857100335417E-3</v>
      </c>
      <c r="M25" s="6">
        <f t="shared" ca="1" si="179"/>
        <v>2.1133131374306323E-3</v>
      </c>
      <c r="N25" s="6">
        <f t="shared" ca="1" si="180"/>
        <v>2.6494802754864406E-3</v>
      </c>
      <c r="O25" s="6">
        <f t="shared" ca="1" si="181"/>
        <v>3.496707626670946E-3</v>
      </c>
      <c r="P25" s="6">
        <f t="shared" ca="1" si="182"/>
        <v>4.7412326600381445E-3</v>
      </c>
      <c r="Q25" s="6">
        <f t="shared" ca="1" si="183"/>
        <v>6.5294635949586901E-3</v>
      </c>
      <c r="R25" s="6">
        <f t="shared" ca="1" si="184"/>
        <v>9.0973206400898309E-3</v>
      </c>
      <c r="S25" s="6">
        <f t="shared" ca="1" si="185"/>
        <v>1.2823675722174277E-2</v>
      </c>
      <c r="T25" s="6">
        <f t="shared" ca="1" si="186"/>
        <v>1.8332454050544639E-2</v>
      </c>
      <c r="U25" s="6">
        <f t="shared" ca="1" si="187"/>
        <v>2.6685511852560018E-2</v>
      </c>
      <c r="V25" s="6">
        <f t="shared" ca="1" si="188"/>
        <v>3.972279314159205E-2</v>
      </c>
      <c r="W25" s="6">
        <f t="shared" ca="1" si="189"/>
        <v>6.0483652365851126E-2</v>
      </c>
      <c r="X25" s="6">
        <f t="shared" ca="1" si="190"/>
        <v>9.255081395492093E-2</v>
      </c>
      <c r="Y25" s="6">
        <f t="shared" ca="1" si="191"/>
        <v>0.13043542445999134</v>
      </c>
      <c r="Z25" s="6">
        <f t="shared" ca="1" si="192"/>
        <v>0.17232858910632828</v>
      </c>
      <c r="AA25" s="6">
        <f t="shared" ca="1" si="193"/>
        <v>0.2185560900121416</v>
      </c>
      <c r="AB25" s="6">
        <f t="shared" ca="1" si="194"/>
        <v>0.27032355000356767</v>
      </c>
      <c r="AC25" s="6">
        <f t="shared" ca="1" si="195"/>
        <v>0.32923436766733949</v>
      </c>
      <c r="AD25" s="6">
        <f t="shared" ca="1" si="196"/>
        <v>0.39700540952069546</v>
      </c>
      <c r="AE25" s="6">
        <f t="shared" ca="1" si="197"/>
        <v>0.47476950696904252</v>
      </c>
      <c r="AF25" s="6">
        <f t="shared" ca="1" si="198"/>
        <v>0.56079652720691153</v>
      </c>
      <c r="AG25" s="6">
        <f t="shared" ca="1" si="199"/>
        <v>0.64437199464355444</v>
      </c>
      <c r="AH25" s="6">
        <f t="shared" ca="1" si="200"/>
        <v>0.69757362076840435</v>
      </c>
      <c r="AI25" s="6">
        <f t="shared" ca="1" si="201"/>
        <v>0.72894229250011255</v>
      </c>
      <c r="AJ25" s="6">
        <f t="shared" ca="1" si="202"/>
        <v>0.74680610715814932</v>
      </c>
      <c r="AK25" s="6">
        <f t="shared" ca="1" si="203"/>
        <v>0.75598921763242344</v>
      </c>
      <c r="AL25" s="6">
        <f t="shared" ca="1" si="204"/>
        <v>0.75882180264042298</v>
      </c>
      <c r="AM25" s="6">
        <f t="shared" ca="1" si="205"/>
        <v>0.75598923649425831</v>
      </c>
      <c r="AN25" s="6">
        <f t="shared" ca="1" si="206"/>
        <v>0.74680614784382437</v>
      </c>
      <c r="AO25" s="6">
        <f t="shared" ca="1" si="207"/>
        <v>0.7289423617970725</v>
      </c>
      <c r="AP25" s="6">
        <f t="shared" ca="1" si="208"/>
        <v>0.69757373129682365</v>
      </c>
      <c r="AQ25" s="6">
        <f t="shared" ca="1" si="209"/>
        <v>0.64437216811152631</v>
      </c>
      <c r="AR25" s="6">
        <f t="shared" ca="1" si="210"/>
        <v>0.56079679537909477</v>
      </c>
      <c r="AS25" s="6">
        <f t="shared" ca="1" si="211"/>
        <v>0.47476988223479555</v>
      </c>
      <c r="AT25" s="6">
        <f t="shared" ca="1" si="212"/>
        <v>0.39700589575964784</v>
      </c>
      <c r="AU25" s="6">
        <f t="shared" ca="1" si="213"/>
        <v>0.32923496584098272</v>
      </c>
      <c r="AV25" s="6">
        <f t="shared" ca="1" si="214"/>
        <v>0.27032425928400788</v>
      </c>
      <c r="AW25" s="6">
        <f t="shared" ca="1" si="215"/>
        <v>0.21855690697536839</v>
      </c>
      <c r="AX25" s="6">
        <f t="shared" ca="1" si="216"/>
        <v>0.17232950646692033</v>
      </c>
      <c r="AY25" s="6">
        <f t="shared" ca="1" si="217"/>
        <v>0.13043643157957149</v>
      </c>
      <c r="AZ25" s="6">
        <f t="shared" ca="1" si="218"/>
        <v>9.2551905629723652E-2</v>
      </c>
      <c r="BA25" s="6">
        <f t="shared" ca="1" si="219"/>
        <v>6.0484862582573254E-2</v>
      </c>
      <c r="BB25" s="6">
        <f t="shared" ca="1" si="220"/>
        <v>3.9724270472723797E-2</v>
      </c>
      <c r="BC25" s="6">
        <f t="shared" ca="1" si="221"/>
        <v>2.6687433626413289E-2</v>
      </c>
      <c r="BD25" s="6">
        <f t="shared" ca="1" si="222"/>
        <v>1.8335040002469057E-2</v>
      </c>
      <c r="BE25" s="6">
        <f t="shared" ca="1" si="223"/>
        <v>1.2827221471779877E-2</v>
      </c>
      <c r="BF25" s="6">
        <f t="shared" ca="1" si="224"/>
        <v>9.1022461499920618E-3</v>
      </c>
      <c r="BG25" s="6">
        <f t="shared" ca="1" si="225"/>
        <v>6.5363891737393737E-3</v>
      </c>
      <c r="BH25" s="6">
        <f t="shared" ca="1" si="226"/>
        <v>4.7511081768792408E-3</v>
      </c>
      <c r="BI25" s="6">
        <f t="shared" ca="1" si="227"/>
        <v>3.5110424401228954E-3</v>
      </c>
      <c r="BJ25" s="6">
        <f t="shared" ca="1" si="228"/>
        <v>2.6707496858248982E-3</v>
      </c>
      <c r="BK25" s="6">
        <f t="shared" ca="1" si="229"/>
        <v>2.1455745773399336E-3</v>
      </c>
      <c r="BL25" s="6">
        <f t="shared" ca="1" si="108"/>
        <v>1.8779849814403939E-3</v>
      </c>
      <c r="BM25" s="6">
        <f t="shared" ca="1" si="109"/>
        <v>1.6855599997444416E-3</v>
      </c>
      <c r="BN25" s="6">
        <f t="shared" ca="1" si="110"/>
        <v>1.5028078350300929E-3</v>
      </c>
      <c r="BO25" s="6">
        <f t="shared" ca="1" si="111"/>
        <v>1.3170845324139153E-3</v>
      </c>
      <c r="BP25" s="6">
        <f t="shared" ca="1" si="112"/>
        <v>1.1302300287054404E-3</v>
      </c>
      <c r="BQ25" s="6">
        <f t="shared" ca="1" si="113"/>
        <v>9.4568202485926958E-4</v>
      </c>
      <c r="BR25" s="6">
        <f t="shared" ca="1" si="114"/>
        <v>7.655506762361588E-4</v>
      </c>
      <c r="BS25" s="6">
        <f t="shared" ca="1" si="115"/>
        <v>5.9114094546347355E-4</v>
      </c>
      <c r="BT25" s="6">
        <f t="shared" ca="1" si="116"/>
        <v>4.2575503882476181E-4</v>
      </c>
      <c r="BU25" s="6">
        <f t="shared" ca="1" si="230"/>
        <v>2.8135837853468477E-4</v>
      </c>
      <c r="BV25" s="6">
        <f t="shared" ca="1" si="231"/>
        <v>1.8657960386840502E-4</v>
      </c>
      <c r="BW25" s="6">
        <f t="shared" ca="1" si="232"/>
        <v>1.2637932132606892E-4</v>
      </c>
      <c r="BX25" s="6">
        <f t="shared" ca="1" si="233"/>
        <v>8.7408381691524308E-5</v>
      </c>
      <c r="BY25" s="6">
        <f t="shared" ca="1" si="234"/>
        <v>6.1474924897658028E-5</v>
      </c>
      <c r="BZ25" s="6">
        <f t="shared" ca="1" si="235"/>
        <v>4.3802641552400274E-5</v>
      </c>
      <c r="CA25" s="6">
        <f t="shared" ca="1" si="236"/>
        <v>3.1556497051696366E-5</v>
      </c>
      <c r="CB25" s="6">
        <f t="shared" ca="1" si="237"/>
        <v>2.299845358081934E-5</v>
      </c>
      <c r="CC25" s="6">
        <f t="shared" ca="1" si="238"/>
        <v>1.7039003496384484E-5</v>
      </c>
      <c r="CD25" s="6">
        <f t="shared" ca="1" si="239"/>
        <v>1.3002844377045862E-5</v>
      </c>
      <c r="CE25" s="6">
        <f t="shared" ca="1" si="240"/>
        <v>1.0499786305942208E-5</v>
      </c>
      <c r="CF25" s="6">
        <f t="shared" ca="1" si="117"/>
        <v>9.2594626372453913E-6</v>
      </c>
      <c r="CG25" s="6">
        <f t="shared" ca="1" si="118"/>
        <v>8.3311777237219039E-6</v>
      </c>
      <c r="CH25" s="6">
        <f t="shared" ca="1" si="119"/>
        <v>7.3858539167348367E-6</v>
      </c>
      <c r="CI25" s="6">
        <f t="shared" ca="1" si="120"/>
        <v>6.3727277315528473E-6</v>
      </c>
      <c r="CJ25" s="6">
        <f t="shared" ca="1" si="121"/>
        <v>5.3146011138676946E-6</v>
      </c>
      <c r="CK25" s="6">
        <f t="shared" ca="1" si="122"/>
        <v>4.2397729401011393E-6</v>
      </c>
      <c r="CL25" s="6">
        <f t="shared" ca="1" si="123"/>
        <v>3.1664338313008673E-6</v>
      </c>
      <c r="CM25" s="6">
        <f t="shared" ca="1" si="124"/>
        <v>2.1024303008317124E-6</v>
      </c>
      <c r="CN25" s="6">
        <f t="shared" ca="1" si="125"/>
        <v>1.0482545357321388E-6</v>
      </c>
      <c r="CO25" s="1">
        <v>0</v>
      </c>
    </row>
    <row r="26" spans="2:93" x14ac:dyDescent="0.2">
      <c r="B26">
        <v>2.2999999999999998</v>
      </c>
      <c r="C26" s="1">
        <v>0</v>
      </c>
      <c r="D26" s="6">
        <f t="shared" ca="1" si="170"/>
        <v>1.8443214722741461E-4</v>
      </c>
      <c r="E26" s="6">
        <f t="shared" ca="1" si="171"/>
        <v>3.71953684525291E-4</v>
      </c>
      <c r="F26" s="6">
        <f t="shared" ca="1" si="172"/>
        <v>5.6574544378849693E-4</v>
      </c>
      <c r="G26" s="6">
        <f t="shared" ca="1" si="173"/>
        <v>7.6924026848235606E-4</v>
      </c>
      <c r="H26" s="6">
        <f t="shared" ca="1" si="174"/>
        <v>9.8648839302520872E-4</v>
      </c>
      <c r="I26" s="6">
        <f t="shared" ca="1" si="175"/>
        <v>1.2230449930889682E-3</v>
      </c>
      <c r="J26" s="6">
        <f t="shared" ca="1" si="176"/>
        <v>1.4881035836812957E-3</v>
      </c>
      <c r="K26" s="6">
        <f t="shared" ca="1" si="177"/>
        <v>1.7993609768902556E-3</v>
      </c>
      <c r="L26" s="6">
        <f t="shared" ca="1" si="178"/>
        <v>2.1929573860293532E-3</v>
      </c>
      <c r="M26" s="6">
        <f t="shared" ca="1" si="179"/>
        <v>2.739207070583873E-3</v>
      </c>
      <c r="N26" s="6">
        <f t="shared" ca="1" si="180"/>
        <v>3.5505748010373171E-3</v>
      </c>
      <c r="O26" s="6">
        <f t="shared" ca="1" si="181"/>
        <v>4.7319751930368428E-3</v>
      </c>
      <c r="P26" s="6">
        <f t="shared" ca="1" si="182"/>
        <v>6.4162230695113372E-3</v>
      </c>
      <c r="Q26" s="6">
        <f t="shared" ca="1" si="183"/>
        <v>8.7945307218208583E-3</v>
      </c>
      <c r="R26" s="6">
        <f t="shared" ca="1" si="184"/>
        <v>1.2149061755652946E-2</v>
      </c>
      <c r="S26" s="6">
        <f t="shared" ca="1" si="185"/>
        <v>1.6898693245744736E-2</v>
      </c>
      <c r="T26" s="6">
        <f t="shared" ca="1" si="186"/>
        <v>2.3666446027920354E-2</v>
      </c>
      <c r="U26" s="6">
        <f t="shared" ca="1" si="187"/>
        <v>3.3368758822870284E-2</v>
      </c>
      <c r="V26" s="6">
        <f t="shared" ca="1" si="188"/>
        <v>4.7289537219108592E-2</v>
      </c>
      <c r="W26" s="6">
        <f t="shared" ca="1" si="189"/>
        <v>6.6971952388322764E-2</v>
      </c>
      <c r="X26" s="6">
        <f t="shared" ca="1" si="190"/>
        <v>9.3444102574265803E-2</v>
      </c>
      <c r="Y26" s="6">
        <f t="shared" ca="1" si="191"/>
        <v>0.12526248652961494</v>
      </c>
      <c r="Z26" s="6">
        <f t="shared" ca="1" si="192"/>
        <v>0.16149038113202507</v>
      </c>
      <c r="AA26" s="6">
        <f t="shared" ca="1" si="193"/>
        <v>0.20204667373120005</v>
      </c>
      <c r="AB26" s="6">
        <f t="shared" ca="1" si="194"/>
        <v>0.24737118377524947</v>
      </c>
      <c r="AC26" s="6">
        <f t="shared" ca="1" si="195"/>
        <v>0.29806041604757272</v>
      </c>
      <c r="AD26" s="6">
        <f t="shared" ca="1" si="196"/>
        <v>0.35444676213537485</v>
      </c>
      <c r="AE26" s="6">
        <f t="shared" ca="1" si="197"/>
        <v>0.41588421585777946</v>
      </c>
      <c r="AF26" s="6">
        <f t="shared" ca="1" si="198"/>
        <v>0.47945686131364584</v>
      </c>
      <c r="AG26" s="6">
        <f t="shared" ca="1" si="199"/>
        <v>0.53833352342738672</v>
      </c>
      <c r="AH26" s="6">
        <f t="shared" ca="1" si="200"/>
        <v>0.58280270778884946</v>
      </c>
      <c r="AI26" s="6">
        <f t="shared" ca="1" si="201"/>
        <v>0.61303741744941065</v>
      </c>
      <c r="AJ26" s="6">
        <f t="shared" ca="1" si="202"/>
        <v>0.63200460064333164</v>
      </c>
      <c r="AK26" s="6">
        <f t="shared" ca="1" si="203"/>
        <v>0.64233382108683756</v>
      </c>
      <c r="AL26" s="6">
        <f t="shared" ca="1" si="204"/>
        <v>0.64560573334702664</v>
      </c>
      <c r="AM26" s="6">
        <f t="shared" ca="1" si="205"/>
        <v>0.64233384542555738</v>
      </c>
      <c r="AN26" s="6">
        <f t="shared" ca="1" si="206"/>
        <v>0.63200465239729442</v>
      </c>
      <c r="AO26" s="6">
        <f t="shared" ca="1" si="207"/>
        <v>0.61303750321200545</v>
      </c>
      <c r="AP26" s="6">
        <f t="shared" ca="1" si="208"/>
        <v>0.58280283841989489</v>
      </c>
      <c r="AQ26" s="6">
        <f t="shared" ca="1" si="209"/>
        <v>0.53833371446744283</v>
      </c>
      <c r="AR26" s="6">
        <f t="shared" ca="1" si="210"/>
        <v>0.47945713092940784</v>
      </c>
      <c r="AS26" s="6">
        <f t="shared" ca="1" si="211"/>
        <v>0.4158845766510445</v>
      </c>
      <c r="AT26" s="6">
        <f t="shared" ca="1" si="212"/>
        <v>0.35444722245339788</v>
      </c>
      <c r="AU26" s="6">
        <f t="shared" ca="1" si="213"/>
        <v>0.2980609824806697</v>
      </c>
      <c r="AV26" s="6">
        <f t="shared" ca="1" si="214"/>
        <v>0.24737186286898286</v>
      </c>
      <c r="AW26" s="6">
        <f t="shared" ca="1" si="215"/>
        <v>0.20204747337314699</v>
      </c>
      <c r="AX26" s="6">
        <f t="shared" ca="1" si="216"/>
        <v>0.16149131277977993</v>
      </c>
      <c r="AY26" s="6">
        <f t="shared" ca="1" si="217"/>
        <v>0.1252635702789073</v>
      </c>
      <c r="AZ26" s="6">
        <f t="shared" ca="1" si="218"/>
        <v>9.3445378472141793E-2</v>
      </c>
      <c r="BA26" s="6">
        <f t="shared" ca="1" si="219"/>
        <v>6.6973501710851813E-2</v>
      </c>
      <c r="BB26" s="6">
        <f t="shared" ca="1" si="220"/>
        <v>4.7291508081114958E-2</v>
      </c>
      <c r="BC26" s="6">
        <f t="shared" ca="1" si="221"/>
        <v>3.337135661700312E-2</v>
      </c>
      <c r="BD26" s="6">
        <f t="shared" ca="1" si="222"/>
        <v>2.3669946485061294E-2</v>
      </c>
      <c r="BE26" s="6">
        <f t="shared" ca="1" si="223"/>
        <v>1.690347344409758E-2</v>
      </c>
      <c r="BF26" s="6">
        <f t="shared" ca="1" si="224"/>
        <v>1.2155648690607399E-2</v>
      </c>
      <c r="BG26" s="6">
        <f t="shared" ca="1" si="225"/>
        <v>8.8036737532726523E-3</v>
      </c>
      <c r="BH26" s="6">
        <f t="shared" ca="1" si="226"/>
        <v>6.4290010719815181E-3</v>
      </c>
      <c r="BI26" s="6">
        <f t="shared" ca="1" si="227"/>
        <v>4.7499486027875147E-3</v>
      </c>
      <c r="BJ26" s="6">
        <f t="shared" ca="1" si="228"/>
        <v>3.5759710076331262E-3</v>
      </c>
      <c r="BK26" s="6">
        <f t="shared" ca="1" si="229"/>
        <v>2.7750337501047167E-3</v>
      </c>
      <c r="BL26" s="6">
        <f t="shared" ca="1" si="108"/>
        <v>2.2426710762618656E-3</v>
      </c>
      <c r="BM26" s="6">
        <f t="shared" ca="1" si="109"/>
        <v>1.8654440980968362E-3</v>
      </c>
      <c r="BN26" s="6">
        <f t="shared" ca="1" si="110"/>
        <v>1.5723436951099324E-3</v>
      </c>
      <c r="BO26" s="6">
        <f t="shared" ca="1" si="111"/>
        <v>1.3270326038807691E-3</v>
      </c>
      <c r="BP26" s="6">
        <f t="shared" ca="1" si="112"/>
        <v>1.1119940999819731E-3</v>
      </c>
      <c r="BQ26" s="6">
        <f t="shared" ca="1" si="113"/>
        <v>9.1857501232002112E-4</v>
      </c>
      <c r="BR26" s="6">
        <f t="shared" ca="1" si="114"/>
        <v>7.4234631089961937E-4</v>
      </c>
      <c r="BS26" s="6">
        <f t="shared" ca="1" si="115"/>
        <v>5.8159648941995723E-4</v>
      </c>
      <c r="BT26" s="6">
        <f t="shared" ca="1" si="116"/>
        <v>4.3766833410580313E-4</v>
      </c>
      <c r="BU26" s="6">
        <f t="shared" ca="1" si="230"/>
        <v>3.1606194094525283E-4</v>
      </c>
      <c r="BV26" s="6">
        <f t="shared" ca="1" si="231"/>
        <v>2.2464386934135911E-4</v>
      </c>
      <c r="BW26" s="6">
        <f t="shared" ca="1" si="232"/>
        <v>1.5939844902704194E-4</v>
      </c>
      <c r="BX26" s="6">
        <f t="shared" ca="1" si="233"/>
        <v>1.1357204527072864E-4</v>
      </c>
      <c r="BY26" s="6">
        <f t="shared" ca="1" si="234"/>
        <v>8.1398967668969662E-5</v>
      </c>
      <c r="BZ26" s="6">
        <f t="shared" ca="1" si="235"/>
        <v>5.8702469718594744E-5</v>
      </c>
      <c r="CA26" s="6">
        <f t="shared" ca="1" si="236"/>
        <v>4.2610545137096211E-5</v>
      </c>
      <c r="CB26" s="6">
        <f t="shared" ca="1" si="237"/>
        <v>3.1174093622666243E-5</v>
      </c>
      <c r="CC26" s="6">
        <f t="shared" ca="1" si="238"/>
        <v>2.3070636934840663E-5</v>
      </c>
      <c r="CD26" s="6">
        <f t="shared" ca="1" si="239"/>
        <v>1.7399494983443235E-5</v>
      </c>
      <c r="CE26" s="6">
        <f t="shared" ca="1" si="240"/>
        <v>1.3531390789701414E-5</v>
      </c>
      <c r="CF26" s="6">
        <f t="shared" ca="1" si="117"/>
        <v>1.0957975868568508E-5</v>
      </c>
      <c r="CG26" s="6">
        <f t="shared" ca="1" si="118"/>
        <v>9.1069552311574187E-6</v>
      </c>
      <c r="CH26" s="6">
        <f t="shared" ca="1" si="119"/>
        <v>7.6237266464948212E-6</v>
      </c>
      <c r="CI26" s="6">
        <f t="shared" ca="1" si="120"/>
        <v>6.3324471363864474E-6</v>
      </c>
      <c r="CJ26" s="6">
        <f t="shared" ca="1" si="121"/>
        <v>5.1525025578535052E-6</v>
      </c>
      <c r="CK26" s="6">
        <f t="shared" ca="1" si="122"/>
        <v>4.0457624000720243E-6</v>
      </c>
      <c r="CL26" s="6">
        <f t="shared" ca="1" si="123"/>
        <v>2.9911327939142195E-6</v>
      </c>
      <c r="CM26" s="6">
        <f t="shared" ca="1" si="124"/>
        <v>1.9737526185163144E-6</v>
      </c>
      <c r="CN26" s="6">
        <f t="shared" ca="1" si="125"/>
        <v>9.8079754749924174E-7</v>
      </c>
      <c r="CO26" s="1">
        <v>0</v>
      </c>
    </row>
    <row r="27" spans="2:93" x14ac:dyDescent="0.2">
      <c r="B27">
        <v>2.4</v>
      </c>
      <c r="C27" s="1">
        <v>0</v>
      </c>
      <c r="D27" s="6">
        <f t="shared" ca="1" si="170"/>
        <v>1.716971896634771E-4</v>
      </c>
      <c r="E27" s="6">
        <f t="shared" ca="1" si="171"/>
        <v>3.4769764376230757E-4</v>
      </c>
      <c r="F27" s="6">
        <f t="shared" ca="1" si="172"/>
        <v>5.3273309410368922E-4</v>
      </c>
      <c r="G27" s="6">
        <f t="shared" ca="1" si="173"/>
        <v>7.325251731520703E-4</v>
      </c>
      <c r="H27" s="6">
        <f t="shared" ca="1" si="174"/>
        <v>9.5466618211744684E-4</v>
      </c>
      <c r="I27" s="6">
        <f t="shared" ca="1" si="175"/>
        <v>1.210123374995102E-3</v>
      </c>
      <c r="J27" s="6">
        <f t="shared" ca="1" si="176"/>
        <v>1.5158549212367072E-3</v>
      </c>
      <c r="K27" s="6">
        <f t="shared" ca="1" si="177"/>
        <v>1.8991899214133895E-3</v>
      </c>
      <c r="L27" s="6">
        <f t="shared" ca="1" si="178"/>
        <v>2.4043757866097437E-3</v>
      </c>
      <c r="M27" s="6">
        <f t="shared" ca="1" si="179"/>
        <v>3.0999829578381905E-3</v>
      </c>
      <c r="N27" s="6">
        <f t="shared" ca="1" si="180"/>
        <v>4.0816366650421113E-3</v>
      </c>
      <c r="O27" s="6">
        <f t="shared" ca="1" si="181"/>
        <v>5.464395274927771E-3</v>
      </c>
      <c r="P27" s="6">
        <f t="shared" ca="1" si="182"/>
        <v>7.397153703149504E-3</v>
      </c>
      <c r="Q27" s="6">
        <f t="shared" ca="1" si="183"/>
        <v>1.0083374467160459E-2</v>
      </c>
      <c r="R27" s="6">
        <f t="shared" ca="1" si="184"/>
        <v>1.3805702414956357E-2</v>
      </c>
      <c r="S27" s="6">
        <f t="shared" ca="1" si="185"/>
        <v>1.8955589477231371E-2</v>
      </c>
      <c r="T27" s="6">
        <f t="shared" ca="1" si="186"/>
        <v>2.6065877992521753E-2</v>
      </c>
      <c r="U27" s="6">
        <f t="shared" ca="1" si="187"/>
        <v>3.5833540191892173E-2</v>
      </c>
      <c r="V27" s="6">
        <f t="shared" ca="1" si="188"/>
        <v>4.909464452364929E-2</v>
      </c>
      <c r="W27" s="6">
        <f t="shared" ca="1" si="189"/>
        <v>6.667051739406557E-2</v>
      </c>
      <c r="X27" s="6">
        <f t="shared" ca="1" si="190"/>
        <v>8.8991157424204603E-2</v>
      </c>
      <c r="Y27" s="6">
        <f t="shared" ca="1" si="191"/>
        <v>0.11568003795217752</v>
      </c>
      <c r="Z27" s="6">
        <f t="shared" ca="1" si="192"/>
        <v>0.14632377516095696</v>
      </c>
      <c r="AA27" s="6">
        <f t="shared" ca="1" si="193"/>
        <v>0.18076904000538407</v>
      </c>
      <c r="AB27" s="6">
        <f t="shared" ca="1" si="194"/>
        <v>0.21905409531865747</v>
      </c>
      <c r="AC27" s="6">
        <f t="shared" ca="1" si="195"/>
        <v>0.26118935061232712</v>
      </c>
      <c r="AD27" s="6">
        <f t="shared" ca="1" si="196"/>
        <v>0.30683700711545159</v>
      </c>
      <c r="AE27" s="6">
        <f t="shared" ca="1" si="197"/>
        <v>0.35486373301305468</v>
      </c>
      <c r="AF27" s="6">
        <f t="shared" ca="1" si="198"/>
        <v>0.40281317876250577</v>
      </c>
      <c r="AG27" s="6">
        <f t="shared" ca="1" si="199"/>
        <v>0.44670252996349741</v>
      </c>
      <c r="AH27" s="6">
        <f t="shared" ca="1" si="200"/>
        <v>0.48226626951019624</v>
      </c>
      <c r="AI27" s="6">
        <f t="shared" ca="1" si="201"/>
        <v>0.50840006886534894</v>
      </c>
      <c r="AJ27" s="6">
        <f t="shared" ca="1" si="202"/>
        <v>0.52584105687892901</v>
      </c>
      <c r="AK27" s="6">
        <f t="shared" ca="1" si="203"/>
        <v>0.53573573272456854</v>
      </c>
      <c r="AL27" s="6">
        <f t="shared" ca="1" si="204"/>
        <v>0.53893346423528832</v>
      </c>
      <c r="AM27" s="6">
        <f t="shared" ca="1" si="205"/>
        <v>0.53573575946365015</v>
      </c>
      <c r="AN27" s="6">
        <f t="shared" ca="1" si="206"/>
        <v>0.52584111310779069</v>
      </c>
      <c r="AO27" s="6">
        <f t="shared" ca="1" si="207"/>
        <v>0.50840016023376011</v>
      </c>
      <c r="AP27" s="6">
        <f t="shared" ca="1" si="208"/>
        <v>0.48226640470330789</v>
      </c>
      <c r="AQ27" s="6">
        <f t="shared" ca="1" si="209"/>
        <v>0.44670272040894254</v>
      </c>
      <c r="AR27" s="6">
        <f t="shared" ca="1" si="210"/>
        <v>0.40281343722004942</v>
      </c>
      <c r="AS27" s="6">
        <f t="shared" ca="1" si="211"/>
        <v>0.35486407098657657</v>
      </c>
      <c r="AT27" s="6">
        <f t="shared" ca="1" si="212"/>
        <v>0.30683743492222965</v>
      </c>
      <c r="AU27" s="6">
        <f t="shared" ca="1" si="213"/>
        <v>0.26118987875931543</v>
      </c>
      <c r="AV27" s="6">
        <f t="shared" ca="1" si="214"/>
        <v>0.21905473633810693</v>
      </c>
      <c r="AW27" s="6">
        <f t="shared" ca="1" si="215"/>
        <v>0.18076981086845678</v>
      </c>
      <c r="AX27" s="6">
        <f t="shared" ca="1" si="216"/>
        <v>0.14632470100014505</v>
      </c>
      <c r="AY27" s="6">
        <f t="shared" ca="1" si="217"/>
        <v>0.115681158284136</v>
      </c>
      <c r="AZ27" s="6">
        <f t="shared" ca="1" si="218"/>
        <v>8.8992536269084432E-2</v>
      </c>
      <c r="BA27" s="6">
        <f t="shared" ca="1" si="219"/>
        <v>6.6672257707577287E-2</v>
      </c>
      <c r="BB27" s="6">
        <f t="shared" ca="1" si="220"/>
        <v>4.9096903523881102E-2</v>
      </c>
      <c r="BC27" s="6">
        <f t="shared" ca="1" si="221"/>
        <v>3.5836538275422943E-2</v>
      </c>
      <c r="BD27" s="6">
        <f t="shared" ca="1" si="222"/>
        <v>2.6069915876675426E-2</v>
      </c>
      <c r="BE27" s="6">
        <f t="shared" ca="1" si="223"/>
        <v>1.8961077128941753E-2</v>
      </c>
      <c r="BF27" s="6">
        <f t="shared" ca="1" si="224"/>
        <v>1.3813201415067308E-2</v>
      </c>
      <c r="BG27" s="6">
        <f t="shared" ca="1" si="225"/>
        <v>1.009365607676232E-2</v>
      </c>
      <c r="BH27" s="6">
        <f t="shared" ca="1" si="226"/>
        <v>7.4112737549866681E-3</v>
      </c>
      <c r="BI27" s="6">
        <f t="shared" ca="1" si="227"/>
        <v>5.4837798914125178E-3</v>
      </c>
      <c r="BJ27" s="6">
        <f t="shared" ca="1" si="228"/>
        <v>4.1081519918153755E-3</v>
      </c>
      <c r="BK27" s="6">
        <f t="shared" ca="1" si="229"/>
        <v>3.1359183391839428E-3</v>
      </c>
      <c r="BL27" s="6">
        <f t="shared" ca="1" si="108"/>
        <v>2.4522214754055163E-3</v>
      </c>
      <c r="BM27" s="6">
        <f t="shared" ca="1" si="109"/>
        <v>1.961201621271105E-3</v>
      </c>
      <c r="BN27" s="6">
        <f t="shared" ca="1" si="110"/>
        <v>1.5940902434320317E-3</v>
      </c>
      <c r="BO27" s="6">
        <f t="shared" ca="1" si="111"/>
        <v>1.306708088017256E-3</v>
      </c>
      <c r="BP27" s="6">
        <f t="shared" ca="1" si="112"/>
        <v>1.0721387550216622E-3</v>
      </c>
      <c r="BQ27" s="6">
        <f t="shared" ca="1" si="113"/>
        <v>8.7427761353922194E-4</v>
      </c>
      <c r="BR27" s="6">
        <f t="shared" ca="1" si="114"/>
        <v>7.0366306562234056E-4</v>
      </c>
      <c r="BS27" s="6">
        <f t="shared" ca="1" si="115"/>
        <v>5.5523036721093276E-4</v>
      </c>
      <c r="BT27" s="6">
        <f t="shared" ca="1" si="116"/>
        <v>4.2725986723324066E-4</v>
      </c>
      <c r="BU27" s="6">
        <f t="shared" ca="1" si="230"/>
        <v>3.2057718179916438E-4</v>
      </c>
      <c r="BV27" s="6">
        <f t="shared" ca="1" si="231"/>
        <v>2.365354835247367E-4</v>
      </c>
      <c r="BW27" s="6">
        <f t="shared" ca="1" si="232"/>
        <v>1.7299856017001112E-4</v>
      </c>
      <c r="BX27" s="6">
        <f t="shared" ca="1" si="233"/>
        <v>1.2608238269537869E-4</v>
      </c>
      <c r="BY27" s="6">
        <f t="shared" ca="1" si="234"/>
        <v>9.1846430788897258E-5</v>
      </c>
      <c r="BZ27" s="6">
        <f t="shared" ca="1" si="235"/>
        <v>6.6997724515912836E-5</v>
      </c>
      <c r="CA27" s="6">
        <f t="shared" ca="1" si="236"/>
        <v>4.9009120155427489E-5</v>
      </c>
      <c r="CB27" s="6">
        <f t="shared" ca="1" si="237"/>
        <v>3.6016738837908757E-5</v>
      </c>
      <c r="CC27" s="6">
        <f t="shared" ca="1" si="238"/>
        <v>2.6669955636868695E-5</v>
      </c>
      <c r="CD27" s="6">
        <f t="shared" ca="1" si="239"/>
        <v>1.9993107832185004E-5</v>
      </c>
      <c r="CE27" s="6">
        <f t="shared" ca="1" si="240"/>
        <v>1.5268306000851699E-5</v>
      </c>
      <c r="CF27" s="6">
        <f t="shared" ca="1" si="117"/>
        <v>1.1934094816169811E-5</v>
      </c>
      <c r="CG27" s="6">
        <f t="shared" ca="1" si="118"/>
        <v>9.5149406858444396E-6</v>
      </c>
      <c r="CH27" s="6">
        <f t="shared" ca="1" si="119"/>
        <v>7.6696503017005797E-6</v>
      </c>
      <c r="CI27" s="6">
        <f t="shared" ca="1" si="120"/>
        <v>6.1808316096446183E-6</v>
      </c>
      <c r="CJ27" s="6">
        <f t="shared" ca="1" si="121"/>
        <v>4.9171995810878536E-6</v>
      </c>
      <c r="CK27" s="6">
        <f t="shared" ca="1" si="122"/>
        <v>3.7996413084192342E-6</v>
      </c>
      <c r="CL27" s="6">
        <f t="shared" ca="1" si="123"/>
        <v>2.778582325767672E-6</v>
      </c>
      <c r="CM27" s="6">
        <f t="shared" ca="1" si="124"/>
        <v>1.8206498318200842E-6</v>
      </c>
      <c r="CN27" s="6">
        <f t="shared" ca="1" si="125"/>
        <v>9.0118303574851415E-7</v>
      </c>
      <c r="CO27" s="1">
        <v>0</v>
      </c>
    </row>
    <row r="28" spans="2:93" x14ac:dyDescent="0.2">
      <c r="B28">
        <v>2.5</v>
      </c>
      <c r="C28" s="1">
        <v>0</v>
      </c>
      <c r="D28" s="6">
        <f t="shared" ca="1" si="170"/>
        <v>1.5465896766418626E-4</v>
      </c>
      <c r="E28" s="6">
        <f t="shared" ca="1" si="171"/>
        <v>3.144066067567729E-4</v>
      </c>
      <c r="F28" s="6">
        <f t="shared" ca="1" si="172"/>
        <v>4.8496411571188208E-4</v>
      </c>
      <c r="G28" s="6">
        <f t="shared" ca="1" si="173"/>
        <v>6.7346114790478953E-4</v>
      </c>
      <c r="H28" s="6">
        <f t="shared" ca="1" si="174"/>
        <v>8.8952778729740618E-4</v>
      </c>
      <c r="I28" s="6">
        <f t="shared" ca="1" si="175"/>
        <v>1.1469274035372859E-3</v>
      </c>
      <c r="J28" s="6">
        <f t="shared" ca="1" si="176"/>
        <v>1.4660028048570414E-3</v>
      </c>
      <c r="K28" s="6">
        <f t="shared" ca="1" si="177"/>
        <v>1.8771680009168521E-3</v>
      </c>
      <c r="L28" s="6">
        <f t="shared" ca="1" si="178"/>
        <v>2.4253728811580422E-3</v>
      </c>
      <c r="M28" s="6">
        <f t="shared" ca="1" si="179"/>
        <v>3.1747123091170333E-3</v>
      </c>
      <c r="N28" s="6">
        <f t="shared" ca="1" si="180"/>
        <v>4.2115936263651694E-3</v>
      </c>
      <c r="O28" s="6">
        <f t="shared" ca="1" si="181"/>
        <v>5.6468155384826269E-3</v>
      </c>
      <c r="P28" s="6">
        <f t="shared" ca="1" si="182"/>
        <v>7.6246220009984506E-3</v>
      </c>
      <c r="Q28" s="6">
        <f t="shared" ca="1" si="183"/>
        <v>1.0336111028715119E-2</v>
      </c>
      <c r="R28" s="6">
        <f t="shared" ca="1" si="184"/>
        <v>1.4034783959780656E-2</v>
      </c>
      <c r="S28" s="6">
        <f t="shared" ca="1" si="185"/>
        <v>1.9052084255702637E-2</v>
      </c>
      <c r="T28" s="6">
        <f t="shared" ca="1" si="186"/>
        <v>2.5807936273043112E-2</v>
      </c>
      <c r="U28" s="6">
        <f t="shared" ca="1" si="187"/>
        <v>3.480487942852737E-2</v>
      </c>
      <c r="V28" s="6">
        <f t="shared" ca="1" si="188"/>
        <v>4.658498328953084E-2</v>
      </c>
      <c r="W28" s="6">
        <f t="shared" ca="1" si="189"/>
        <v>6.1624315240085631E-2</v>
      </c>
      <c r="X28" s="6">
        <f t="shared" ca="1" si="190"/>
        <v>8.0169971776309537E-2</v>
      </c>
      <c r="Y28" s="6">
        <f t="shared" ca="1" si="191"/>
        <v>0.10214273269393359</v>
      </c>
      <c r="Z28" s="6">
        <f t="shared" ca="1" si="192"/>
        <v>0.12735564155424123</v>
      </c>
      <c r="AA28" s="6">
        <f t="shared" ca="1" si="193"/>
        <v>0.15565161581072187</v>
      </c>
      <c r="AB28" s="6">
        <f t="shared" ca="1" si="194"/>
        <v>0.18688680688166923</v>
      </c>
      <c r="AC28" s="6">
        <f t="shared" ca="1" si="195"/>
        <v>0.22080588396762668</v>
      </c>
      <c r="AD28" s="6">
        <f t="shared" ca="1" si="196"/>
        <v>0.25684818270104981</v>
      </c>
      <c r="AE28" s="6">
        <f t="shared" ca="1" si="197"/>
        <v>0.29392053031648202</v>
      </c>
      <c r="AF28" s="6">
        <f t="shared" ca="1" si="198"/>
        <v>0.33022959075982528</v>
      </c>
      <c r="AG28" s="6">
        <f t="shared" ca="1" si="199"/>
        <v>0.3633971481539009</v>
      </c>
      <c r="AH28" s="6">
        <f t="shared" ca="1" si="200"/>
        <v>0.39115977142308916</v>
      </c>
      <c r="AI28" s="6">
        <f t="shared" ca="1" si="201"/>
        <v>0.41245553162286019</v>
      </c>
      <c r="AJ28" s="6">
        <f t="shared" ca="1" si="202"/>
        <v>0.42722382528246694</v>
      </c>
      <c r="AK28" s="6">
        <f t="shared" ca="1" si="203"/>
        <v>0.43583458869721931</v>
      </c>
      <c r="AL28" s="6">
        <f t="shared" ca="1" si="204"/>
        <v>0.43865663140590816</v>
      </c>
      <c r="AM28" s="6">
        <f t="shared" ca="1" si="205"/>
        <v>0.43583461508596411</v>
      </c>
      <c r="AN28" s="6">
        <f t="shared" ca="1" si="206"/>
        <v>0.42722388033645819</v>
      </c>
      <c r="AO28" s="6">
        <f t="shared" ca="1" si="207"/>
        <v>0.41245561991193647</v>
      </c>
      <c r="AP28" s="6">
        <f t="shared" ca="1" si="208"/>
        <v>0.39115989975063425</v>
      </c>
      <c r="AQ28" s="6">
        <f t="shared" ca="1" si="209"/>
        <v>0.36339732524497015</v>
      </c>
      <c r="AR28" s="6">
        <f t="shared" ca="1" si="210"/>
        <v>0.33022982655527083</v>
      </c>
      <c r="AS28" s="6">
        <f t="shared" ca="1" si="211"/>
        <v>0.29392083515298278</v>
      </c>
      <c r="AT28" s="6">
        <f t="shared" ca="1" si="212"/>
        <v>0.2568485674896287</v>
      </c>
      <c r="AU28" s="6">
        <f t="shared" ca="1" si="213"/>
        <v>0.22080636129625564</v>
      </c>
      <c r="AV28" s="6">
        <f t="shared" ca="1" si="214"/>
        <v>0.18688739285567268</v>
      </c>
      <c r="AW28" s="6">
        <f t="shared" ca="1" si="215"/>
        <v>0.15565233276242821</v>
      </c>
      <c r="AX28" s="6">
        <f t="shared" ca="1" si="216"/>
        <v>0.12735652206820758</v>
      </c>
      <c r="AY28" s="6">
        <f t="shared" ca="1" si="217"/>
        <v>0.10214382558840718</v>
      </c>
      <c r="AZ28" s="6">
        <f t="shared" ca="1" si="218"/>
        <v>8.0171350612482623E-2</v>
      </c>
      <c r="BA28" s="6">
        <f t="shared" ca="1" si="219"/>
        <v>6.1626089326491787E-2</v>
      </c>
      <c r="BB28" s="6">
        <f t="shared" ca="1" si="220"/>
        <v>4.6587310031409243E-2</v>
      </c>
      <c r="BC28" s="6">
        <f t="shared" ca="1" si="221"/>
        <v>3.4807977084132129E-2</v>
      </c>
      <c r="BD28" s="6">
        <f t="shared" ca="1" si="222"/>
        <v>2.581210161727571E-2</v>
      </c>
      <c r="BE28" s="6">
        <f t="shared" ca="1" si="223"/>
        <v>1.9057717779926701E-2</v>
      </c>
      <c r="BF28" s="6">
        <f t="shared" ca="1" si="224"/>
        <v>1.4042423763957755E-2</v>
      </c>
      <c r="BG28" s="6">
        <f t="shared" ca="1" si="225"/>
        <v>1.0346475383722652E-2</v>
      </c>
      <c r="BH28" s="6">
        <f t="shared" ca="1" si="226"/>
        <v>7.6386579797903158E-3</v>
      </c>
      <c r="BI28" s="6">
        <f t="shared" ca="1" si="227"/>
        <v>5.6657452160605148E-3</v>
      </c>
      <c r="BJ28" s="6">
        <f t="shared" ca="1" si="228"/>
        <v>4.2369387290319164E-3</v>
      </c>
      <c r="BK28" s="6">
        <f t="shared" ca="1" si="229"/>
        <v>3.2082661394101626E-3</v>
      </c>
      <c r="BL28" s="6">
        <f t="shared" ca="1" si="108"/>
        <v>2.4690948649051516E-3</v>
      </c>
      <c r="BM28" s="6">
        <f t="shared" ca="1" si="109"/>
        <v>1.9330506681500353E-3</v>
      </c>
      <c r="BN28" s="6">
        <f t="shared" ca="1" si="110"/>
        <v>1.5361075693298334E-3</v>
      </c>
      <c r="BO28" s="6">
        <f t="shared" ca="1" si="111"/>
        <v>1.2335707497345607E-3</v>
      </c>
      <c r="BP28" s="6">
        <f t="shared" ca="1" si="112"/>
        <v>9.9557521854819826E-4</v>
      </c>
      <c r="BQ28" s="6">
        <f t="shared" ca="1" si="113"/>
        <v>8.0273362119286421E-4</v>
      </c>
      <c r="BR28" s="6">
        <f t="shared" ca="1" si="114"/>
        <v>6.4279797083958837E-4</v>
      </c>
      <c r="BS28" s="6">
        <f t="shared" ca="1" si="115"/>
        <v>5.0840204656819291E-4</v>
      </c>
      <c r="BT28" s="6">
        <f t="shared" ca="1" si="116"/>
        <v>3.9556358581706248E-4</v>
      </c>
      <c r="BU28" s="6">
        <f t="shared" ca="1" si="230"/>
        <v>3.0245143549342731E-4</v>
      </c>
      <c r="BV28" s="6">
        <f t="shared" ca="1" si="231"/>
        <v>2.2792232278841224E-4</v>
      </c>
      <c r="BW28" s="6">
        <f t="shared" ca="1" si="232"/>
        <v>1.6997792543288723E-4</v>
      </c>
      <c r="BX28" s="6">
        <f t="shared" ca="1" si="233"/>
        <v>1.2591249455187775E-4</v>
      </c>
      <c r="BY28" s="6">
        <f t="shared" ca="1" si="234"/>
        <v>9.290664827532785E-5</v>
      </c>
      <c r="BZ28" s="6">
        <f t="shared" ca="1" si="235"/>
        <v>6.8432877400731847E-5</v>
      </c>
      <c r="CA28" s="6">
        <f t="shared" ca="1" si="236"/>
        <v>5.0411472130792167E-5</v>
      </c>
      <c r="CB28" s="6">
        <f t="shared" ca="1" si="237"/>
        <v>3.721378593667262E-5</v>
      </c>
      <c r="CC28" s="6">
        <f t="shared" ca="1" si="238"/>
        <v>2.759933894254036E-5</v>
      </c>
      <c r="CD28" s="6">
        <f t="shared" ca="1" si="239"/>
        <v>2.0634674707576402E-5</v>
      </c>
      <c r="CE28" s="6">
        <f t="shared" ca="1" si="240"/>
        <v>1.5614630565350569E-5</v>
      </c>
      <c r="CF28" s="6">
        <f t="shared" ca="1" si="117"/>
        <v>1.1995156709414599E-5</v>
      </c>
      <c r="CG28" s="6">
        <f t="shared" ca="1" si="118"/>
        <v>9.3490623943499522E-6</v>
      </c>
      <c r="CH28" s="6">
        <f t="shared" ca="1" si="119"/>
        <v>7.3591022648184415E-6</v>
      </c>
      <c r="CI28" s="6">
        <f t="shared" ca="1" si="120"/>
        <v>5.8040294194035933E-6</v>
      </c>
      <c r="CJ28" s="6">
        <f t="shared" ca="1" si="121"/>
        <v>4.5358228484340567E-6</v>
      </c>
      <c r="CK28" s="6">
        <f t="shared" ca="1" si="122"/>
        <v>3.4570209267493878E-6</v>
      </c>
      <c r="CL28" s="6">
        <f t="shared" ca="1" si="123"/>
        <v>2.5029053689171497E-6</v>
      </c>
      <c r="CM28" s="6">
        <f t="shared" ca="1" si="124"/>
        <v>1.6290813472478367E-6</v>
      </c>
      <c r="CN28" s="6">
        <f t="shared" ca="1" si="125"/>
        <v>8.0328476367473067E-7</v>
      </c>
      <c r="CO28" s="1">
        <v>0</v>
      </c>
    </row>
    <row r="29" spans="2:93" x14ac:dyDescent="0.2">
      <c r="B29">
        <v>2.6</v>
      </c>
      <c r="C29" s="1">
        <v>0</v>
      </c>
      <c r="D29" s="6">
        <f t="shared" ca="1" si="170"/>
        <v>1.3253207423649503E-4</v>
      </c>
      <c r="E29" s="6">
        <f t="shared" ca="1" si="171"/>
        <v>2.7030569988871587E-4</v>
      </c>
      <c r="F29" s="6">
        <f t="shared" ca="1" si="172"/>
        <v>4.1925561408227662E-4</v>
      </c>
      <c r="G29" s="6">
        <f t="shared" ca="1" si="173"/>
        <v>5.8682751545779976E-4</v>
      </c>
      <c r="H29" s="6">
        <f t="shared" ca="1" si="174"/>
        <v>7.8305641563010267E-4</v>
      </c>
      <c r="I29" s="6">
        <f t="shared" ca="1" si="175"/>
        <v>1.0220556469995945E-3</v>
      </c>
      <c r="J29" s="6">
        <f t="shared" ca="1" si="176"/>
        <v>1.32406089373732E-3</v>
      </c>
      <c r="K29" s="6">
        <f t="shared" ca="1" si="177"/>
        <v>1.7181063962389354E-3</v>
      </c>
      <c r="L29" s="6">
        <f t="shared" ca="1" si="178"/>
        <v>2.2452354279885408E-3</v>
      </c>
      <c r="M29" s="6">
        <f t="shared" ca="1" si="179"/>
        <v>2.961899771106731E-3</v>
      </c>
      <c r="N29" s="6">
        <f t="shared" ca="1" si="180"/>
        <v>3.9432099928189066E-3</v>
      </c>
      <c r="O29" s="6">
        <f t="shared" ca="1" si="181"/>
        <v>5.2866512516391191E-3</v>
      </c>
      <c r="P29" s="6">
        <f t="shared" ca="1" si="182"/>
        <v>7.1184077336465552E-3</v>
      </c>
      <c r="Q29" s="6">
        <f t="shared" ca="1" si="183"/>
        <v>9.6016636869209054E-3</v>
      </c>
      <c r="R29" s="6">
        <f t="shared" ca="1" si="184"/>
        <v>1.294523813974852E-2</v>
      </c>
      <c r="S29" s="6">
        <f t="shared" ca="1" si="185"/>
        <v>1.7410027312755413E-2</v>
      </c>
      <c r="T29" s="6">
        <f t="shared" ca="1" si="186"/>
        <v>2.3308903415420697E-2</v>
      </c>
      <c r="U29" s="6">
        <f t="shared" ca="1" si="187"/>
        <v>3.0993057959643355E-2</v>
      </c>
      <c r="V29" s="6">
        <f t="shared" ca="1" si="188"/>
        <v>4.0816093965861062E-2</v>
      </c>
      <c r="W29" s="6">
        <f t="shared" ca="1" si="189"/>
        <v>5.3071788500436576E-2</v>
      </c>
      <c r="X29" s="6">
        <f t="shared" ca="1" si="190"/>
        <v>6.7921681747014365E-2</v>
      </c>
      <c r="Y29" s="6">
        <f t="shared" ca="1" si="191"/>
        <v>8.5365279493006097E-2</v>
      </c>
      <c r="Z29" s="6">
        <f t="shared" ca="1" si="192"/>
        <v>0.10530444255135249</v>
      </c>
      <c r="AA29" s="6">
        <f t="shared" ca="1" si="193"/>
        <v>0.12759497480159299</v>
      </c>
      <c r="AB29" s="6">
        <f t="shared" ca="1" si="194"/>
        <v>0.15203563242967089</v>
      </c>
      <c r="AC29" s="6">
        <f t="shared" ca="1" si="195"/>
        <v>0.17829919567546063</v>
      </c>
      <c r="AD29" s="6">
        <f t="shared" ca="1" si="196"/>
        <v>0.20582930940463892</v>
      </c>
      <c r="AE29" s="6">
        <f t="shared" ca="1" si="197"/>
        <v>0.23374061479199837</v>
      </c>
      <c r="AF29" s="6">
        <f t="shared" ca="1" si="198"/>
        <v>0.26078750580641241</v>
      </c>
      <c r="AG29" s="6">
        <f t="shared" ca="1" si="199"/>
        <v>0.28549670046919179</v>
      </c>
      <c r="AH29" s="6">
        <f t="shared" ca="1" si="200"/>
        <v>0.30652013640539932</v>
      </c>
      <c r="AI29" s="6">
        <f t="shared" ca="1" si="201"/>
        <v>0.32303846092053579</v>
      </c>
      <c r="AJ29" s="6">
        <f t="shared" ca="1" si="202"/>
        <v>0.33476412393085919</v>
      </c>
      <c r="AK29" s="6">
        <f t="shared" ca="1" si="203"/>
        <v>0.34172216537593347</v>
      </c>
      <c r="AL29" s="6">
        <f t="shared" ca="1" si="204"/>
        <v>0.34402385760516113</v>
      </c>
      <c r="AM29" s="6">
        <f t="shared" ca="1" si="205"/>
        <v>0.34172218913784003</v>
      </c>
      <c r="AN29" s="6">
        <f t="shared" ca="1" si="206"/>
        <v>0.33476417324014157</v>
      </c>
      <c r="AO29" s="6">
        <f t="shared" ca="1" si="207"/>
        <v>0.3230385393268933</v>
      </c>
      <c r="AP29" s="6">
        <f t="shared" ca="1" si="208"/>
        <v>0.30652024914232268</v>
      </c>
      <c r="AQ29" s="6">
        <f t="shared" ca="1" si="209"/>
        <v>0.28549685426503296</v>
      </c>
      <c r="AR29" s="6">
        <f t="shared" ca="1" si="210"/>
        <v>0.26078770860308098</v>
      </c>
      <c r="AS29" s="6">
        <f t="shared" ca="1" si="211"/>
        <v>0.23374087558045503</v>
      </c>
      <c r="AT29" s="6">
        <f t="shared" ca="1" si="212"/>
        <v>0.20582963858704684</v>
      </c>
      <c r="AU29" s="6">
        <f t="shared" ca="1" si="213"/>
        <v>0.17829960608040579</v>
      </c>
      <c r="AV29" s="6">
        <f t="shared" ca="1" si="214"/>
        <v>0.15203614102590002</v>
      </c>
      <c r="AW29" s="6">
        <f t="shared" ca="1" si="215"/>
        <v>0.12759560525737582</v>
      </c>
      <c r="AX29" s="6">
        <f t="shared" ca="1" si="216"/>
        <v>0.10530522892184996</v>
      </c>
      <c r="AY29" s="6">
        <f t="shared" ca="1" si="217"/>
        <v>8.5366271388802512E-2</v>
      </c>
      <c r="AZ29" s="6">
        <f t="shared" ca="1" si="218"/>
        <v>6.7922951265947079E-2</v>
      </c>
      <c r="BA29" s="6">
        <f t="shared" ca="1" si="219"/>
        <v>5.3073438954498023E-2</v>
      </c>
      <c r="BB29" s="6">
        <f t="shared" ca="1" si="220"/>
        <v>4.0818270191131961E-2</v>
      </c>
      <c r="BC29" s="6">
        <f t="shared" ca="1" si="221"/>
        <v>3.0995958412420626E-2</v>
      </c>
      <c r="BD29" s="6">
        <f t="shared" ca="1" si="222"/>
        <v>2.3312795728368588E-2</v>
      </c>
      <c r="BE29" s="6">
        <f t="shared" ca="1" si="223"/>
        <v>1.741526860953159E-2</v>
      </c>
      <c r="BF29" s="6">
        <f t="shared" ca="1" si="224"/>
        <v>1.2952300477114362E-2</v>
      </c>
      <c r="BG29" s="6">
        <f t="shared" ca="1" si="225"/>
        <v>9.6111637143802171E-3</v>
      </c>
      <c r="BH29" s="6">
        <f t="shared" ca="1" si="226"/>
        <v>7.1311375643914286E-3</v>
      </c>
      <c r="BI29" s="6">
        <f t="shared" ca="1" si="227"/>
        <v>5.3036042640073082E-3</v>
      </c>
      <c r="BJ29" s="6">
        <f t="shared" ca="1" si="228"/>
        <v>3.9655915688416128E-3</v>
      </c>
      <c r="BK29" s="6">
        <f t="shared" ca="1" si="229"/>
        <v>2.9911126245196406E-3</v>
      </c>
      <c r="BL29" s="6">
        <f t="shared" ca="1" si="108"/>
        <v>2.2828411766548937E-3</v>
      </c>
      <c r="BM29" s="6">
        <f t="shared" ca="1" si="109"/>
        <v>1.7657986170940515E-3</v>
      </c>
      <c r="BN29" s="6">
        <f t="shared" ca="1" si="110"/>
        <v>1.3837186160027067E-3</v>
      </c>
      <c r="BO29" s="6">
        <f t="shared" ca="1" si="111"/>
        <v>1.0958921230429558E-3</v>
      </c>
      <c r="BP29" s="6">
        <f t="shared" ca="1" si="112"/>
        <v>8.7385774824370638E-4</v>
      </c>
      <c r="BQ29" s="6">
        <f t="shared" ca="1" si="113"/>
        <v>6.9828368184444805E-4</v>
      </c>
      <c r="BR29" s="6">
        <f t="shared" ca="1" si="114"/>
        <v>5.5639314997495614E-4</v>
      </c>
      <c r="BS29" s="6">
        <f t="shared" ca="1" si="115"/>
        <v>4.4001626240518823E-4</v>
      </c>
      <c r="BT29" s="6">
        <f t="shared" ca="1" si="116"/>
        <v>3.44140993973389E-4</v>
      </c>
      <c r="BU29" s="6">
        <f t="shared" ca="1" si="230"/>
        <v>2.6574265156907015E-4</v>
      </c>
      <c r="BV29" s="6">
        <f t="shared" ca="1" si="231"/>
        <v>2.0272444670259776E-4</v>
      </c>
      <c r="BW29" s="6">
        <f t="shared" ca="1" si="232"/>
        <v>1.5307832422124782E-4</v>
      </c>
      <c r="BX29" s="6">
        <f t="shared" ca="1" si="233"/>
        <v>1.1468302180391716E-4</v>
      </c>
      <c r="BY29" s="6">
        <f t="shared" ca="1" si="234"/>
        <v>8.5434790359804576E-5</v>
      </c>
      <c r="BZ29" s="6">
        <f t="shared" ca="1" si="235"/>
        <v>6.3415664680894514E-5</v>
      </c>
      <c r="CA29" s="6">
        <f t="shared" ca="1" si="236"/>
        <v>4.6990105030336705E-5</v>
      </c>
      <c r="CB29" s="6">
        <f t="shared" ca="1" si="237"/>
        <v>3.4827593835449209E-5</v>
      </c>
      <c r="CC29" s="6">
        <f t="shared" ca="1" si="238"/>
        <v>2.5878939489043736E-5</v>
      </c>
      <c r="CD29" s="6">
        <f t="shared" ca="1" si="239"/>
        <v>1.9331621490229684E-5</v>
      </c>
      <c r="CE29" s="6">
        <f t="shared" ca="1" si="240"/>
        <v>1.4560384843559573E-5</v>
      </c>
      <c r="CF29" s="6">
        <f t="shared" ca="1" si="117"/>
        <v>1.108283906178807E-5</v>
      </c>
      <c r="CG29" s="6">
        <f t="shared" ca="1" si="118"/>
        <v>8.527049917322332E-6</v>
      </c>
      <c r="CH29" s="6">
        <f t="shared" ca="1" si="119"/>
        <v>6.6136669438196441E-6</v>
      </c>
      <c r="CI29" s="6">
        <f t="shared" ca="1" si="120"/>
        <v>5.1403609547172552E-6</v>
      </c>
      <c r="CJ29" s="6">
        <f t="shared" ca="1" si="121"/>
        <v>3.9650414664953936E-6</v>
      </c>
      <c r="CK29" s="6">
        <f t="shared" ca="1" si="122"/>
        <v>2.9897141812271124E-6</v>
      </c>
      <c r="CL29" s="6">
        <f t="shared" ca="1" si="123"/>
        <v>2.1469368759037026E-6</v>
      </c>
      <c r="CM29" s="6">
        <f t="shared" ca="1" si="124"/>
        <v>1.3894854245793825E-6</v>
      </c>
      <c r="CN29" s="6">
        <f t="shared" ca="1" si="125"/>
        <v>6.8287467170257188E-7</v>
      </c>
      <c r="CO29" s="1">
        <v>0</v>
      </c>
    </row>
    <row r="30" spans="2:93" x14ac:dyDescent="0.2">
      <c r="B30">
        <v>2.7</v>
      </c>
      <c r="C30" s="1">
        <v>0</v>
      </c>
      <c r="D30" s="6">
        <f t="shared" ca="1" si="170"/>
        <v>1.0516362939307803E-4</v>
      </c>
      <c r="E30" s="6">
        <f t="shared" ca="1" si="171"/>
        <v>2.1502850447931897E-4</v>
      </c>
      <c r="F30" s="6">
        <f t="shared" ca="1" si="172"/>
        <v>3.3492512527070876E-4</v>
      </c>
      <c r="G30" s="6">
        <f t="shared" ca="1" si="173"/>
        <v>4.7153688421403038E-4</v>
      </c>
      <c r="H30" s="6">
        <f t="shared" ca="1" si="174"/>
        <v>6.3381471276561022E-4</v>
      </c>
      <c r="I30" s="6">
        <f t="shared" ca="1" si="175"/>
        <v>8.3417787509366969E-4</v>
      </c>
      <c r="J30" s="6">
        <f t="shared" ca="1" si="176"/>
        <v>1.0900787268537091E-3</v>
      </c>
      <c r="K30" s="6">
        <f t="shared" ca="1" si="177"/>
        <v>1.4259612623130284E-3</v>
      </c>
      <c r="L30" s="6">
        <f t="shared" ca="1" si="178"/>
        <v>1.8755626634504557E-3</v>
      </c>
      <c r="M30" s="6">
        <f t="shared" ca="1" si="179"/>
        <v>2.484441354502443E-3</v>
      </c>
      <c r="N30" s="6">
        <f t="shared" ca="1" si="180"/>
        <v>3.3126953221646084E-3</v>
      </c>
      <c r="O30" s="6">
        <f t="shared" ca="1" si="181"/>
        <v>4.4381717416083913E-3</v>
      </c>
      <c r="P30" s="6">
        <f t="shared" ca="1" si="182"/>
        <v>5.9606939950277429E-3</v>
      </c>
      <c r="Q30" s="6">
        <f t="shared" ca="1" si="183"/>
        <v>8.0068978455734279E-3</v>
      </c>
      <c r="R30" s="6">
        <f t="shared" ca="1" si="184"/>
        <v>1.0734477599537108E-2</v>
      </c>
      <c r="S30" s="6">
        <f t="shared" ca="1" si="185"/>
        <v>1.4333883440149804E-2</v>
      </c>
      <c r="T30" s="6">
        <f t="shared" ca="1" si="186"/>
        <v>1.9024592116240913E-2</v>
      </c>
      <c r="U30" s="6">
        <f t="shared" ca="1" si="187"/>
        <v>2.5042355028764285E-2</v>
      </c>
      <c r="V30" s="6">
        <f t="shared" ca="1" si="188"/>
        <v>3.2614546113833492E-2</v>
      </c>
      <c r="W30" s="6">
        <f t="shared" ca="1" si="189"/>
        <v>4.1925063048785231E-2</v>
      </c>
      <c r="X30" s="6">
        <f t="shared" ca="1" si="190"/>
        <v>5.3079687218305263E-2</v>
      </c>
      <c r="Y30" s="6">
        <f t="shared" ca="1" si="191"/>
        <v>6.6092260979723982E-2</v>
      </c>
      <c r="Z30" s="6">
        <f t="shared" ca="1" si="192"/>
        <v>8.090187435656962E-2</v>
      </c>
      <c r="AA30" s="6">
        <f t="shared" ca="1" si="193"/>
        <v>9.7388208414626726E-2</v>
      </c>
      <c r="AB30" s="6">
        <f t="shared" ca="1" si="194"/>
        <v>0.11536155235996069</v>
      </c>
      <c r="AC30" s="6">
        <f t="shared" ca="1" si="195"/>
        <v>0.13452595689990599</v>
      </c>
      <c r="AD30" s="6">
        <f t="shared" ca="1" si="196"/>
        <v>0.15442924445004691</v>
      </c>
      <c r="AE30" s="6">
        <f t="shared" ca="1" si="197"/>
        <v>0.17442511364046015</v>
      </c>
      <c r="AF30" s="6">
        <f t="shared" ca="1" si="198"/>
        <v>0.19368311720463438</v>
      </c>
      <c r="AG30" s="6">
        <f t="shared" ca="1" si="199"/>
        <v>0.21128201151105458</v>
      </c>
      <c r="AH30" s="6">
        <f t="shared" ca="1" si="200"/>
        <v>0.22638561280878061</v>
      </c>
      <c r="AI30" s="6">
        <f t="shared" ca="1" si="201"/>
        <v>0.23841405172302454</v>
      </c>
      <c r="AJ30" s="6">
        <f t="shared" ca="1" si="202"/>
        <v>0.24707204414450079</v>
      </c>
      <c r="AK30" s="6">
        <f t="shared" ca="1" si="203"/>
        <v>0.25226609127049432</v>
      </c>
      <c r="AL30" s="6">
        <f t="shared" ca="1" si="204"/>
        <v>0.25399444450096292</v>
      </c>
      <c r="AM30" s="6">
        <f t="shared" ca="1" si="205"/>
        <v>0.25226611062009324</v>
      </c>
      <c r="AN30" s="6">
        <f t="shared" ca="1" si="206"/>
        <v>0.24707208415937482</v>
      </c>
      <c r="AO30" s="6">
        <f t="shared" ca="1" si="207"/>
        <v>0.23841411501317256</v>
      </c>
      <c r="AP30" s="6">
        <f t="shared" ca="1" si="208"/>
        <v>0.22638570322673024</v>
      </c>
      <c r="AQ30" s="6">
        <f t="shared" ca="1" si="209"/>
        <v>0.21128213406975799</v>
      </c>
      <c r="AR30" s="6">
        <f t="shared" ca="1" si="210"/>
        <v>0.19368327801156515</v>
      </c>
      <c r="AS30" s="6">
        <f t="shared" ca="1" si="211"/>
        <v>0.17442531997870961</v>
      </c>
      <c r="AT30" s="6">
        <f t="shared" ca="1" si="212"/>
        <v>0.1544295051976978</v>
      </c>
      <c r="AU30" s="6">
        <f t="shared" ca="1" si="213"/>
        <v>0.13452628341242062</v>
      </c>
      <c r="AV30" s="6">
        <f t="shared" ca="1" si="214"/>
        <v>0.11536195991014575</v>
      </c>
      <c r="AW30" s="6">
        <f t="shared" ca="1" si="215"/>
        <v>9.7388718319325107E-2</v>
      </c>
      <c r="AX30" s="6">
        <f t="shared" ca="1" si="216"/>
        <v>8.0902516973013955E-2</v>
      </c>
      <c r="AY30" s="6">
        <f t="shared" ca="1" si="217"/>
        <v>6.6093079779005831E-2</v>
      </c>
      <c r="AZ30" s="6">
        <f t="shared" ca="1" si="218"/>
        <v>5.3080744108005166E-2</v>
      </c>
      <c r="BA30" s="6">
        <f t="shared" ca="1" si="219"/>
        <v>4.192644503442125E-2</v>
      </c>
      <c r="BB30" s="6">
        <f t="shared" ca="1" si="220"/>
        <v>3.2616373366199949E-2</v>
      </c>
      <c r="BC30" s="6">
        <f t="shared" ca="1" si="221"/>
        <v>2.5044790646049826E-2</v>
      </c>
      <c r="BD30" s="6">
        <f t="shared" ca="1" si="222"/>
        <v>1.9027854274246428E-2</v>
      </c>
      <c r="BE30" s="6">
        <f t="shared" ca="1" si="223"/>
        <v>1.4338260452716708E-2</v>
      </c>
      <c r="BF30" s="6">
        <f t="shared" ca="1" si="224"/>
        <v>1.0740345820587891E-2</v>
      </c>
      <c r="BG30" s="6">
        <f t="shared" ca="1" si="225"/>
        <v>8.0147414322924281E-3</v>
      </c>
      <c r="BH30" s="6">
        <f t="shared" ca="1" si="226"/>
        <v>5.9711242993878751E-3</v>
      </c>
      <c r="BI30" s="6">
        <f t="shared" ca="1" si="227"/>
        <v>4.4519427067356765E-3</v>
      </c>
      <c r="BJ30" s="6">
        <f t="shared" ca="1" si="228"/>
        <v>3.3307106578075864E-3</v>
      </c>
      <c r="BK30" s="6">
        <f t="shared" ca="1" si="229"/>
        <v>2.5077516131718951E-3</v>
      </c>
      <c r="BL30" s="6">
        <f t="shared" ca="1" si="108"/>
        <v>1.9053586001007311E-3</v>
      </c>
      <c r="BM30" s="6">
        <f t="shared" ca="1" si="109"/>
        <v>1.4635840075685707E-3</v>
      </c>
      <c r="BN30" s="6">
        <f t="shared" ca="1" si="110"/>
        <v>1.137076154543986E-3</v>
      </c>
      <c r="BO30" s="6">
        <f t="shared" ca="1" si="111"/>
        <v>8.9242137819084964E-4</v>
      </c>
      <c r="BP30" s="6">
        <f t="shared" ca="1" si="112"/>
        <v>7.0567996953922285E-4</v>
      </c>
      <c r="BQ30" s="6">
        <f t="shared" ca="1" si="113"/>
        <v>5.6015020796626545E-4</v>
      </c>
      <c r="BR30" s="6">
        <f t="shared" ca="1" si="114"/>
        <v>4.4447468481060019E-4</v>
      </c>
      <c r="BS30" s="6">
        <f t="shared" ca="1" si="115"/>
        <v>3.5112885910421488E-4</v>
      </c>
      <c r="BT30" s="6">
        <f t="shared" ca="1" si="116"/>
        <v>2.7524147610223518E-4</v>
      </c>
      <c r="BU30" s="6">
        <f t="shared" ca="1" si="230"/>
        <v>2.136537301068666E-4</v>
      </c>
      <c r="BV30" s="6">
        <f t="shared" ca="1" si="231"/>
        <v>1.6415448823166079E-4</v>
      </c>
      <c r="BW30" s="6">
        <f t="shared" ca="1" si="232"/>
        <v>1.2492790294558911E-4</v>
      </c>
      <c r="BX30" s="6">
        <f t="shared" ca="1" si="233"/>
        <v>9.4306478082738506E-5</v>
      </c>
      <c r="BY30" s="6">
        <f t="shared" ca="1" si="234"/>
        <v>7.0733826679078777E-5</v>
      </c>
      <c r="BZ30" s="6">
        <f t="shared" ca="1" si="235"/>
        <v>5.2804885932704948E-5</v>
      </c>
      <c r="CA30" s="6">
        <f t="shared" ca="1" si="236"/>
        <v>3.930568947421093E-5</v>
      </c>
      <c r="CB30" s="6">
        <f t="shared" ca="1" si="237"/>
        <v>2.9227544885743794E-5</v>
      </c>
      <c r="CC30" s="6">
        <f t="shared" ca="1" si="238"/>
        <v>2.1757203687955702E-5</v>
      </c>
      <c r="CD30" s="6">
        <f t="shared" ca="1" si="239"/>
        <v>1.6252486920739012E-5</v>
      </c>
      <c r="CE30" s="6">
        <f t="shared" ca="1" si="240"/>
        <v>1.2212448256869971E-5</v>
      </c>
      <c r="CF30" s="6">
        <f t="shared" ca="1" si="117"/>
        <v>9.2487647768557832E-6</v>
      </c>
      <c r="CG30" s="6">
        <f t="shared" ca="1" si="118"/>
        <v>7.0626312693316597E-6</v>
      </c>
      <c r="CH30" s="6">
        <f t="shared" ca="1" si="119"/>
        <v>5.4281546384205484E-6</v>
      </c>
      <c r="CI30" s="6">
        <f t="shared" ca="1" si="120"/>
        <v>4.1787059891503898E-6</v>
      </c>
      <c r="CJ30" s="6">
        <f t="shared" ca="1" si="121"/>
        <v>3.1942678816031513E-6</v>
      </c>
      <c r="CK30" s="6">
        <f t="shared" ca="1" si="122"/>
        <v>2.3898574557599674E-6</v>
      </c>
      <c r="CL30" s="6">
        <f t="shared" ca="1" si="123"/>
        <v>1.7056425288911671E-6</v>
      </c>
      <c r="CM30" s="6">
        <f t="shared" ca="1" si="124"/>
        <v>1.099048803463419E-6</v>
      </c>
      <c r="CN30" s="6">
        <f t="shared" ca="1" si="125"/>
        <v>5.387284985561746E-7</v>
      </c>
      <c r="CO30" s="1">
        <v>0</v>
      </c>
    </row>
    <row r="31" spans="2:93" x14ac:dyDescent="0.2">
      <c r="B31">
        <v>2.8</v>
      </c>
      <c r="C31" s="1">
        <v>0</v>
      </c>
      <c r="D31" s="6">
        <f t="shared" ca="1" si="170"/>
        <v>7.3093938856498106E-5</v>
      </c>
      <c r="E31" s="6">
        <f t="shared" ca="1" si="171"/>
        <v>1.4971956336477322E-4</v>
      </c>
      <c r="F31" s="6">
        <f t="shared" ca="1" si="172"/>
        <v>2.3387949830720915E-4</v>
      </c>
      <c r="G31" s="6">
        <f t="shared" ca="1" si="173"/>
        <v>3.3058018336200258E-4</v>
      </c>
      <c r="H31" s="6">
        <f t="shared" ca="1" si="174"/>
        <v>4.4648767612463823E-4</v>
      </c>
      <c r="I31" s="6">
        <f t="shared" ca="1" si="175"/>
        <v>5.9076241375576467E-4</v>
      </c>
      <c r="J31" s="6">
        <f t="shared" ca="1" si="176"/>
        <v>7.7611487627081877E-4</v>
      </c>
      <c r="K31" s="6">
        <f t="shared" ca="1" si="177"/>
        <v>1.020097262709014E-3</v>
      </c>
      <c r="L31" s="6">
        <f t="shared" ca="1" si="178"/>
        <v>1.3466126089978101E-3</v>
      </c>
      <c r="M31" s="6">
        <f t="shared" ca="1" si="179"/>
        <v>1.7876076612879776E-3</v>
      </c>
      <c r="N31" s="6">
        <f t="shared" ca="1" si="180"/>
        <v>2.3849581997286923E-3</v>
      </c>
      <c r="O31" s="6">
        <f t="shared" ca="1" si="181"/>
        <v>3.1926463976020949E-3</v>
      </c>
      <c r="P31" s="6">
        <f t="shared" ca="1" si="182"/>
        <v>4.279298659282599E-3</v>
      </c>
      <c r="Q31" s="6">
        <f t="shared" ca="1" si="183"/>
        <v>5.7307561008079558E-3</v>
      </c>
      <c r="R31" s="6">
        <f t="shared" ca="1" si="184"/>
        <v>7.6518909726766846E-3</v>
      </c>
      <c r="S31" s="6">
        <f t="shared" ca="1" si="185"/>
        <v>1.0166436732065782E-2</v>
      </c>
      <c r="T31" s="6">
        <f t="shared" ca="1" si="186"/>
        <v>1.3413226580628872E-2</v>
      </c>
      <c r="U31" s="6">
        <f t="shared" ca="1" si="187"/>
        <v>1.7537223925339386E-2</v>
      </c>
      <c r="V31" s="6">
        <f t="shared" ca="1" si="188"/>
        <v>2.2674672411923405E-2</v>
      </c>
      <c r="W31" s="6">
        <f t="shared" ca="1" si="189"/>
        <v>2.8934230362565587E-2</v>
      </c>
      <c r="X31" s="6">
        <f t="shared" ca="1" si="190"/>
        <v>3.6379743097697488E-2</v>
      </c>
      <c r="Y31" s="6">
        <f t="shared" ca="1" si="191"/>
        <v>4.5022202851014936E-2</v>
      </c>
      <c r="Z31" s="6">
        <f t="shared" ca="1" si="192"/>
        <v>5.4822585480575281E-2</v>
      </c>
      <c r="AA31" s="6">
        <f t="shared" ca="1" si="193"/>
        <v>6.5694432140383646E-2</v>
      </c>
      <c r="AB31" s="6">
        <f t="shared" ca="1" si="194"/>
        <v>7.7496411695639214E-2</v>
      </c>
      <c r="AC31" s="6">
        <f t="shared" ca="1" si="195"/>
        <v>9.0013835114155685E-2</v>
      </c>
      <c r="AD31" s="6">
        <f t="shared" ca="1" si="196"/>
        <v>0.10293659785518265</v>
      </c>
      <c r="AE31" s="6">
        <f t="shared" ca="1" si="197"/>
        <v>0.11584747811516097</v>
      </c>
      <c r="AF31" s="6">
        <f t="shared" ca="1" si="198"/>
        <v>0.12823783786061035</v>
      </c>
      <c r="AG31" s="6">
        <f t="shared" ca="1" si="199"/>
        <v>0.13956261556161156</v>
      </c>
      <c r="AH31" s="6">
        <f t="shared" ca="1" si="200"/>
        <v>0.14932625159564406</v>
      </c>
      <c r="AI31" s="6">
        <f t="shared" ca="1" si="201"/>
        <v>0.1571600890182811</v>
      </c>
      <c r="AJ31" s="6">
        <f t="shared" ca="1" si="202"/>
        <v>0.16284390965362511</v>
      </c>
      <c r="AK31" s="6">
        <f t="shared" ca="1" si="203"/>
        <v>0.16627571106058014</v>
      </c>
      <c r="AL31" s="6">
        <f t="shared" ca="1" si="204"/>
        <v>0.16742171850810303</v>
      </c>
      <c r="AM31" s="6">
        <f t="shared" ca="1" si="205"/>
        <v>0.1662757246821954</v>
      </c>
      <c r="AN31" s="6">
        <f t="shared" ca="1" si="206"/>
        <v>0.16284393776409184</v>
      </c>
      <c r="AO31" s="6">
        <f t="shared" ca="1" si="207"/>
        <v>0.15716013333969192</v>
      </c>
      <c r="AP31" s="6">
        <f t="shared" ca="1" si="208"/>
        <v>0.14932631468166771</v>
      </c>
      <c r="AQ31" s="6">
        <f t="shared" ca="1" si="209"/>
        <v>0.13956270077570365</v>
      </c>
      <c r="AR31" s="6">
        <f t="shared" ca="1" si="210"/>
        <v>0.128237949394712</v>
      </c>
      <c r="AS31" s="6">
        <f t="shared" ca="1" si="211"/>
        <v>0.11584762112512048</v>
      </c>
      <c r="AT31" s="6">
        <f t="shared" ca="1" si="212"/>
        <v>0.1029367788126142</v>
      </c>
      <c r="AU31" s="6">
        <f t="shared" ca="1" si="213"/>
        <v>9.0014062461433231E-2</v>
      </c>
      <c r="AV31" s="6">
        <f t="shared" ca="1" si="214"/>
        <v>7.7496696882937227E-2</v>
      </c>
      <c r="AW31" s="6">
        <f t="shared" ca="1" si="215"/>
        <v>6.569479113676488E-2</v>
      </c>
      <c r="AX31" s="6">
        <f t="shared" ca="1" si="216"/>
        <v>5.4823040871874923E-2</v>
      </c>
      <c r="AY31" s="6">
        <f t="shared" ca="1" si="217"/>
        <v>4.5022786646201698E-2</v>
      </c>
      <c r="AZ31" s="6">
        <f t="shared" ca="1" si="218"/>
        <v>3.6380500352646505E-2</v>
      </c>
      <c r="BA31" s="6">
        <f t="shared" ca="1" si="219"/>
        <v>2.8935223708981887E-2</v>
      </c>
      <c r="BB31" s="6">
        <f t="shared" ca="1" si="220"/>
        <v>2.2675987593196768E-2</v>
      </c>
      <c r="BC31" s="6">
        <f t="shared" ca="1" si="221"/>
        <v>1.7538976531332295E-2</v>
      </c>
      <c r="BD31" s="6">
        <f t="shared" ca="1" si="222"/>
        <v>1.3415570269850595E-2</v>
      </c>
      <c r="BE31" s="6">
        <f t="shared" ca="1" si="223"/>
        <v>1.0169573106500927E-2</v>
      </c>
      <c r="BF31" s="6">
        <f t="shared" ca="1" si="224"/>
        <v>7.6560809202280648E-3</v>
      </c>
      <c r="BG31" s="6">
        <f t="shared" ca="1" si="225"/>
        <v>5.7363318948137265E-3</v>
      </c>
      <c r="BH31" s="6">
        <f t="shared" ca="1" si="226"/>
        <v>4.2866754941319691E-3</v>
      </c>
      <c r="BI31" s="6">
        <f t="shared" ca="1" si="227"/>
        <v>3.202331605739937E-3</v>
      </c>
      <c r="BJ31" s="6">
        <f t="shared" ca="1" si="228"/>
        <v>2.3975567424811602E-3</v>
      </c>
      <c r="BK31" s="6">
        <f t="shared" ca="1" si="229"/>
        <v>1.8038245702596239E-3</v>
      </c>
      <c r="BL31" s="6">
        <f t="shared" ca="1" si="108"/>
        <v>1.3672576030075642E-3</v>
      </c>
      <c r="BM31" s="6">
        <f t="shared" ca="1" si="109"/>
        <v>1.0461026585355149E-3</v>
      </c>
      <c r="BN31" s="6">
        <f t="shared" ca="1" si="110"/>
        <v>8.0858061641381652E-4</v>
      </c>
      <c r="BO31" s="6">
        <f t="shared" ca="1" si="111"/>
        <v>6.3103726563723398E-4</v>
      </c>
      <c r="BP31" s="6">
        <f t="shared" ca="1" si="112"/>
        <v>4.9629054375607026E-4</v>
      </c>
      <c r="BQ31" s="6">
        <f t="shared" ca="1" si="113"/>
        <v>3.9216249567079091E-4</v>
      </c>
      <c r="BR31" s="6">
        <f t="shared" ca="1" si="114"/>
        <v>3.1022652219696436E-4</v>
      </c>
      <c r="BS31" s="6">
        <f t="shared" ca="1" si="115"/>
        <v>2.4478301309883586E-4</v>
      </c>
      <c r="BT31" s="6">
        <f t="shared" ca="1" si="116"/>
        <v>1.9204232122447027E-4</v>
      </c>
      <c r="BU31" s="6">
        <f t="shared" ca="1" si="230"/>
        <v>1.4947630452450029E-4</v>
      </c>
      <c r="BV31" s="6">
        <f t="shared" ca="1" si="231"/>
        <v>1.1531187317158974E-4</v>
      </c>
      <c r="BW31" s="6">
        <f t="shared" ca="1" si="232"/>
        <v>8.8172321246709378E-5</v>
      </c>
      <c r="BX31" s="6">
        <f t="shared" ca="1" si="233"/>
        <v>6.6881160902368969E-5</v>
      </c>
      <c r="BY31" s="6">
        <f t="shared" ca="1" si="234"/>
        <v>5.0389152341067077E-5</v>
      </c>
      <c r="BZ31" s="6">
        <f t="shared" ca="1" si="235"/>
        <v>3.7764362896635573E-5</v>
      </c>
      <c r="CA31" s="6">
        <f t="shared" ca="1" si="236"/>
        <v>2.8200222048058286E-5</v>
      </c>
      <c r="CB31" s="6">
        <f t="shared" ca="1" si="237"/>
        <v>2.101969254535933E-5</v>
      </c>
      <c r="CC31" s="6">
        <f t="shared" ca="1" si="238"/>
        <v>1.566984345629626E-5</v>
      </c>
      <c r="CD31" s="6">
        <f t="shared" ca="1" si="239"/>
        <v>1.1708674247900698E-5</v>
      </c>
      <c r="CE31" s="6">
        <f t="shared" ca="1" si="240"/>
        <v>8.7881564863255214E-6</v>
      </c>
      <c r="CF31" s="6">
        <f t="shared" ca="1" si="117"/>
        <v>6.6371405194334298E-6</v>
      </c>
      <c r="CG31" s="6">
        <f t="shared" ca="1" si="118"/>
        <v>5.0465557447279779E-6</v>
      </c>
      <c r="CH31" s="6">
        <f t="shared" ca="1" si="119"/>
        <v>3.8576143513805018E-6</v>
      </c>
      <c r="CI31" s="6">
        <f t="shared" ca="1" si="120"/>
        <v>2.952040481860605E-6</v>
      </c>
      <c r="CJ31" s="6">
        <f t="shared" ca="1" si="121"/>
        <v>2.2434666150068541E-6</v>
      </c>
      <c r="CK31" s="6">
        <f t="shared" ca="1" si="122"/>
        <v>1.6698052313184392E-6</v>
      </c>
      <c r="CL31" s="6">
        <f t="shared" ca="1" si="123"/>
        <v>1.1867269804375794E-6</v>
      </c>
      <c r="CM31" s="6">
        <f t="shared" ca="1" si="124"/>
        <v>7.6233876182695233E-7</v>
      </c>
      <c r="CN31" s="6">
        <f t="shared" ca="1" si="125"/>
        <v>3.7299051905870741E-7</v>
      </c>
      <c r="CO31" s="1">
        <v>0</v>
      </c>
    </row>
    <row r="32" spans="2:93" x14ac:dyDescent="0.2">
      <c r="B32">
        <v>2.9</v>
      </c>
      <c r="C32" s="1">
        <v>0</v>
      </c>
      <c r="D32" s="6">
        <f t="shared" ca="1" si="170"/>
        <v>3.7492562668141178E-5</v>
      </c>
      <c r="E32" s="6">
        <f t="shared" ca="1" si="171"/>
        <v>7.687631181606662E-5</v>
      </c>
      <c r="F32" s="6">
        <f t="shared" ca="1" si="172"/>
        <v>1.2029312123135209E-4</v>
      </c>
      <c r="G32" s="6">
        <f t="shared" ca="1" si="173"/>
        <v>1.7041667480213258E-4</v>
      </c>
      <c r="H32" s="6">
        <f t="shared" ca="1" si="174"/>
        <v>2.3079339461517568E-4</v>
      </c>
      <c r="I32" s="6">
        <f t="shared" ca="1" si="175"/>
        <v>3.0626922753393193E-4</v>
      </c>
      <c r="J32" s="6">
        <f t="shared" ca="1" si="176"/>
        <v>4.0352110176478735E-4</v>
      </c>
      <c r="K32" s="6">
        <f t="shared" ca="1" si="177"/>
        <v>5.3170030325439867E-4</v>
      </c>
      <c r="L32" s="6">
        <f t="shared" ca="1" si="178"/>
        <v>7.0318284854379339E-4</v>
      </c>
      <c r="M32" s="6">
        <f t="shared" ca="1" si="179"/>
        <v>9.3441848192296487E-4</v>
      </c>
      <c r="N32" s="6">
        <f t="shared" ca="1" si="180"/>
        <v>1.2468834178600884E-3</v>
      </c>
      <c r="O32" s="6">
        <f t="shared" ca="1" si="181"/>
        <v>1.6681569897886964E-3</v>
      </c>
      <c r="P32" s="6">
        <f t="shared" ca="1" si="182"/>
        <v>2.2330981436926023E-3</v>
      </c>
      <c r="Q32" s="6">
        <f t="shared" ca="1" si="183"/>
        <v>2.9849369256991125E-3</v>
      </c>
      <c r="R32" s="6">
        <f t="shared" ca="1" si="184"/>
        <v>3.975893458295892E-3</v>
      </c>
      <c r="S32" s="6">
        <f t="shared" ca="1" si="185"/>
        <v>5.2667459348077709E-3</v>
      </c>
      <c r="T32" s="6">
        <f t="shared" ca="1" si="186"/>
        <v>6.9246535488694076E-3</v>
      </c>
      <c r="U32" s="6">
        <f t="shared" ca="1" si="187"/>
        <v>9.0186416800409879E-3</v>
      </c>
      <c r="V32" s="6">
        <f t="shared" ca="1" si="188"/>
        <v>1.1612689245955156E-2</v>
      </c>
      <c r="W32" s="6">
        <f t="shared" ca="1" si="189"/>
        <v>1.475744289185623E-2</v>
      </c>
      <c r="X32" s="6">
        <f t="shared" ca="1" si="190"/>
        <v>1.848285195890418E-2</v>
      </c>
      <c r="Y32" s="6">
        <f t="shared" ca="1" si="191"/>
        <v>2.2794221846063004E-2</v>
      </c>
      <c r="Z32" s="6">
        <f t="shared" ca="1" si="192"/>
        <v>2.7671832574332908E-2</v>
      </c>
      <c r="AA32" s="6">
        <f t="shared" ca="1" si="193"/>
        <v>3.3070522970693357E-2</v>
      </c>
      <c r="AB32" s="6">
        <f t="shared" ca="1" si="194"/>
        <v>3.8915827168056874E-2</v>
      </c>
      <c r="AC32" s="6">
        <f t="shared" ca="1" si="195"/>
        <v>4.5096374005894904E-2</v>
      </c>
      <c r="AD32" s="6">
        <f t="shared" ca="1" si="196"/>
        <v>5.1455833741367051E-2</v>
      </c>
      <c r="AE32" s="6">
        <f t="shared" ca="1" si="197"/>
        <v>5.7790363104390646E-2</v>
      </c>
      <c r="AF32" s="6">
        <f t="shared" ca="1" si="198"/>
        <v>6.3858140561034574E-2</v>
      </c>
      <c r="AG32" s="6">
        <f t="shared" ca="1" si="199"/>
        <v>6.9404361279137294E-2</v>
      </c>
      <c r="AH32" s="6">
        <f t="shared" ca="1" si="200"/>
        <v>7.4196688993902998E-2</v>
      </c>
      <c r="AI32" s="6">
        <f t="shared" ca="1" si="201"/>
        <v>7.8056143100830644E-2</v>
      </c>
      <c r="AJ32" s="6">
        <f t="shared" ca="1" si="202"/>
        <v>8.0867794391138448E-2</v>
      </c>
      <c r="AK32" s="6">
        <f t="shared" ca="1" si="203"/>
        <v>8.2571124810098068E-2</v>
      </c>
      <c r="AL32" s="6">
        <f t="shared" ca="1" si="204"/>
        <v>8.3140993788673664E-2</v>
      </c>
      <c r="AM32" s="6">
        <f t="shared" ca="1" si="205"/>
        <v>8.2571131836493575E-2</v>
      </c>
      <c r="AN32" s="6">
        <f t="shared" ca="1" si="206"/>
        <v>8.0867808875105238E-2</v>
      </c>
      <c r="AO32" s="6">
        <f t="shared" ca="1" si="207"/>
        <v>7.805616589983555E-2</v>
      </c>
      <c r="AP32" s="6">
        <f t="shared" ca="1" si="208"/>
        <v>7.4196721384545028E-2</v>
      </c>
      <c r="AQ32" s="6">
        <f t="shared" ca="1" si="209"/>
        <v>6.9404404956676852E-2</v>
      </c>
      <c r="AR32" s="6">
        <f t="shared" ca="1" si="210"/>
        <v>6.3858197666458741E-2</v>
      </c>
      <c r="AS32" s="6">
        <f t="shared" ca="1" si="211"/>
        <v>5.7790436314446129E-2</v>
      </c>
      <c r="AT32" s="6">
        <f t="shared" ca="1" si="212"/>
        <v>5.145592646620531E-2</v>
      </c>
      <c r="AU32" s="6">
        <f t="shared" ca="1" si="213"/>
        <v>4.5096490737760911E-2</v>
      </c>
      <c r="AV32" s="6">
        <f t="shared" ca="1" si="214"/>
        <v>3.8915974023405103E-2</v>
      </c>
      <c r="AW32" s="6">
        <f t="shared" ca="1" si="215"/>
        <v>3.3070708472922289E-2</v>
      </c>
      <c r="AX32" s="6">
        <f t="shared" ca="1" si="216"/>
        <v>2.7672068731519187E-2</v>
      </c>
      <c r="AY32" s="6">
        <f t="shared" ca="1" si="217"/>
        <v>2.2794525581279538E-2</v>
      </c>
      <c r="AZ32" s="6">
        <f t="shared" ca="1" si="218"/>
        <v>1.8483246947397267E-2</v>
      </c>
      <c r="BA32" s="6">
        <f t="shared" ca="1" si="219"/>
        <v>1.4757961855663023E-2</v>
      </c>
      <c r="BB32" s="6">
        <f t="shared" ca="1" si="220"/>
        <v>1.1613376766272946E-2</v>
      </c>
      <c r="BC32" s="6">
        <f t="shared" ca="1" si="221"/>
        <v>9.0195576162319935E-3</v>
      </c>
      <c r="BD32" s="6">
        <f t="shared" ca="1" si="222"/>
        <v>6.9258771673227325E-3</v>
      </c>
      <c r="BE32" s="6">
        <f t="shared" ca="1" si="223"/>
        <v>5.2683807832083433E-3</v>
      </c>
      <c r="BF32" s="6">
        <f t="shared" ca="1" si="224"/>
        <v>3.9780728590097132E-3</v>
      </c>
      <c r="BG32" s="6">
        <f t="shared" ca="1" si="225"/>
        <v>2.9878297326024449E-3</v>
      </c>
      <c r="BH32" s="6">
        <f t="shared" ca="1" si="226"/>
        <v>2.2369141765863389E-3</v>
      </c>
      <c r="BI32" s="6">
        <f t="shared" ca="1" si="227"/>
        <v>1.6731514796109424E-3</v>
      </c>
      <c r="BJ32" s="6">
        <f t="shared" ca="1" si="228"/>
        <v>1.2533601361174947E-3</v>
      </c>
      <c r="BK32" s="6">
        <f t="shared" ca="1" si="229"/>
        <v>9.427323223778764E-4</v>
      </c>
      <c r="BL32" s="6">
        <f t="shared" ca="1" si="108"/>
        <v>7.1374458313438723E-4</v>
      </c>
      <c r="BM32" s="6">
        <f t="shared" ca="1" si="109"/>
        <v>5.449884071521083E-4</v>
      </c>
      <c r="BN32" s="6">
        <f t="shared" ca="1" si="110"/>
        <v>4.2010638693853108E-4</v>
      </c>
      <c r="BO32" s="6">
        <f t="shared" ca="1" si="111"/>
        <v>3.2685652418819962E-4</v>
      </c>
      <c r="BP32" s="6">
        <f t="shared" ca="1" si="112"/>
        <v>2.5628244417703341E-4</v>
      </c>
      <c r="BQ32" s="6">
        <f t="shared" ca="1" si="113"/>
        <v>2.019827087638637E-4</v>
      </c>
      <c r="BR32" s="6">
        <f t="shared" ca="1" si="114"/>
        <v>1.5948589520763053E-4</v>
      </c>
      <c r="BS32" s="6">
        <f t="shared" ca="1" si="115"/>
        <v>1.2573434986969402E-4</v>
      </c>
      <c r="BT32" s="6">
        <f t="shared" ca="1" si="116"/>
        <v>9.8668491172309718E-5</v>
      </c>
      <c r="BU32" s="6">
        <f t="shared" ca="1" si="230"/>
        <v>7.6897293595074636E-5</v>
      </c>
      <c r="BV32" s="6">
        <f t="shared" ca="1" si="231"/>
        <v>5.944437868348852E-5</v>
      </c>
      <c r="BW32" s="6">
        <f t="shared" ca="1" si="232"/>
        <v>4.5568347967289702E-5</v>
      </c>
      <c r="BX32" s="6">
        <f t="shared" ca="1" si="233"/>
        <v>3.4656691938960916E-5</v>
      </c>
      <c r="BY32" s="6">
        <f t="shared" ca="1" si="234"/>
        <v>2.6177258886184991E-5</v>
      </c>
      <c r="BZ32" s="6">
        <f t="shared" ca="1" si="235"/>
        <v>1.9663191264711969E-5</v>
      </c>
      <c r="CA32" s="6">
        <f t="shared" ca="1" si="236"/>
        <v>1.471114327602731E-5</v>
      </c>
      <c r="CB32" s="6">
        <f t="shared" ca="1" si="237"/>
        <v>1.0981159791338988E-5</v>
      </c>
      <c r="CC32" s="6">
        <f t="shared" ca="1" si="238"/>
        <v>8.1938033439693116E-6</v>
      </c>
      <c r="CD32" s="6">
        <f t="shared" ca="1" si="239"/>
        <v>6.1242101282419999E-6</v>
      </c>
      <c r="CE32" s="6">
        <f t="shared" ca="1" si="240"/>
        <v>4.5943629210979891E-6</v>
      </c>
      <c r="CF32" s="6">
        <f t="shared" ca="1" si="117"/>
        <v>3.465085069824435E-6</v>
      </c>
      <c r="CG32" s="6">
        <f t="shared" ca="1" si="118"/>
        <v>2.6288368387663219E-6</v>
      </c>
      <c r="CH32" s="6">
        <f t="shared" ca="1" si="119"/>
        <v>2.0037065405128746E-6</v>
      </c>
      <c r="CI32" s="6">
        <f t="shared" ca="1" si="120"/>
        <v>1.5283749719046752E-6</v>
      </c>
      <c r="CJ32" s="6">
        <f t="shared" ca="1" si="121"/>
        <v>1.1577528652452211E-6</v>
      </c>
      <c r="CK32" s="6">
        <f t="shared" ca="1" si="122"/>
        <v>8.591698740693548E-7</v>
      </c>
      <c r="CL32" s="6">
        <f t="shared" ca="1" si="123"/>
        <v>6.0912139971375934E-7</v>
      </c>
      <c r="CM32" s="6">
        <f t="shared" ca="1" si="124"/>
        <v>3.905887443481036E-7</v>
      </c>
      <c r="CN32" s="6">
        <f t="shared" ca="1" si="125"/>
        <v>1.9089481585170275E-7</v>
      </c>
      <c r="CO32" s="1">
        <v>0</v>
      </c>
    </row>
    <row r="33" spans="2:93" x14ac:dyDescent="0.2">
      <c r="B33">
        <v>3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4">
        <v>0</v>
      </c>
      <c r="K33" s="14">
        <v>0</v>
      </c>
      <c r="L33" s="14">
        <v>0</v>
      </c>
      <c r="M33" s="14">
        <v>0</v>
      </c>
      <c r="N33" s="14">
        <v>0</v>
      </c>
      <c r="O33" s="14">
        <v>0</v>
      </c>
      <c r="P33" s="14">
        <v>0</v>
      </c>
      <c r="Q33" s="14">
        <v>0</v>
      </c>
      <c r="R33" s="14">
        <v>0</v>
      </c>
      <c r="S33" s="14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  <c r="AY33" s="1">
        <v>0</v>
      </c>
      <c r="AZ33" s="1">
        <v>0</v>
      </c>
      <c r="BA33" s="1">
        <v>0</v>
      </c>
      <c r="BB33" s="1">
        <v>0</v>
      </c>
      <c r="BC33" s="1">
        <v>0</v>
      </c>
      <c r="BD33" s="1">
        <v>0</v>
      </c>
      <c r="BE33" s="1">
        <v>0</v>
      </c>
      <c r="BF33" s="1">
        <v>0</v>
      </c>
      <c r="BG33" s="1">
        <v>0</v>
      </c>
      <c r="BH33" s="1">
        <v>0</v>
      </c>
      <c r="BI33" s="1">
        <v>0</v>
      </c>
      <c r="BJ33" s="1">
        <v>0</v>
      </c>
      <c r="BK33" s="1">
        <v>0</v>
      </c>
      <c r="BL33" s="1">
        <v>0</v>
      </c>
      <c r="BM33" s="1">
        <v>0</v>
      </c>
      <c r="BN33" s="1">
        <v>0</v>
      </c>
      <c r="BO33" s="1">
        <v>0</v>
      </c>
      <c r="BP33" s="1">
        <v>0</v>
      </c>
      <c r="BQ33" s="1">
        <v>0</v>
      </c>
      <c r="BR33" s="1">
        <v>0</v>
      </c>
      <c r="BS33" s="1">
        <v>0</v>
      </c>
      <c r="BT33" s="1">
        <f t="shared" ref="BT33:CE33" si="241">BH33</f>
        <v>0</v>
      </c>
      <c r="BU33" s="1">
        <f t="shared" si="241"/>
        <v>0</v>
      </c>
      <c r="BV33" s="1">
        <f t="shared" si="241"/>
        <v>0</v>
      </c>
      <c r="BW33" s="1">
        <f t="shared" si="241"/>
        <v>0</v>
      </c>
      <c r="BX33" s="1">
        <f t="shared" si="241"/>
        <v>0</v>
      </c>
      <c r="BY33" s="1">
        <f t="shared" si="241"/>
        <v>0</v>
      </c>
      <c r="BZ33" s="1">
        <f t="shared" si="241"/>
        <v>0</v>
      </c>
      <c r="CA33" s="1">
        <f t="shared" si="241"/>
        <v>0</v>
      </c>
      <c r="CB33" s="1">
        <f t="shared" si="241"/>
        <v>0</v>
      </c>
      <c r="CC33" s="1">
        <f t="shared" si="241"/>
        <v>0</v>
      </c>
      <c r="CD33" s="1">
        <f t="shared" si="241"/>
        <v>0</v>
      </c>
      <c r="CE33" s="1">
        <f t="shared" si="241"/>
        <v>0</v>
      </c>
      <c r="CF33" s="1">
        <v>0</v>
      </c>
      <c r="CG33" s="1">
        <v>0</v>
      </c>
      <c r="CH33" s="1">
        <v>0</v>
      </c>
      <c r="CI33" s="1">
        <v>0</v>
      </c>
      <c r="CJ33" s="1">
        <v>0</v>
      </c>
      <c r="CK33" s="1">
        <v>0</v>
      </c>
      <c r="CL33" s="1">
        <v>0</v>
      </c>
      <c r="CM33" s="1">
        <v>0</v>
      </c>
      <c r="CN33" s="1">
        <v>0</v>
      </c>
      <c r="CO33" s="1">
        <v>0</v>
      </c>
    </row>
    <row r="35" spans="2:93" x14ac:dyDescent="0.2">
      <c r="C35" t="s">
        <v>0</v>
      </c>
      <c r="J35" s="6">
        <f ca="1">(AG23-AG22)/0.1</f>
        <v>2.1592322502583436</v>
      </c>
      <c r="K35" s="6">
        <f t="shared" ref="K35:T35" ca="1" si="242">(AH23-AH22)/0.1</f>
        <v>1.6293328140480234</v>
      </c>
      <c r="L35" s="6">
        <f t="shared" ca="1" si="242"/>
        <v>1.3911470738224818</v>
      </c>
      <c r="M35" s="6">
        <f t="shared" ca="1" si="242"/>
        <v>1.2745358092162162</v>
      </c>
      <c r="N35" s="6">
        <f t="shared" ca="1" si="242"/>
        <v>1.2191949507644351</v>
      </c>
      <c r="O35" s="6">
        <f t="shared" ca="1" si="242"/>
        <v>1.2027037378415462</v>
      </c>
      <c r="P35" s="6">
        <f t="shared" ca="1" si="242"/>
        <v>1.21919478909569</v>
      </c>
      <c r="Q35" s="6">
        <f t="shared" ca="1" si="242"/>
        <v>1.2745354627517069</v>
      </c>
      <c r="R35" s="6">
        <f t="shared" ca="1" si="242"/>
        <v>1.3911464863531531</v>
      </c>
      <c r="S35" s="6">
        <f t="shared" ca="1" si="242"/>
        <v>1.6293318648667376</v>
      </c>
      <c r="T35" s="6">
        <f t="shared" ca="1" si="242"/>
        <v>2.1592306580660434</v>
      </c>
      <c r="AB35" t="s">
        <v>1</v>
      </c>
      <c r="AI35" s="6">
        <f ca="1">(BA13-BA12)/0.1</f>
        <v>-0.1237546243247227</v>
      </c>
      <c r="AJ35" s="6">
        <f t="shared" ref="AJ35:AS35" ca="1" si="243">(BB13-BB12)/0.1</f>
        <v>-6.5586568221210353E-2</v>
      </c>
      <c r="AK35" s="6">
        <f t="shared" ca="1" si="243"/>
        <v>-3.8777500460961886E-2</v>
      </c>
      <c r="AL35" s="6">
        <f t="shared" ca="1" si="243"/>
        <v>-2.4656890311746137E-2</v>
      </c>
      <c r="AM35" s="6">
        <f t="shared" ca="1" si="243"/>
        <v>-1.6450362740115538E-2</v>
      </c>
      <c r="AN35" s="6">
        <f t="shared" ca="1" si="243"/>
        <v>-1.1354266670371335E-2</v>
      </c>
      <c r="AO35" s="6">
        <f t="shared" ca="1" si="243"/>
        <v>-8.0630138585006325E-3</v>
      </c>
      <c r="AP35" s="6">
        <f t="shared" ca="1" si="243"/>
        <v>-5.9147318367291993E-3</v>
      </c>
      <c r="AQ35" s="6">
        <f t="shared" ca="1" si="243"/>
        <v>-4.5743438550224754E-3</v>
      </c>
      <c r="AR35" s="6">
        <f t="shared" ca="1" si="243"/>
        <v>-3.9405205309095085E-3</v>
      </c>
      <c r="AS35" s="6">
        <f t="shared" ca="1" si="243"/>
        <v>-4.244565591302262E-3</v>
      </c>
    </row>
    <row r="36" spans="2:93" x14ac:dyDescent="0.2">
      <c r="C36" t="s">
        <v>2</v>
      </c>
      <c r="J36" s="6">
        <f ca="1">(AG23-AG24)/0.1</f>
        <v>2.1921569282848519</v>
      </c>
      <c r="K36" s="6">
        <f t="shared" ref="K36:T36" ca="1" si="244">(AH23-AH24)/0.1</f>
        <v>1.6582251185889874</v>
      </c>
      <c r="L36" s="6">
        <f t="shared" ca="1" si="244"/>
        <v>1.416479753755141</v>
      </c>
      <c r="M36" s="6">
        <f t="shared" ca="1" si="244"/>
        <v>1.2971168214327011</v>
      </c>
      <c r="N36" s="6">
        <f t="shared" ca="1" si="244"/>
        <v>1.2400486035571578</v>
      </c>
      <c r="O36" s="6">
        <f t="shared" ca="1" si="244"/>
        <v>1.2229697691201613</v>
      </c>
      <c r="P36" s="6">
        <f t="shared" ca="1" si="244"/>
        <v>1.2400484993277128</v>
      </c>
      <c r="Q36" s="6">
        <f t="shared" ca="1" si="244"/>
        <v>1.2971165931332762</v>
      </c>
      <c r="R36" s="6">
        <f t="shared" ca="1" si="244"/>
        <v>1.4164793516436358</v>
      </c>
      <c r="S36" s="6">
        <f t="shared" ca="1" si="244"/>
        <v>1.6582244314119887</v>
      </c>
      <c r="T36" s="6">
        <f t="shared" ca="1" si="244"/>
        <v>2.1921556869725576</v>
      </c>
      <c r="AB36" t="s">
        <v>3</v>
      </c>
      <c r="AI36" s="6">
        <f ca="1">(BA13-BA14)/0.1</f>
        <v>-0.27133424288135294</v>
      </c>
      <c r="AJ36" s="6">
        <f t="shared" ref="AJ36:AS36" ca="1" si="245">(BB13-BB14)/0.1</f>
        <v>-0.18172033588393979</v>
      </c>
      <c r="AK36" s="6">
        <f t="shared" ca="1" si="245"/>
        <v>-0.12897307662328181</v>
      </c>
      <c r="AL36" s="6">
        <f t="shared" ca="1" si="245"/>
        <v>-9.3915661984973434E-2</v>
      </c>
      <c r="AM36" s="6">
        <f t="shared" ca="1" si="245"/>
        <v>-6.913417057219895E-2</v>
      </c>
      <c r="AN36" s="6">
        <f t="shared" ca="1" si="245"/>
        <v>-5.1134995260468441E-2</v>
      </c>
      <c r="AO36" s="6">
        <f t="shared" ca="1" si="245"/>
        <v>-3.794131118452506E-2</v>
      </c>
      <c r="AP36" s="6">
        <f t="shared" ca="1" si="245"/>
        <v>-2.8283873602592581E-2</v>
      </c>
      <c r="AQ36" s="6">
        <f t="shared" ca="1" si="245"/>
        <v>-2.1305858651131892E-2</v>
      </c>
      <c r="AR36" s="6">
        <f t="shared" ca="1" si="245"/>
        <v>-1.6474121892084449E-2</v>
      </c>
      <c r="AS36" s="6">
        <f t="shared" ca="1" si="245"/>
        <v>-1.3671888815081022E-2</v>
      </c>
    </row>
    <row r="37" spans="2:93" x14ac:dyDescent="0.2">
      <c r="C37" t="s">
        <v>4</v>
      </c>
      <c r="J37" s="6">
        <f ca="1">SUM(J35:J36)</f>
        <v>4.3513891785431955</v>
      </c>
      <c r="K37" s="6">
        <f t="shared" ref="K37:T37" ca="1" si="246">SUM(K35:K36)</f>
        <v>3.2875579326370108</v>
      </c>
      <c r="L37" s="6">
        <f t="shared" ca="1" si="246"/>
        <v>2.8076268275776228</v>
      </c>
      <c r="M37" s="6">
        <f t="shared" ca="1" si="246"/>
        <v>2.5716526306489174</v>
      </c>
      <c r="N37" s="6">
        <f t="shared" ca="1" si="246"/>
        <v>2.4592435543215929</v>
      </c>
      <c r="O37" s="6">
        <f t="shared" ca="1" si="246"/>
        <v>2.4256735069617075</v>
      </c>
      <c r="P37" s="6">
        <f t="shared" ca="1" si="246"/>
        <v>2.4592432884234028</v>
      </c>
      <c r="Q37" s="6">
        <f t="shared" ca="1" si="246"/>
        <v>2.5716520558849831</v>
      </c>
      <c r="R37" s="6">
        <f t="shared" ca="1" si="246"/>
        <v>2.8076258379967891</v>
      </c>
      <c r="S37" s="6">
        <f t="shared" ca="1" si="246"/>
        <v>3.2875562962787264</v>
      </c>
      <c r="T37" s="6">
        <f t="shared" ca="1" si="246"/>
        <v>4.351386345038601</v>
      </c>
      <c r="AB37" t="s">
        <v>4</v>
      </c>
      <c r="AI37" s="6">
        <f ca="1">SUM(AI35:AI36)</f>
        <v>-0.39508886720607561</v>
      </c>
      <c r="AJ37" s="6">
        <f t="shared" ref="AJ37:AS37" ca="1" si="247">SUM(AJ35:AJ36)</f>
        <v>-0.24730690410515016</v>
      </c>
      <c r="AK37" s="6">
        <f t="shared" ca="1" si="247"/>
        <v>-0.16775057708424368</v>
      </c>
      <c r="AL37" s="6">
        <f t="shared" ca="1" si="247"/>
        <v>-0.11857255229671956</v>
      </c>
      <c r="AM37" s="6">
        <f t="shared" ca="1" si="247"/>
        <v>-8.5584533312314484E-2</v>
      </c>
      <c r="AN37" s="6">
        <f t="shared" ca="1" si="247"/>
        <v>-6.2489261930839778E-2</v>
      </c>
      <c r="AO37" s="6">
        <f t="shared" ca="1" si="247"/>
        <v>-4.6004325043025693E-2</v>
      </c>
      <c r="AP37" s="6">
        <f t="shared" ca="1" si="247"/>
        <v>-3.419860543932178E-2</v>
      </c>
      <c r="AQ37" s="6">
        <f t="shared" ca="1" si="247"/>
        <v>-2.5880202506154366E-2</v>
      </c>
      <c r="AR37" s="6">
        <f t="shared" ca="1" si="247"/>
        <v>-2.0414642422993956E-2</v>
      </c>
      <c r="AS37" s="6">
        <f t="shared" ca="1" si="247"/>
        <v>-1.7916454406383283E-2</v>
      </c>
    </row>
    <row r="38" spans="2:93" x14ac:dyDescent="0.2">
      <c r="C38" t="s">
        <v>5</v>
      </c>
      <c r="J38" s="7">
        <v>8.8541878128000006E-12</v>
      </c>
      <c r="K38" s="7">
        <v>8.8541878128000006E-12</v>
      </c>
      <c r="L38" s="7">
        <v>8.8541878128000006E-12</v>
      </c>
      <c r="M38" s="7">
        <v>8.8541878128000006E-12</v>
      </c>
      <c r="N38" s="7">
        <v>8.8541878128000006E-12</v>
      </c>
      <c r="O38" s="7">
        <v>8.8541878128000006E-12</v>
      </c>
      <c r="P38" s="7">
        <v>8.8541878128000006E-12</v>
      </c>
      <c r="Q38" s="7">
        <v>8.8541878128000006E-12</v>
      </c>
      <c r="R38" s="7">
        <v>8.8541878128000006E-12</v>
      </c>
      <c r="S38" s="7">
        <v>8.8541878128000006E-12</v>
      </c>
      <c r="T38" s="7">
        <v>8.8541878128000006E-12</v>
      </c>
      <c r="AB38" t="s">
        <v>5</v>
      </c>
      <c r="AI38" s="7">
        <v>8.8541878128000006E-12</v>
      </c>
      <c r="AJ38" s="7">
        <v>8.8541878128000006E-12</v>
      </c>
      <c r="AK38" s="7">
        <v>8.8541878128000006E-12</v>
      </c>
      <c r="AL38" s="7">
        <v>8.8541878128000006E-12</v>
      </c>
      <c r="AM38" s="7">
        <v>8.8541878128000006E-12</v>
      </c>
      <c r="AN38" s="7">
        <v>8.8541878128000006E-12</v>
      </c>
      <c r="AO38" s="7">
        <v>8.8541878128000006E-12</v>
      </c>
      <c r="AP38" s="7">
        <v>8.8541878128000006E-12</v>
      </c>
      <c r="AQ38" s="7">
        <v>8.8541878128000006E-12</v>
      </c>
      <c r="AR38" s="7">
        <v>8.8541878128000006E-12</v>
      </c>
      <c r="AS38" s="7">
        <v>8.8541878128000006E-12</v>
      </c>
    </row>
    <row r="39" spans="2:93" x14ac:dyDescent="0.2">
      <c r="C39" t="s">
        <v>6</v>
      </c>
      <c r="J39" s="6">
        <f ca="1">J38*J37</f>
        <v>3.8528017033406969E-11</v>
      </c>
      <c r="K39" s="6">
        <f t="shared" ref="K39:T39" ca="1" si="248">K38*K37</f>
        <v>2.9108655381028589E-11</v>
      </c>
      <c r="L39" s="6">
        <f t="shared" ca="1" si="248"/>
        <v>2.4859255239628118E-11</v>
      </c>
      <c r="M39" s="6">
        <f t="shared" ca="1" si="248"/>
        <v>2.2769895381046704E-11</v>
      </c>
      <c r="N39" s="6">
        <f t="shared" ca="1" si="248"/>
        <v>2.1774604307381205E-11</v>
      </c>
      <c r="O39" s="6">
        <f t="shared" ca="1" si="248"/>
        <v>2.1477368803172189E-11</v>
      </c>
      <c r="P39" s="6">
        <f t="shared" ca="1" si="248"/>
        <v>2.177460195306869E-11</v>
      </c>
      <c r="Q39" s="6">
        <f t="shared" ca="1" si="248"/>
        <v>2.2769890291978885E-11</v>
      </c>
      <c r="R39" s="6">
        <f t="shared" ca="1" si="248"/>
        <v>2.4859246477693559E-11</v>
      </c>
      <c r="S39" s="6">
        <f t="shared" ca="1" si="248"/>
        <v>2.9108640892405006E-11</v>
      </c>
      <c r="T39" s="6">
        <f t="shared" ca="1" si="248"/>
        <v>3.8527991945025117E-11</v>
      </c>
      <c r="AB39" t="s">
        <v>6</v>
      </c>
      <c r="AI39" s="6">
        <f ca="1">AI38*AI37</f>
        <v>-3.4981910329889926E-12</v>
      </c>
      <c r="AJ39" s="6">
        <f t="shared" ref="AJ39:AS39" ca="1" si="249">AJ38*AJ37</f>
        <v>-2.1897017763491191E-12</v>
      </c>
      <c r="AK39" s="6">
        <f t="shared" ca="1" si="249"/>
        <v>-1.4852951152094775E-12</v>
      </c>
      <c r="AL39" s="6">
        <f t="shared" ca="1" si="249"/>
        <v>-1.049863647478205E-12</v>
      </c>
      <c r="AM39" s="6">
        <f t="shared" ca="1" si="249"/>
        <v>-7.5778153181807053E-13</v>
      </c>
      <c r="AN39" s="6">
        <f t="shared" ca="1" si="249"/>
        <v>-5.5329166141890857E-13</v>
      </c>
      <c r="AO39" s="6">
        <f t="shared" ca="1" si="249"/>
        <v>-4.0733093413204793E-13</v>
      </c>
      <c r="AP39" s="6">
        <f t="shared" ca="1" si="249"/>
        <v>-3.028008754955987E-13</v>
      </c>
      <c r="AQ39" s="6">
        <f t="shared" ca="1" si="249"/>
        <v>-2.2914817362278805E-13</v>
      </c>
      <c r="AR39" s="6">
        <f t="shared" ca="1" si="249"/>
        <v>-1.8075507814434296E-13</v>
      </c>
      <c r="AS39" s="6">
        <f t="shared" ca="1" si="249"/>
        <v>-1.5863565225358573E-13</v>
      </c>
    </row>
    <row r="40" spans="2:93" x14ac:dyDescent="0.2">
      <c r="C40" t="s">
        <v>7</v>
      </c>
      <c r="J40" s="6">
        <f ca="1">SUM(J39,K39)/2</f>
        <v>3.3818336207217779E-11</v>
      </c>
      <c r="K40" s="6">
        <f t="shared" ref="K40:S40" ca="1" si="250">SUM(K39,L39)/2</f>
        <v>2.6983955310328354E-11</v>
      </c>
      <c r="L40" s="6">
        <f t="shared" ca="1" si="250"/>
        <v>2.3814575310337413E-11</v>
      </c>
      <c r="M40" s="6">
        <f t="shared" ca="1" si="250"/>
        <v>2.2272249844213955E-11</v>
      </c>
      <c r="N40" s="6">
        <f t="shared" ca="1" si="250"/>
        <v>2.1625986555276697E-11</v>
      </c>
      <c r="O40" s="6">
        <f t="shared" ca="1" si="250"/>
        <v>2.1625985378120439E-11</v>
      </c>
      <c r="P40" s="6">
        <f t="shared" ca="1" si="250"/>
        <v>2.2272246122523788E-11</v>
      </c>
      <c r="Q40" s="6">
        <f t="shared" ca="1" si="250"/>
        <v>2.3814568384836222E-11</v>
      </c>
      <c r="R40" s="6">
        <f t="shared" ca="1" si="250"/>
        <v>2.6983943685049284E-11</v>
      </c>
      <c r="S40" s="6">
        <f t="shared" ca="1" si="250"/>
        <v>3.3818316418715062E-11</v>
      </c>
      <c r="AB40" t="s">
        <v>7</v>
      </c>
      <c r="AI40" s="6">
        <f ca="1">SUM(AI39:AJ39)/2</f>
        <v>-2.8439464046690559E-12</v>
      </c>
      <c r="AJ40" s="6">
        <f t="shared" ref="AJ40:AR40" ca="1" si="251">SUM(AJ39:AK39)/2</f>
        <v>-1.8374984457792985E-12</v>
      </c>
      <c r="AK40" s="6">
        <f t="shared" ca="1" si="251"/>
        <v>-1.2675793813438414E-12</v>
      </c>
      <c r="AL40" s="6">
        <f t="shared" ca="1" si="251"/>
        <v>-9.0382258964813772E-13</v>
      </c>
      <c r="AM40" s="6">
        <f t="shared" ca="1" si="251"/>
        <v>-6.555365966184896E-13</v>
      </c>
      <c r="AN40" s="6">
        <f t="shared" ca="1" si="251"/>
        <v>-4.8031129777547823E-13</v>
      </c>
      <c r="AO40" s="6">
        <f t="shared" ca="1" si="251"/>
        <v>-3.5506590481382329E-13</v>
      </c>
      <c r="AP40" s="6">
        <f t="shared" ca="1" si="251"/>
        <v>-2.6597452455919338E-13</v>
      </c>
      <c r="AQ40" s="6">
        <f t="shared" ca="1" si="251"/>
        <v>-2.0495162588356549E-13</v>
      </c>
      <c r="AR40" s="6">
        <f t="shared" ca="1" si="251"/>
        <v>-1.6969536519896435E-13</v>
      </c>
    </row>
    <row r="41" spans="2:93" x14ac:dyDescent="0.2">
      <c r="C41" t="s">
        <v>8</v>
      </c>
      <c r="J41" s="6">
        <f ca="1">0.1*J40</f>
        <v>3.3818336207217783E-12</v>
      </c>
      <c r="K41" s="6">
        <f t="shared" ref="K41:S41" ca="1" si="252">0.1*K40</f>
        <v>2.6983955310328355E-12</v>
      </c>
      <c r="L41" s="6">
        <f t="shared" ca="1" si="252"/>
        <v>2.3814575310337414E-12</v>
      </c>
      <c r="M41" s="6">
        <f t="shared" ca="1" si="252"/>
        <v>2.2272249844213956E-12</v>
      </c>
      <c r="N41" s="6">
        <f t="shared" ca="1" si="252"/>
        <v>2.1625986555276697E-12</v>
      </c>
      <c r="O41" s="6">
        <f t="shared" ca="1" si="252"/>
        <v>2.1625985378120438E-12</v>
      </c>
      <c r="P41" s="6">
        <f t="shared" ca="1" si="252"/>
        <v>2.2272246122523791E-12</v>
      </c>
      <c r="Q41" s="6">
        <f t="shared" ca="1" si="252"/>
        <v>2.3814568384836224E-12</v>
      </c>
      <c r="R41" s="6">
        <f t="shared" ca="1" si="252"/>
        <v>2.6983943685049284E-12</v>
      </c>
      <c r="S41" s="6">
        <f t="shared" ca="1" si="252"/>
        <v>3.3818316418715062E-12</v>
      </c>
      <c r="T41" s="39"/>
      <c r="U41" s="6">
        <f ca="1">SUM(J41:S41)</f>
        <v>2.5703016321661901E-11</v>
      </c>
      <c r="AB41" t="s">
        <v>8</v>
      </c>
      <c r="AI41" s="6">
        <f ca="1">0.1*AI40</f>
        <v>-2.8439464046690563E-13</v>
      </c>
      <c r="AJ41" s="6">
        <f t="shared" ref="AJ41:AR41" ca="1" si="253">0.1*AJ40</f>
        <v>-1.8374984457792985E-13</v>
      </c>
      <c r="AK41" s="6">
        <f t="shared" ca="1" si="253"/>
        <v>-1.2675793813438415E-13</v>
      </c>
      <c r="AL41" s="6">
        <f t="shared" ca="1" si="253"/>
        <v>-9.038225896481378E-14</v>
      </c>
      <c r="AM41" s="6">
        <f t="shared" ca="1" si="253"/>
        <v>-6.555365966184896E-14</v>
      </c>
      <c r="AN41" s="6">
        <f t="shared" ca="1" si="253"/>
        <v>-4.8031129777547823E-14</v>
      </c>
      <c r="AO41" s="6">
        <f t="shared" ca="1" si="253"/>
        <v>-3.5506590481382331E-14</v>
      </c>
      <c r="AP41" s="6">
        <f t="shared" ca="1" si="253"/>
        <v>-2.6597452455919339E-14</v>
      </c>
      <c r="AQ41" s="6">
        <f t="shared" ca="1" si="253"/>
        <v>-2.049516258835655E-14</v>
      </c>
      <c r="AR41" s="6">
        <f t="shared" ca="1" si="253"/>
        <v>-1.6969536519896436E-14</v>
      </c>
      <c r="AS41" s="2"/>
      <c r="AT41" s="6">
        <f ca="1">SUM(AI41:AR41)</f>
        <v>-8.9843821362898485E-13</v>
      </c>
    </row>
    <row r="42" spans="2:93" x14ac:dyDescent="0.2">
      <c r="C42" t="s">
        <v>13</v>
      </c>
      <c r="T42" s="38"/>
      <c r="U42" s="35" t="s">
        <v>31</v>
      </c>
      <c r="AB42" t="s">
        <v>14</v>
      </c>
      <c r="AS42" s="36"/>
      <c r="AT42" s="35" t="s">
        <v>32</v>
      </c>
    </row>
    <row r="43" spans="2:93" x14ac:dyDescent="0.2">
      <c r="AS43" s="4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V28"/>
  <sheetViews>
    <sheetView zoomScale="66" zoomScaleNormal="190" workbookViewId="0">
      <selection activeCell="R23" sqref="R23"/>
    </sheetView>
  </sheetViews>
  <sheetFormatPr baseColWidth="10" defaultColWidth="8.83203125" defaultRowHeight="15" x14ac:dyDescent="0.2"/>
  <sheetData>
    <row r="1" spans="1:48" x14ac:dyDescent="0.2">
      <c r="A1">
        <v>0</v>
      </c>
      <c r="B1">
        <f>A1+1</f>
        <v>1</v>
      </c>
      <c r="E1">
        <f>B1+1</f>
        <v>2</v>
      </c>
      <c r="F1">
        <f t="shared" ref="F1:AM1" si="0">E1+1</f>
        <v>3</v>
      </c>
      <c r="G1">
        <f t="shared" si="0"/>
        <v>4</v>
      </c>
      <c r="H1">
        <f t="shared" si="0"/>
        <v>5</v>
      </c>
      <c r="I1">
        <f t="shared" si="0"/>
        <v>6</v>
      </c>
      <c r="J1">
        <f t="shared" si="0"/>
        <v>7</v>
      </c>
      <c r="K1">
        <f t="shared" si="0"/>
        <v>8</v>
      </c>
      <c r="L1">
        <f t="shared" si="0"/>
        <v>9</v>
      </c>
      <c r="M1">
        <f t="shared" si="0"/>
        <v>10</v>
      </c>
      <c r="N1">
        <f t="shared" si="0"/>
        <v>11</v>
      </c>
      <c r="O1">
        <f t="shared" si="0"/>
        <v>12</v>
      </c>
      <c r="P1">
        <f t="shared" si="0"/>
        <v>13</v>
      </c>
      <c r="Q1">
        <f t="shared" si="0"/>
        <v>14</v>
      </c>
      <c r="R1">
        <f t="shared" si="0"/>
        <v>15</v>
      </c>
      <c r="S1">
        <f t="shared" si="0"/>
        <v>16</v>
      </c>
      <c r="T1">
        <f t="shared" si="0"/>
        <v>17</v>
      </c>
      <c r="U1">
        <f t="shared" si="0"/>
        <v>18</v>
      </c>
      <c r="V1">
        <f t="shared" si="0"/>
        <v>19</v>
      </c>
      <c r="W1">
        <f t="shared" si="0"/>
        <v>20</v>
      </c>
      <c r="X1">
        <f t="shared" si="0"/>
        <v>21</v>
      </c>
      <c r="Y1">
        <f t="shared" si="0"/>
        <v>22</v>
      </c>
      <c r="Z1">
        <f t="shared" si="0"/>
        <v>23</v>
      </c>
      <c r="AA1">
        <f t="shared" si="0"/>
        <v>24</v>
      </c>
      <c r="AB1">
        <f t="shared" si="0"/>
        <v>25</v>
      </c>
      <c r="AC1">
        <f t="shared" si="0"/>
        <v>26</v>
      </c>
      <c r="AD1">
        <f t="shared" si="0"/>
        <v>27</v>
      </c>
      <c r="AE1">
        <f t="shared" si="0"/>
        <v>28</v>
      </c>
      <c r="AF1">
        <f t="shared" si="0"/>
        <v>29</v>
      </c>
      <c r="AG1">
        <f t="shared" si="0"/>
        <v>30</v>
      </c>
      <c r="AH1">
        <f t="shared" si="0"/>
        <v>31</v>
      </c>
      <c r="AI1">
        <f t="shared" si="0"/>
        <v>32</v>
      </c>
      <c r="AJ1">
        <f t="shared" si="0"/>
        <v>33</v>
      </c>
      <c r="AK1">
        <f t="shared" si="0"/>
        <v>34</v>
      </c>
      <c r="AL1">
        <f t="shared" si="0"/>
        <v>35</v>
      </c>
      <c r="AM1">
        <f t="shared" si="0"/>
        <v>36</v>
      </c>
      <c r="AN1">
        <f>AM1+1</f>
        <v>37</v>
      </c>
      <c r="AO1">
        <f t="shared" ref="AO1:AV1" si="1">AN1+1</f>
        <v>38</v>
      </c>
      <c r="AP1">
        <f t="shared" si="1"/>
        <v>39</v>
      </c>
      <c r="AQ1">
        <f t="shared" si="1"/>
        <v>40</v>
      </c>
      <c r="AR1">
        <f t="shared" si="1"/>
        <v>41</v>
      </c>
      <c r="AS1">
        <f t="shared" si="1"/>
        <v>42</v>
      </c>
      <c r="AT1">
        <f t="shared" si="1"/>
        <v>43</v>
      </c>
      <c r="AU1">
        <f t="shared" si="1"/>
        <v>44</v>
      </c>
      <c r="AV1">
        <f t="shared" si="1"/>
        <v>45</v>
      </c>
    </row>
    <row r="2" spans="1:48" x14ac:dyDescent="0.2">
      <c r="A2">
        <f>A1*0.25</f>
        <v>0</v>
      </c>
      <c r="B2">
        <f>B1*0.2</f>
        <v>0.2</v>
      </c>
      <c r="C2">
        <v>0</v>
      </c>
      <c r="D2">
        <v>0.2</v>
      </c>
      <c r="E2">
        <f>E1*0.2</f>
        <v>0.4</v>
      </c>
      <c r="F2">
        <f t="shared" ref="F2:AV2" si="2">F1*0.2</f>
        <v>0.60000000000000009</v>
      </c>
      <c r="G2">
        <f t="shared" si="2"/>
        <v>0.8</v>
      </c>
      <c r="H2">
        <f t="shared" si="2"/>
        <v>1</v>
      </c>
      <c r="I2">
        <f t="shared" si="2"/>
        <v>1.2000000000000002</v>
      </c>
      <c r="J2">
        <f t="shared" si="2"/>
        <v>1.4000000000000001</v>
      </c>
      <c r="K2">
        <f t="shared" si="2"/>
        <v>1.6</v>
      </c>
      <c r="L2">
        <f t="shared" si="2"/>
        <v>1.8</v>
      </c>
      <c r="M2">
        <f t="shared" si="2"/>
        <v>2</v>
      </c>
      <c r="N2">
        <f t="shared" si="2"/>
        <v>2.2000000000000002</v>
      </c>
      <c r="O2">
        <f t="shared" si="2"/>
        <v>2.4000000000000004</v>
      </c>
      <c r="P2">
        <f t="shared" si="2"/>
        <v>2.6</v>
      </c>
      <c r="Q2">
        <f t="shared" si="2"/>
        <v>2.8000000000000003</v>
      </c>
      <c r="R2">
        <f t="shared" si="2"/>
        <v>3</v>
      </c>
      <c r="S2">
        <f t="shared" si="2"/>
        <v>3.2</v>
      </c>
      <c r="T2">
        <f t="shared" si="2"/>
        <v>3.4000000000000004</v>
      </c>
      <c r="U2">
        <f t="shared" si="2"/>
        <v>3.6</v>
      </c>
      <c r="V2">
        <f t="shared" si="2"/>
        <v>3.8000000000000003</v>
      </c>
      <c r="W2">
        <f t="shared" si="2"/>
        <v>4</v>
      </c>
      <c r="X2">
        <f t="shared" si="2"/>
        <v>4.2</v>
      </c>
      <c r="Y2">
        <f t="shared" si="2"/>
        <v>4.4000000000000004</v>
      </c>
      <c r="Z2">
        <f t="shared" si="2"/>
        <v>4.6000000000000005</v>
      </c>
      <c r="AA2">
        <f t="shared" si="2"/>
        <v>4.8000000000000007</v>
      </c>
      <c r="AB2">
        <f t="shared" si="2"/>
        <v>5</v>
      </c>
      <c r="AC2">
        <f t="shared" si="2"/>
        <v>5.2</v>
      </c>
      <c r="AD2">
        <f t="shared" si="2"/>
        <v>5.4</v>
      </c>
      <c r="AE2">
        <f t="shared" si="2"/>
        <v>5.6000000000000005</v>
      </c>
      <c r="AF2">
        <f t="shared" si="2"/>
        <v>5.8000000000000007</v>
      </c>
      <c r="AG2">
        <f t="shared" si="2"/>
        <v>6</v>
      </c>
      <c r="AH2">
        <f t="shared" si="2"/>
        <v>6.2</v>
      </c>
      <c r="AI2">
        <f t="shared" si="2"/>
        <v>6.4</v>
      </c>
      <c r="AJ2">
        <f t="shared" si="2"/>
        <v>6.6000000000000005</v>
      </c>
      <c r="AK2">
        <f t="shared" si="2"/>
        <v>6.8000000000000007</v>
      </c>
      <c r="AL2">
        <f t="shared" si="2"/>
        <v>7</v>
      </c>
      <c r="AM2">
        <f t="shared" si="2"/>
        <v>7.2</v>
      </c>
      <c r="AN2">
        <f t="shared" si="2"/>
        <v>7.4</v>
      </c>
      <c r="AO2">
        <f t="shared" si="2"/>
        <v>7.6000000000000005</v>
      </c>
      <c r="AP2">
        <f t="shared" si="2"/>
        <v>7.8000000000000007</v>
      </c>
      <c r="AQ2">
        <f t="shared" si="2"/>
        <v>8</v>
      </c>
      <c r="AR2">
        <f t="shared" si="2"/>
        <v>8.2000000000000011</v>
      </c>
      <c r="AS2">
        <f t="shared" si="2"/>
        <v>8.4</v>
      </c>
      <c r="AT2">
        <f t="shared" si="2"/>
        <v>8.6</v>
      </c>
      <c r="AU2">
        <f t="shared" si="2"/>
        <v>8.8000000000000007</v>
      </c>
      <c r="AV2">
        <f t="shared" si="2"/>
        <v>9</v>
      </c>
    </row>
    <row r="3" spans="1:48" x14ac:dyDescent="0.2">
      <c r="A3">
        <v>0</v>
      </c>
      <c r="B3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</row>
    <row r="4" spans="1:48" x14ac:dyDescent="0.2">
      <c r="A4">
        <f>A1+1</f>
        <v>1</v>
      </c>
      <c r="B4">
        <f>A4*0.2</f>
        <v>0.2</v>
      </c>
      <c r="C4" s="1">
        <v>0</v>
      </c>
      <c r="D4" s="6">
        <f t="shared" ref="D4:D7" ca="1" si="3">0.25*(C4+D3+E4+D5)</f>
        <v>7.4168683810853873E-7</v>
      </c>
      <c r="E4" s="6">
        <f t="shared" ref="E4:E7" ca="1" si="4">0.25*(D4+E3+F4+E5)</f>
        <v>1.6339923773557294E-6</v>
      </c>
      <c r="F4" s="6">
        <f t="shared" ref="F4:F7" ca="1" si="5">0.25*(E4+F3+G4+F5)</f>
        <v>2.906555630442083E-6</v>
      </c>
      <c r="G4" s="6">
        <f t="shared" ref="G4:G7" ca="1" si="6">0.25*(F4+G3+H4+G5)</f>
        <v>4.9823827937755041E-6</v>
      </c>
      <c r="H4" s="6">
        <f t="shared" ref="H4:H7" ca="1" si="7">0.25*(G4+H3+I4+H5)</f>
        <v>8.6583337625289374E-6</v>
      </c>
      <c r="I4" s="6">
        <f t="shared" ref="I4:I7" ca="1" si="8">0.25*(H4+I3+J4+I5)</f>
        <v>1.5358731440115847E-5</v>
      </c>
      <c r="J4" s="6">
        <f t="shared" ref="J4:J7" ca="1" si="9">0.25*(I4+J3+K4+J5)</f>
        <v>2.74504220010047E-5</v>
      </c>
      <c r="K4" s="6">
        <f t="shared" ref="K4:K7" ca="1" si="10">0.25*(J4+K3+L4+K5)</f>
        <v>4.8838197883977077E-5</v>
      </c>
      <c r="L4" s="6">
        <f t="shared" ref="L4:L7" ca="1" si="11">0.25*(K4+L3+M4+L5)</f>
        <v>8.5706673808352561E-5</v>
      </c>
      <c r="M4" s="6">
        <f t="shared" ref="M4:M7" ca="1" si="12">0.25*(L4+M3+N4+M5)</f>
        <v>1.4718165920432253E-4</v>
      </c>
      <c r="N4" s="6">
        <f t="shared" ref="N4:N7" ca="1" si="13">0.25*(M4+N3+O4+N5)</f>
        <v>2.4583337030675395E-4</v>
      </c>
      <c r="O4" s="6">
        <f t="shared" ref="O4:O7" ca="1" si="14">0.25*(N4+O3+P4+O5)</f>
        <v>4.0033646494945448E-4</v>
      </c>
      <c r="P4" s="6">
        <f t="shared" ref="P4:P7" ca="1" si="15">0.25*(O4+P3+Q4+P5)</f>
        <v>6.5112074219252016E-4</v>
      </c>
      <c r="Q4" s="6">
        <f t="shared" ref="Q4:Q7" ca="1" si="16">0.25*(P4+Q3+R4+Q5)</f>
        <v>1.0832046121099091E-3</v>
      </c>
      <c r="R4" s="6">
        <f t="shared" ref="R4:R7" ca="1" si="17">0.25*(Q4+R3+S4+R5)</f>
        <v>1.8616076487073037E-3</v>
      </c>
      <c r="S4" s="6">
        <f t="shared" ref="S4:S7" ca="1" si="18">0.25*(R4+S3+T4+S5)</f>
        <v>3.2802632595563732E-3</v>
      </c>
      <c r="T4" s="6">
        <f t="shared" ref="T4:T7" ca="1" si="19">0.25*(S4+T3+U4+T5)</f>
        <v>5.8176492623687737E-3</v>
      </c>
      <c r="U4" s="6">
        <f t="shared" ref="U4:U7" ca="1" si="20">0.25*(T4+U3+V4+U5)</f>
        <v>1.0227480008219571E-2</v>
      </c>
      <c r="V4" s="6">
        <f t="shared" ref="V4:V7" ca="1" si="21">0.25*(U4+V3+W4+V5)</f>
        <v>1.7594876692882441E-2</v>
      </c>
      <c r="W4" s="6">
        <f t="shared" ref="W4:W7" ca="1" si="22">0.25*(V4+W3+X4+W5)</f>
        <v>2.9205582343486174E-2</v>
      </c>
      <c r="X4" s="6">
        <f t="shared" ref="X4:X17" ca="1" si="23">0.25*(W4+X3+Y4+X5)</f>
        <v>4.5981250180525915E-2</v>
      </c>
      <c r="Y4" s="6">
        <f t="shared" ref="Y4:Y17" ca="1" si="24">0.25*(X4+Y3+Z4+Y5)</f>
        <v>6.7563281334786673E-2</v>
      </c>
      <c r="Z4" s="6">
        <f t="shared" ref="Z4:Z17" ca="1" si="25">0.25*(Y4+Z3+AA4+Z5)</f>
        <v>9.2853764531746208E-2</v>
      </c>
      <c r="AA4" s="6">
        <f t="shared" ref="AA4:AA17" ca="1" si="26">0.25*(Z4+AA3+AB4+AA5)</f>
        <v>0.11963551199106084</v>
      </c>
      <c r="AB4" s="6">
        <f t="shared" ref="AB4:AB7" ca="1" si="27">0.25*(AA4+AB3+AC4+AB5)</f>
        <v>0.14392913821720099</v>
      </c>
      <c r="AC4" s="6">
        <f t="shared" ref="AC4:AC7" ca="1" si="28">0.25*(AB4+AC3+AD4+AC5)</f>
        <v>0.16098633864167314</v>
      </c>
      <c r="AD4" s="6">
        <f t="shared" ref="AD4:AD7" ca="1" si="29">0.25*(AC4+AD3+AE4+AD5)</f>
        <v>0.16945386875453919</v>
      </c>
      <c r="AE4" s="6">
        <f t="shared" ref="AE4:AE7" ca="1" si="30">0.25*(AD4+AE3+AF4+AE5)</f>
        <v>0.16945385807104899</v>
      </c>
      <c r="AF4" s="6">
        <f t="shared" ref="AF4:AF7" ca="1" si="31">0.25*(AE4+AF3+AG4+AF5)</f>
        <v>0.16098630361107602</v>
      </c>
      <c r="AG4" s="6">
        <f t="shared" ref="AG4:AG7" ca="1" si="32">0.25*(AF4+AG3+AH4+AG5)</f>
        <v>0.14392906970203803</v>
      </c>
      <c r="AH4" s="6">
        <f t="shared" ref="AH4:AH7" ca="1" si="33">0.25*(AG4+AH3+AI4+AH5)</f>
        <v>0.11963539420694647</v>
      </c>
      <c r="AI4" s="6">
        <f t="shared" ref="AI4:AI7" ca="1" si="34">0.25*(AH4+AI3+AJ4+AI5)</f>
        <v>9.2853573336928924E-2</v>
      </c>
      <c r="AJ4" s="6">
        <f t="shared" ref="AJ4:AJ7" ca="1" si="35">0.25*(AI4+AJ3+AK4+AJ5)</f>
        <v>6.7562974599205239E-2</v>
      </c>
      <c r="AK4" s="6">
        <f t="shared" ref="AK4:AK7" ca="1" si="36">0.25*(AJ4+AK3+AL4+AK5)</f>
        <v>4.5980746973424441E-2</v>
      </c>
      <c r="AL4" s="6">
        <f t="shared" ref="AL4:AL7" ca="1" si="37">0.25*(AK4+AL3+AM4+AL5)</f>
        <v>2.9204724986671281E-2</v>
      </c>
      <c r="AM4" s="6">
        <f t="shared" ref="AM4:AM7" ca="1" si="38">0.25*(AL4+AM3+AN4+AM5)</f>
        <v>1.7593369168751906E-2</v>
      </c>
      <c r="AN4" s="6">
        <f t="shared" ref="AN4:AN7" ca="1" si="39">0.25*(AM4+AN3+AO4+AN5)</f>
        <v>1.0224798484822014E-2</v>
      </c>
      <c r="AO4" s="6">
        <f t="shared" ref="AO4:AO7" ca="1" si="40">0.25*(AN4+AO3+AP4+AO5)</f>
        <v>5.8128991989430199E-3</v>
      </c>
      <c r="AP4" s="6">
        <f t="shared" ref="AP4:AP7" ca="1" si="41">0.25*(AO4+AP3+AQ4+AP5)</f>
        <v>3.271977370553826E-3</v>
      </c>
      <c r="AQ4" s="6">
        <f t="shared" ref="AQ4:AQ7" ca="1" si="42">0.25*(AP4+AQ3+AR4+AQ5)</f>
        <v>1.8475148081811962E-3</v>
      </c>
      <c r="AR4" s="6">
        <f t="shared" ref="AR4:AR7" ca="1" si="43">0.25*(AQ4+AR3+AS4+AR5)</f>
        <v>1.0600357966008417E-3</v>
      </c>
      <c r="AS4" s="6">
        <f t="shared" ref="AS4:AS7" ca="1" si="44">0.25*(AR4+AS3+AT4+AS5)</f>
        <v>6.1434052550286226E-4</v>
      </c>
      <c r="AT4" s="6">
        <f t="shared" ref="AT4:AT7" ca="1" si="45">0.25*(AS4+AT3+AU4+AT5)</f>
        <v>3.4270122608438022E-4</v>
      </c>
      <c r="AU4" s="6">
        <f t="shared" ref="AU4:AU7" ca="1" si="46">0.25*(AT4+AU3+AV4+AU5)</f>
        <v>1.5462165714708029E-4</v>
      </c>
      <c r="AV4" s="1">
        <v>0</v>
      </c>
    </row>
    <row r="5" spans="1:48" x14ac:dyDescent="0.2">
      <c r="A5">
        <f>A4+1</f>
        <v>2</v>
      </c>
      <c r="B5">
        <f t="shared" ref="B5:B18" si="47">A5*0.2</f>
        <v>0.4</v>
      </c>
      <c r="C5" s="1">
        <v>0</v>
      </c>
      <c r="D5" s="6">
        <f t="shared" ca="1" si="3"/>
        <v>1.3327549750784255E-6</v>
      </c>
      <c r="E5" s="6">
        <f t="shared" ca="1" si="4"/>
        <v>2.8877270408722959E-6</v>
      </c>
      <c r="F5" s="6">
        <f t="shared" ca="1" si="5"/>
        <v>5.0098473506370983E-6</v>
      </c>
      <c r="G5" s="6">
        <f t="shared" ca="1" si="6"/>
        <v>8.3646417821309958E-6</v>
      </c>
      <c r="H5" s="6">
        <f t="shared" ca="1" si="7"/>
        <v>1.42922208162244E-5</v>
      </c>
      <c r="I5" s="6">
        <f t="shared" ca="1" si="8"/>
        <v>2.5326169996929752E-5</v>
      </c>
      <c r="J5" s="6">
        <f t="shared" ca="1" si="9"/>
        <v>4.5604758679925882E-5</v>
      </c>
      <c r="K5" s="6">
        <f t="shared" ca="1" si="10"/>
        <v>8.2195695726551045E-5</v>
      </c>
      <c r="L5" s="6">
        <f t="shared" ca="1" si="11"/>
        <v>1.4680683814511064E-4</v>
      </c>
      <c r="M5" s="6">
        <f t="shared" ca="1" si="12"/>
        <v>2.5718659270218362E-4</v>
      </c>
      <c r="N5" s="6">
        <f t="shared" ca="1" si="13"/>
        <v>4.358153570732388E-4</v>
      </c>
      <c r="O5" s="6">
        <f t="shared" ca="1" si="14"/>
        <v>7.0439174729854375E-4</v>
      </c>
      <c r="P5" s="6">
        <f t="shared" ca="1" si="15"/>
        <v>1.1209418917107173E-3</v>
      </c>
      <c r="Q5" s="6">
        <f t="shared" ca="1" si="16"/>
        <v>1.8200900575398122E-3</v>
      </c>
      <c r="R5" s="6">
        <f t="shared" ca="1" si="17"/>
        <v>3.082962723162933E-3</v>
      </c>
      <c r="S5" s="6">
        <f t="shared" ca="1" si="18"/>
        <v>5.4417961271494165E-3</v>
      </c>
      <c r="T5" s="6">
        <f t="shared" ca="1" si="19"/>
        <v>9.7628537816991483E-3</v>
      </c>
      <c r="U5" s="6">
        <f t="shared" ca="1" si="20"/>
        <v>1.7497394077627071E-2</v>
      </c>
      <c r="V5" s="6">
        <f t="shared" ca="1" si="21"/>
        <v>3.0946444419824026E-2</v>
      </c>
      <c r="W5" s="6">
        <f t="shared" ca="1" si="22"/>
        <v>5.3246202500536341E-2</v>
      </c>
      <c r="X5" s="6">
        <f t="shared" ca="1" si="23"/>
        <v>8.7156137043830795E-2</v>
      </c>
      <c r="Y5" s="6">
        <f t="shared" ca="1" si="24"/>
        <v>0.13141811062687458</v>
      </c>
      <c r="Z5" s="6">
        <f t="shared" ca="1" si="25"/>
        <v>0.18421626480113731</v>
      </c>
      <c r="AA5" s="6">
        <f t="shared" ca="1" si="26"/>
        <v>0.24175914521529621</v>
      </c>
      <c r="AB5" s="6">
        <f t="shared" ca="1" si="27"/>
        <v>0.29509470223607004</v>
      </c>
      <c r="AC5" s="6">
        <f t="shared" ca="1" si="28"/>
        <v>0.3305623475949524</v>
      </c>
      <c r="AD5" s="6">
        <f t="shared" ca="1" si="29"/>
        <v>0.34737527830543463</v>
      </c>
      <c r="AE5" s="6">
        <f t="shared" ca="1" si="30"/>
        <v>0.34737525991858076</v>
      </c>
      <c r="AF5" s="6">
        <f t="shared" ca="1" si="31"/>
        <v>0.33056228667121701</v>
      </c>
      <c r="AG5" s="6">
        <f t="shared" ca="1" si="32"/>
        <v>0.29509458099012964</v>
      </c>
      <c r="AH5" s="6">
        <f t="shared" ca="1" si="33"/>
        <v>0.24175893378881891</v>
      </c>
      <c r="AI5" s="6">
        <f t="shared" ca="1" si="34"/>
        <v>0.18421592454156402</v>
      </c>
      <c r="AJ5" s="6">
        <f t="shared" ca="1" si="35"/>
        <v>0.13141757808646762</v>
      </c>
      <c r="AK5" s="6">
        <f t="shared" ca="1" si="36"/>
        <v>8.7155288307821238E-2</v>
      </c>
      <c r="AL5" s="6">
        <f t="shared" ca="1" si="37"/>
        <v>5.3244783804508783E-2</v>
      </c>
      <c r="AM5" s="6">
        <f t="shared" ca="1" si="38"/>
        <v>3.0943953203514327E-2</v>
      </c>
      <c r="AN5" s="6">
        <f t="shared" ca="1" si="39"/>
        <v>1.7492925571593133E-2</v>
      </c>
      <c r="AO5" s="6">
        <f t="shared" ca="1" si="40"/>
        <v>9.7548209403962409E-3</v>
      </c>
      <c r="AP5" s="6">
        <f t="shared" ca="1" si="41"/>
        <v>5.4274954750910872E-3</v>
      </c>
      <c r="AQ5" s="6">
        <f t="shared" ca="1" si="42"/>
        <v>3.0580460655701171E-3</v>
      </c>
      <c r="AR5" s="6">
        <f t="shared" ca="1" si="43"/>
        <v>1.7782878527193087E-3</v>
      </c>
      <c r="AS5" s="6">
        <f t="shared" ca="1" si="44"/>
        <v>1.0546250793262272E-3</v>
      </c>
      <c r="AT5" s="6">
        <f t="shared" ca="1" si="45"/>
        <v>6.0184272168757841E-4</v>
      </c>
      <c r="AU5" s="6">
        <f t="shared" ca="1" si="46"/>
        <v>2.7578540250394095E-4</v>
      </c>
      <c r="AV5" s="1">
        <v>0</v>
      </c>
    </row>
    <row r="6" spans="1:48" x14ac:dyDescent="0.2">
      <c r="A6">
        <f t="shared" ref="A6:A15" si="48">A5+1</f>
        <v>3</v>
      </c>
      <c r="B6">
        <f t="shared" si="47"/>
        <v>0.60000000000000009</v>
      </c>
      <c r="C6" s="1">
        <v>0</v>
      </c>
      <c r="D6" s="6">
        <f t="shared" ca="1" si="3"/>
        <v>1.7016060213328675E-6</v>
      </c>
      <c r="E6" s="6">
        <f t="shared" ca="1" si="4"/>
        <v>3.5743134604179302E-6</v>
      </c>
      <c r="F6" s="6">
        <f t="shared" ca="1" si="5"/>
        <v>5.8804649491030192E-6</v>
      </c>
      <c r="G6" s="6">
        <f t="shared" ca="1" si="6"/>
        <v>9.1741161678869797E-6</v>
      </c>
      <c r="H6" s="6">
        <f t="shared" ca="1" si="7"/>
        <v>1.4819737723307923E-5</v>
      </c>
      <c r="I6" s="6">
        <f t="shared" ca="1" si="8"/>
        <v>2.6048969051452884E-5</v>
      </c>
      <c r="J6" s="6">
        <f t="shared" ca="1" si="9"/>
        <v>4.7446746995218061E-5</v>
      </c>
      <c r="K6" s="6">
        <f t="shared" ca="1" si="10"/>
        <v>8.7532988197190569E-5</v>
      </c>
      <c r="L6" s="6">
        <f t="shared" ca="1" si="11"/>
        <v>1.6213839034335539E-4</v>
      </c>
      <c r="M6" s="6">
        <f t="shared" ca="1" si="12"/>
        <v>2.9894251638606267E-4</v>
      </c>
      <c r="N6" s="6">
        <f t="shared" ca="1" si="13"/>
        <v>5.3584971798547394E-4</v>
      </c>
      <c r="O6" s="6">
        <f t="shared" ca="1" si="14"/>
        <v>8.604732754607645E-4</v>
      </c>
      <c r="P6" s="6">
        <f t="shared" ca="1" si="15"/>
        <v>1.3081650198119936E-3</v>
      </c>
      <c r="Q6" s="6">
        <f t="shared" ca="1" si="16"/>
        <v>1.993251003175689E-3</v>
      </c>
      <c r="R6" s="6">
        <f t="shared" ca="1" si="17"/>
        <v>3.2083570592551999E-3</v>
      </c>
      <c r="S6" s="6">
        <f t="shared" ca="1" si="18"/>
        <v>5.6411047441792131E-3</v>
      </c>
      <c r="T6" s="6">
        <f t="shared" ca="1" si="19"/>
        <v>1.0294575659651334E-2</v>
      </c>
      <c r="U6" s="6">
        <f t="shared" ca="1" si="20"/>
        <v>1.9052798100765541E-2</v>
      </c>
      <c r="V6" s="6">
        <f t="shared" ca="1" si="21"/>
        <v>3.5447304408250252E-2</v>
      </c>
      <c r="W6" s="6">
        <f t="shared" ca="1" si="22"/>
        <v>6.5676646195004365E-2</v>
      </c>
      <c r="X6" s="6">
        <f t="shared" ca="1" si="23"/>
        <v>0.11797898486738635</v>
      </c>
      <c r="Y6" s="6">
        <f t="shared" ca="1" si="24"/>
        <v>0.18673675932774358</v>
      </c>
      <c r="Z6" s="6">
        <f t="shared" ca="1" si="25"/>
        <v>0.27083403883063228</v>
      </c>
      <c r="AA6" s="6">
        <f t="shared" ca="1" si="26"/>
        <v>0.36809010183291668</v>
      </c>
      <c r="AB6" s="6">
        <f t="shared" ca="1" si="27"/>
        <v>0.46412817791683064</v>
      </c>
      <c r="AC6" s="6">
        <f t="shared" ca="1" si="28"/>
        <v>0.51879307119663176</v>
      </c>
      <c r="AD6" s="6">
        <f t="shared" ca="1" si="29"/>
        <v>0.54210963695366621</v>
      </c>
      <c r="AE6" s="6">
        <f t="shared" ca="1" si="30"/>
        <v>0.54210961662662227</v>
      </c>
      <c r="AF6" s="6">
        <f t="shared" ca="1" si="31"/>
        <v>0.51879300216508173</v>
      </c>
      <c r="AG6" s="6">
        <f t="shared" ca="1" si="32"/>
        <v>0.46412803379844458</v>
      </c>
      <c r="AH6" s="6">
        <f t="shared" ca="1" si="33"/>
        <v>0.36808983541663554</v>
      </c>
      <c r="AI6" s="6">
        <f t="shared" ca="1" si="34"/>
        <v>0.27083361295404063</v>
      </c>
      <c r="AJ6" s="6">
        <f t="shared" ca="1" si="35"/>
        <v>0.18673612489727995</v>
      </c>
      <c r="AK6" s="6">
        <f t="shared" ca="1" si="36"/>
        <v>0.11797804436688414</v>
      </c>
      <c r="AL6" s="6">
        <f t="shared" ca="1" si="37"/>
        <v>6.5675168720028279E-2</v>
      </c>
      <c r="AM6" s="6">
        <f t="shared" ca="1" si="38"/>
        <v>3.5444734269203498E-2</v>
      </c>
      <c r="AN6" s="6">
        <f t="shared" ca="1" si="39"/>
        <v>1.904812965763996E-2</v>
      </c>
      <c r="AO6" s="6">
        <f t="shared" ca="1" si="40"/>
        <v>1.0285963515957727E-2</v>
      </c>
      <c r="AP6" s="6">
        <f t="shared" ca="1" si="41"/>
        <v>5.6251375238441648E-3</v>
      </c>
      <c r="AQ6" s="6">
        <f t="shared" ca="1" si="42"/>
        <v>3.1788861262888762E-3</v>
      </c>
      <c r="AR6" s="6">
        <f t="shared" ca="1" si="43"/>
        <v>1.9404444693800491E-3</v>
      </c>
      <c r="AS6" s="6">
        <f t="shared" ca="1" si="44"/>
        <v>1.2240292173951598E-3</v>
      </c>
      <c r="AT6" s="6">
        <f t="shared" ca="1" si="45"/>
        <v>7.3425917883576555E-4</v>
      </c>
      <c r="AU6" s="6">
        <f t="shared" ca="1" si="46"/>
        <v>3.4667723118110517E-4</v>
      </c>
      <c r="AV6" s="1">
        <v>0</v>
      </c>
    </row>
    <row r="7" spans="1:48" x14ac:dyDescent="0.2">
      <c r="A7">
        <f t="shared" si="48"/>
        <v>4</v>
      </c>
      <c r="B7">
        <f t="shared" si="47"/>
        <v>0.8</v>
      </c>
      <c r="C7" s="1">
        <v>0</v>
      </c>
      <c r="D7" s="6">
        <f t="shared" ca="1" si="3"/>
        <v>1.8993556498351147E-6</v>
      </c>
      <c r="E7" s="6">
        <f t="shared" ca="1" si="4"/>
        <v>3.8274558303635383E-6</v>
      </c>
      <c r="F7" s="6">
        <f t="shared" ca="1" si="5"/>
        <v>5.7635828174700686E-6</v>
      </c>
      <c r="G7" s="6">
        <f t="shared" ca="1" si="6"/>
        <v>7.6316202170059799E-6</v>
      </c>
      <c r="H7" s="6">
        <f t="shared" ca="1" si="7"/>
        <v>9.7636448576674268E-6</v>
      </c>
      <c r="I7" s="6">
        <f t="shared" ca="1" si="8"/>
        <v>1.6603221490355804E-5</v>
      </c>
      <c r="J7" s="6">
        <f t="shared" ca="1" si="9"/>
        <v>3.0600272052302911E-5</v>
      </c>
      <c r="K7" s="6">
        <f t="shared" ca="1" si="10"/>
        <v>5.8351119723637794E-5</v>
      </c>
      <c r="L7" s="6">
        <f t="shared" ca="1" si="11"/>
        <v>1.1527121864505769E-4</v>
      </c>
      <c r="M7" s="6">
        <f t="shared" ca="1" si="12"/>
        <v>2.4059536451323762E-4</v>
      </c>
      <c r="N7" s="6">
        <f t="shared" ca="1" si="13"/>
        <v>5.4816772302183014E-4</v>
      </c>
      <c r="O7" s="6">
        <f t="shared" ca="1" si="14"/>
        <v>8.9348661674704642E-4</v>
      </c>
      <c r="P7" s="6">
        <f t="shared" ca="1" si="15"/>
        <v>1.257993908900804E-3</v>
      </c>
      <c r="Q7" s="6">
        <f t="shared" ca="1" si="16"/>
        <v>1.6363918760957503E-3</v>
      </c>
      <c r="R7" s="6">
        <f t="shared" ca="1" si="17"/>
        <v>2.1161097665029632E-3</v>
      </c>
      <c r="S7" s="6">
        <f t="shared" ca="1" si="18"/>
        <v>3.6196901306609032E-3</v>
      </c>
      <c r="T7" s="6">
        <f t="shared" ca="1" si="19"/>
        <v>6.7215460119614372E-3</v>
      </c>
      <c r="U7" s="6">
        <f t="shared" ca="1" si="20"/>
        <v>1.2971918257533513E-2</v>
      </c>
      <c r="V7" s="6">
        <f t="shared" ca="1" si="21"/>
        <v>2.6113328917407072E-2</v>
      </c>
      <c r="W7" s="6">
        <f t="shared" ca="1" si="22"/>
        <v>5.6034093003844529E-2</v>
      </c>
      <c r="X7" s="6">
        <f t="shared" ca="1" si="23"/>
        <v>0.13234639690296668</v>
      </c>
      <c r="Y7" s="6">
        <f t="shared" ca="1" si="24"/>
        <v>0.2267159029860811</v>
      </c>
      <c r="Z7" s="6">
        <f t="shared" ca="1" si="25"/>
        <v>0.34429302936073147</v>
      </c>
      <c r="AA7" s="6">
        <f t="shared" ca="1" si="26"/>
        <v>0.49563904536890768</v>
      </c>
      <c r="AB7" s="6">
        <f t="shared" ca="1" si="27"/>
        <v>0.67453483640170409</v>
      </c>
      <c r="AC7" s="6">
        <f t="shared" ca="1" si="28"/>
        <v>0.73837212232107796</v>
      </c>
      <c r="AD7" s="6">
        <f t="shared" ca="1" si="29"/>
        <v>0.76016058168597622</v>
      </c>
      <c r="AE7" s="6">
        <f t="shared" ca="1" si="30"/>
        <v>0.7601605674691605</v>
      </c>
      <c r="AF7" s="6">
        <f t="shared" ca="1" si="31"/>
        <v>0.73837207156404339</v>
      </c>
      <c r="AG7" s="6">
        <f t="shared" ca="1" si="32"/>
        <v>0.67453471662193154</v>
      </c>
      <c r="AH7" s="6">
        <f t="shared" ca="1" si="33"/>
        <v>0.49563876112523808</v>
      </c>
      <c r="AI7" s="6">
        <f t="shared" ca="1" si="34"/>
        <v>0.344292566960683</v>
      </c>
      <c r="AJ7" s="6">
        <f t="shared" ca="1" si="35"/>
        <v>0.22671526418172747</v>
      </c>
      <c r="AK7" s="6">
        <f t="shared" ca="1" si="36"/>
        <v>0.1323455955424071</v>
      </c>
      <c r="AL7" s="6">
        <f t="shared" ca="1" si="37"/>
        <v>5.6033112439516697E-2</v>
      </c>
      <c r="AM7" s="6">
        <f t="shared" ca="1" si="38"/>
        <v>2.611168549563142E-2</v>
      </c>
      <c r="AN7" s="6">
        <f t="shared" ca="1" si="39"/>
        <v>1.2968895273805481E-2</v>
      </c>
      <c r="AO7" s="6">
        <f t="shared" ca="1" si="40"/>
        <v>6.7157659419505447E-3</v>
      </c>
      <c r="AP7" s="6">
        <f t="shared" ca="1" si="41"/>
        <v>3.6082049780389708E-3</v>
      </c>
      <c r="AQ7" s="6">
        <f t="shared" ca="1" si="42"/>
        <v>2.0919164463611747E-3</v>
      </c>
      <c r="AR7" s="6">
        <f t="shared" ca="1" si="43"/>
        <v>1.5805746811168512E-3</v>
      </c>
      <c r="AS7" s="6">
        <f t="shared" ca="1" si="44"/>
        <v>1.1667881420385972E-3</v>
      </c>
      <c r="AT7" s="6">
        <f t="shared" ca="1" si="45"/>
        <v>7.6448754507921907E-4</v>
      </c>
      <c r="AU7" s="6">
        <f t="shared" ca="1" si="46"/>
        <v>3.766643433847143E-4</v>
      </c>
      <c r="AV7" s="1">
        <v>0</v>
      </c>
    </row>
    <row r="8" spans="1:48" x14ac:dyDescent="0.2">
      <c r="A8">
        <f t="shared" si="48"/>
        <v>5</v>
      </c>
      <c r="B8">
        <f t="shared" si="47"/>
        <v>1</v>
      </c>
      <c r="C8" s="1">
        <v>0</v>
      </c>
      <c r="D8" s="6">
        <f t="shared" ref="D8:D17" ca="1" si="49">0.25*(C8+D7+E8+D9)</f>
        <v>2.0683607476440533E-6</v>
      </c>
      <c r="E8" s="6">
        <f t="shared" ref="E8:E17" ca="1" si="50">0.25*(D8+E7+F8+E9)</f>
        <v>4.0725713937310416E-6</v>
      </c>
      <c r="F8" s="6">
        <f t="shared" ref="F8:F17" ca="1" si="51">0.25*(E8+F7+G8+F9)</f>
        <v>5.7147902734077351E-6</v>
      </c>
      <c r="G8" s="6">
        <f t="shared" ref="G8:G17" ca="1" si="52">0.25*(F8+G7+H8+G9)</f>
        <v>5.8251370249994463E-6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6">
        <f t="shared" ref="N8:N13" ca="1" si="53">0.25*(M8+N7+O8+N9)</f>
        <v>5.2273919284156253E-4</v>
      </c>
      <c r="O8" s="6">
        <f t="shared" ref="O8:O13" ca="1" si="54">0.25*(N8+O7+P8+O9)</f>
        <v>9.0731155960478726E-4</v>
      </c>
      <c r="P8" s="6">
        <f t="shared" ref="P8:P13" ca="1" si="55">0.25*(O8+P7+Q8+P9)</f>
        <v>1.1939321229484259E-3</v>
      </c>
      <c r="Q8" s="6">
        <f t="shared" ref="Q8:Q13" ca="1" si="56">0.25*(P8+Q7+R8+Q9)</f>
        <v>1.1782128258035454E-3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6">
        <f t="shared" ca="1" si="23"/>
        <v>0.12865660675455473</v>
      </c>
      <c r="Y8" s="6">
        <f t="shared" ca="1" si="24"/>
        <v>0.2434874263528827</v>
      </c>
      <c r="Z8" s="6">
        <f t="shared" ca="1" si="25"/>
        <v>0.38398313025730485</v>
      </c>
      <c r="AA8" s="6">
        <f ca="1">0.25*(Z8+AA7+AB8+AA9)</f>
        <v>0.59563821388027838</v>
      </c>
      <c r="AB8" s="5">
        <v>1</v>
      </c>
      <c r="AC8" s="5">
        <v>1</v>
      </c>
      <c r="AD8" s="5">
        <v>1</v>
      </c>
      <c r="AE8" s="5">
        <v>1</v>
      </c>
      <c r="AF8" s="5">
        <v>1</v>
      </c>
      <c r="AG8" s="5">
        <v>1</v>
      </c>
      <c r="AH8" s="6">
        <f t="shared" ref="AH8:AH13" ca="1" si="57">0.25*(AG8+AH7+AI8+AH9)</f>
        <v>0.59563792550170225</v>
      </c>
      <c r="AI8" s="6">
        <f t="shared" ref="AI8:AI13" ca="1" si="58">0.25*(AH8+AI7+AJ8+AI9)</f>
        <v>0.38398262958172585</v>
      </c>
      <c r="AJ8" s="6">
        <f t="shared" ref="AJ8:AJ13" ca="1" si="59">0.25*(AI8+AJ7+AK8+AJ9)</f>
        <v>0.24348676932653981</v>
      </c>
      <c r="AK8" s="6">
        <f t="shared" ref="AK8:AK13" ca="1" si="60">0.25*(AJ8+AK7+AL8+AK9)</f>
        <v>0.12865596118150013</v>
      </c>
      <c r="AL8" s="4">
        <v>0</v>
      </c>
      <c r="AM8" s="4">
        <v>0</v>
      </c>
      <c r="AN8" s="4">
        <v>0</v>
      </c>
      <c r="AO8" s="4">
        <v>0</v>
      </c>
      <c r="AP8" s="4">
        <v>0</v>
      </c>
      <c r="AQ8" s="4">
        <v>0</v>
      </c>
      <c r="AR8" s="6">
        <f t="shared" ref="AR8:AR13" ca="1" si="61">0.25*(AQ8+AR7+AS8+AR9)</f>
        <v>1.1231496666875844E-3</v>
      </c>
      <c r="AS8" s="6">
        <f t="shared" ref="AS8:AS13" ca="1" si="62">0.25*(AR8+AS7+AT8+AS9)</f>
        <v>1.0980611245631588E-3</v>
      </c>
      <c r="AT8" s="6">
        <f t="shared" ref="AT8:AT13" ca="1" si="63">0.25*(AS8+AT7+AU8+AT9)</f>
        <v>7.802385160577993E-4</v>
      </c>
      <c r="AU8" s="6">
        <f t="shared" ref="AU8:AU13" ca="1" si="64">0.25*(AT8+AU7+AV8+AU9)</f>
        <v>3.9549259727853306E-4</v>
      </c>
      <c r="AV8" s="1">
        <v>0</v>
      </c>
    </row>
    <row r="9" spans="1:48" x14ac:dyDescent="0.2">
      <c r="A9">
        <f t="shared" si="48"/>
        <v>6</v>
      </c>
      <c r="B9">
        <f t="shared" si="47"/>
        <v>1.2000000000000002</v>
      </c>
      <c r="C9" s="1">
        <v>0</v>
      </c>
      <c r="D9" s="6">
        <f t="shared" ca="1" si="49"/>
        <v>2.3015159470100571E-6</v>
      </c>
      <c r="E9" s="6">
        <f t="shared" ca="1" si="50"/>
        <v>4.6796787235088401E-6</v>
      </c>
      <c r="F9" s="6">
        <f t="shared" ca="1" si="51"/>
        <v>7.1978698574303863E-6</v>
      </c>
      <c r="G9" s="6">
        <f t="shared" ca="1" si="52"/>
        <v>9.9541376095840687E-6</v>
      </c>
      <c r="H9" s="6">
        <f t="shared" ref="H9:H12" ca="1" si="65">0.25*(G9+H8+I9+H10)</f>
        <v>1.362713682917669E-5</v>
      </c>
      <c r="I9" s="6">
        <f t="shared" ref="I9:I12" ca="1" si="66">0.25*(H9+I8+J9+I10)</f>
        <v>2.3275118962632283E-5</v>
      </c>
      <c r="J9" s="6">
        <f t="shared" ref="J9:J12" ca="1" si="67">0.25*(I9+J8+K9+J10)</f>
        <v>4.2297194923166453E-5</v>
      </c>
      <c r="K9" s="6">
        <f t="shared" ref="K9:K12" ca="1" si="68">0.25*(J9+K8+L9+K10)</f>
        <v>7.8724934008377192E-5</v>
      </c>
      <c r="L9" s="6">
        <f t="shared" ref="L9:L12" ca="1" si="69">0.25*(K9+L8+M9+L10)</f>
        <v>1.4993417342818789E-4</v>
      </c>
      <c r="M9" s="6">
        <f t="shared" ref="M9:M12" ca="1" si="70">0.25*(L9+M8+N9+M10)</f>
        <v>2.9724010757126108E-4</v>
      </c>
      <c r="N9" s="6">
        <f t="shared" ca="1" si="53"/>
        <v>6.3547748873963293E-4</v>
      </c>
      <c r="O9" s="6">
        <f t="shared" ca="1" si="54"/>
        <v>1.0190883058821146E-3</v>
      </c>
      <c r="P9" s="6">
        <f t="shared" ca="1" si="55"/>
        <v>1.4322101974845671E-3</v>
      </c>
      <c r="Q9" s="6">
        <f t="shared" ca="1" si="56"/>
        <v>1.8825273041700053E-3</v>
      </c>
      <c r="R9" s="6">
        <f t="shared" ref="R9:R12" ca="1" si="71">0.25*(Q9+R8+S9+R10)</f>
        <v>2.4889524970568969E-3</v>
      </c>
      <c r="S9" s="6">
        <f t="shared" ref="S9:S12" ca="1" si="72">0.25*(R9+S8+T9+S10)</f>
        <v>4.2309933410659955E-3</v>
      </c>
      <c r="T9" s="6">
        <f t="shared" ref="T9:T12" ca="1" si="73">0.25*(S9+T8+U9+T10)</f>
        <v>7.7632388996074523E-3</v>
      </c>
      <c r="U9" s="6">
        <f t="shared" ref="U9:U12" ca="1" si="74">0.25*(T9+U8+V9+U10)</f>
        <v>1.4745539698577174E-2</v>
      </c>
      <c r="V9" s="6">
        <f t="shared" ref="V9:V12" ca="1" si="75">0.25*(U9+V8+W9+V10)</f>
        <v>2.9043282962350182E-2</v>
      </c>
      <c r="W9" s="6">
        <f t="shared" ref="W9:W12" ca="1" si="76">0.25*(V9+W8+X9+W10)</f>
        <v>6.0596186070245334E-2</v>
      </c>
      <c r="X9" s="6">
        <f t="shared" ca="1" si="23"/>
        <v>0.13879260376236954</v>
      </c>
      <c r="Y9" s="6">
        <f t="shared" ca="1" si="24"/>
        <v>0.23459406541359018</v>
      </c>
      <c r="Z9" s="6">
        <f t="shared" ca="1" si="25"/>
        <v>0.35251385143532693</v>
      </c>
      <c r="AA9" s="6">
        <f t="shared" ref="AA9:AA12" ca="1" si="77">0.25*(Z9+AA8+AB9+AA10)</f>
        <v>0.50293067989490092</v>
      </c>
      <c r="AB9" s="6">
        <f t="shared" ref="AB9:AB12" ca="1" si="78">0.25*(AA9+AB8+AC9+AB10)</f>
        <v>0.6801238145106272</v>
      </c>
      <c r="AC9" s="6">
        <f t="shared" ref="AC9:AC12" ca="1" si="79">0.25*(AB9+AC8+AD9+AC10)</f>
        <v>0.7424744685314113</v>
      </c>
      <c r="AD9" s="6">
        <f t="shared" ref="AD9:AD12" ca="1" si="80">0.25*(AC9+AD8+AE9+AD10)</f>
        <v>0.7634595519032954</v>
      </c>
      <c r="AE9" s="6">
        <f t="shared" ref="AE9:AE12" ca="1" si="81">0.25*(AD9+AE8+AF9+AE10)</f>
        <v>0.76345952972506104</v>
      </c>
      <c r="AF9" s="6">
        <f t="shared" ref="AF9:AF12" ca="1" si="82">0.25*(AE9+AF8+AG9+AF10)</f>
        <v>0.74247439181670771</v>
      </c>
      <c r="AG9" s="6">
        <f t="shared" ref="AG9:AG12" ca="1" si="83">0.25*(AF9+AG8+AH9+AG10)</f>
        <v>0.68012364459110808</v>
      </c>
      <c r="AH9" s="6">
        <f t="shared" ca="1" si="57"/>
        <v>0.50293031129984522</v>
      </c>
      <c r="AI9" s="6">
        <f t="shared" ca="1" si="58"/>
        <v>0.35251325653797821</v>
      </c>
      <c r="AJ9" s="6">
        <f t="shared" ca="1" si="59"/>
        <v>0.23459322236120583</v>
      </c>
      <c r="AK9" s="6">
        <f t="shared" ca="1" si="60"/>
        <v>0.13879147985705365</v>
      </c>
      <c r="AL9" s="6">
        <f t="shared" ref="AL9:AL12" ca="1" si="84">0.25*(AK9+AL8+AM9+AL10)</f>
        <v>6.0594671061802871E-2</v>
      </c>
      <c r="AM9" s="6">
        <f t="shared" ref="AM9:AM12" ca="1" si="85">0.25*(AL9+AM8+AN9+AM10)</f>
        <v>2.9040715072667624E-2</v>
      </c>
      <c r="AN9" s="6">
        <f t="shared" ref="AN9:AN12" ca="1" si="86">0.25*(AM9+AN8+AO9+AN10)</f>
        <v>1.4740890399163951E-2</v>
      </c>
      <c r="AO9" s="6">
        <f t="shared" ref="AO9:AO12" ca="1" si="87">0.25*(AN9+AO8+AP9+AO10)</f>
        <v>7.7546111259705411E-3</v>
      </c>
      <c r="AP9" s="6">
        <f t="shared" ref="AP9:AP12" ca="1" si="88">0.25*(AO9+AP8+AQ9+AP10)</f>
        <v>4.214622549717521E-3</v>
      </c>
      <c r="AQ9" s="6">
        <f t="shared" ref="AQ9:AQ12" ca="1" si="89">0.25*(AP9+AQ8+AR9+AQ10)</f>
        <v>2.4566664659033733E-3</v>
      </c>
      <c r="AR9" s="6">
        <f t="shared" ca="1" si="61"/>
        <v>1.8139628610703276E-3</v>
      </c>
      <c r="AS9" s="6">
        <f t="shared" ca="1" si="62"/>
        <v>1.3220681734686544E-3</v>
      </c>
      <c r="AT9" s="6">
        <f t="shared" ca="1" si="63"/>
        <v>8.6291279731028634E-4</v>
      </c>
      <c r="AU9" s="6">
        <f t="shared" ca="1" si="64"/>
        <v>4.2506752967161852E-4</v>
      </c>
      <c r="AV9" s="1">
        <v>0</v>
      </c>
    </row>
    <row r="10" spans="1:48" x14ac:dyDescent="0.2">
      <c r="A10">
        <f t="shared" si="48"/>
        <v>7</v>
      </c>
      <c r="B10">
        <f t="shared" si="47"/>
        <v>1.4000000000000001</v>
      </c>
      <c r="C10" s="1">
        <v>0</v>
      </c>
      <c r="D10" s="6">
        <f t="shared" ca="1" si="49"/>
        <v>2.4580243168873349E-6</v>
      </c>
      <c r="E10" s="6">
        <f t="shared" ca="1" si="50"/>
        <v>5.1467576958638762E-6</v>
      </c>
      <c r="F10" s="6">
        <f t="shared" ca="1" si="51"/>
        <v>8.4428728232209031E-6</v>
      </c>
      <c r="G10" s="6">
        <f t="shared" ca="1" si="52"/>
        <v>1.3166406726729752E-5</v>
      </c>
      <c r="H10" s="6">
        <f t="shared" ca="1" si="65"/>
        <v>2.1279290744490411E-5</v>
      </c>
      <c r="I10" s="6">
        <f t="shared" ca="1" si="66"/>
        <v>3.7176144098185998E-5</v>
      </c>
      <c r="J10" s="6">
        <f t="shared" ca="1" si="67"/>
        <v>6.718872672165633E-5</v>
      </c>
      <c r="K10" s="6">
        <f t="shared" ca="1" si="68"/>
        <v>1.226683676821544E-4</v>
      </c>
      <c r="L10" s="6">
        <f t="shared" ca="1" si="69"/>
        <v>2.2377165213311329E-4</v>
      </c>
      <c r="M10" s="6">
        <f t="shared" ca="1" si="70"/>
        <v>4.0354876811722357E-4</v>
      </c>
      <c r="N10" s="6">
        <f t="shared" ca="1" si="53"/>
        <v>7.0284234866359384E-4</v>
      </c>
      <c r="O10" s="6">
        <f t="shared" ca="1" si="54"/>
        <v>1.1013539776994711E-3</v>
      </c>
      <c r="P10" s="6">
        <f t="shared" ca="1" si="55"/>
        <v>1.6332930569377233E-3</v>
      </c>
      <c r="Q10" s="6">
        <f t="shared" ca="1" si="56"/>
        <v>2.4307336963350114E-3</v>
      </c>
      <c r="R10" s="6">
        <f t="shared" ca="1" si="71"/>
        <v>3.842289342991587E-3</v>
      </c>
      <c r="S10" s="6">
        <f t="shared" ca="1" si="72"/>
        <v>6.6717819675996323E-3</v>
      </c>
      <c r="T10" s="6">
        <f t="shared" ca="1" si="73"/>
        <v>1.2076422558786642E-2</v>
      </c>
      <c r="U10" s="6">
        <f t="shared" ca="1" si="74"/>
        <v>2.2175636932351063E-2</v>
      </c>
      <c r="V10" s="6">
        <f t="shared" ca="1" si="75"/>
        <v>4.0831406080578225E-2</v>
      </c>
      <c r="W10" s="6">
        <f t="shared" ca="1" si="76"/>
        <v>7.454885755626163E-2</v>
      </c>
      <c r="X10" s="6">
        <f t="shared" ca="1" si="23"/>
        <v>0.13132355681108795</v>
      </c>
      <c r="Y10" s="6">
        <f t="shared" ca="1" si="24"/>
        <v>0.20358238010378155</v>
      </c>
      <c r="Z10" s="6">
        <f t="shared" ca="1" si="25"/>
        <v>0.28854753017551182</v>
      </c>
      <c r="AA10" s="6">
        <f t="shared" ca="1" si="77"/>
        <v>0.38344683975337146</v>
      </c>
      <c r="AB10" s="6">
        <f t="shared" ca="1" si="78"/>
        <v>0.47509010961619702</v>
      </c>
      <c r="AC10" s="6">
        <f t="shared" ca="1" si="79"/>
        <v>0.5263145077117225</v>
      </c>
      <c r="AD10" s="6">
        <f t="shared" ca="1" si="80"/>
        <v>0.54790420935670914</v>
      </c>
      <c r="AE10" s="6">
        <f t="shared" ca="1" si="81"/>
        <v>0.54790417518024104</v>
      </c>
      <c r="AF10" s="6">
        <f t="shared" ca="1" si="82"/>
        <v>0.52631439295066207</v>
      </c>
      <c r="AG10" s="6">
        <f t="shared" ca="1" si="83"/>
        <v>0.47508987524787938</v>
      </c>
      <c r="AH10" s="6">
        <f t="shared" ca="1" si="57"/>
        <v>0.3834464185685923</v>
      </c>
      <c r="AI10" s="6">
        <f t="shared" ca="1" si="58"/>
        <v>0.28854686290913611</v>
      </c>
      <c r="AJ10" s="6">
        <f t="shared" ca="1" si="59"/>
        <v>0.20358138372325166</v>
      </c>
      <c r="AK10" s="6">
        <f t="shared" ca="1" si="60"/>
        <v>0.13132206482370579</v>
      </c>
      <c r="AL10" s="6">
        <f t="shared" ca="1" si="84"/>
        <v>7.4546489317490222E-2</v>
      </c>
      <c r="AM10" s="6">
        <f t="shared" ca="1" si="85"/>
        <v>4.0827298829703679E-2</v>
      </c>
      <c r="AN10" s="6">
        <f t="shared" ca="1" si="86"/>
        <v>2.2168235398017638E-2</v>
      </c>
      <c r="AO10" s="6">
        <f t="shared" ca="1" si="87"/>
        <v>1.2062931555000688E-2</v>
      </c>
      <c r="AP10" s="6">
        <f t="shared" ca="1" si="88"/>
        <v>6.6472126069961699E-3</v>
      </c>
      <c r="AQ10" s="6">
        <f t="shared" ca="1" si="89"/>
        <v>3.7980804528256452E-3</v>
      </c>
      <c r="AR10" s="6">
        <f t="shared" ca="1" si="61"/>
        <v>2.3539671382216982E-3</v>
      </c>
      <c r="AS10" s="6">
        <f t="shared" ca="1" si="62"/>
        <v>1.5133359109308448E-3</v>
      </c>
      <c r="AT10" s="6">
        <f t="shared" ca="1" si="63"/>
        <v>9.2427697004307313E-4</v>
      </c>
      <c r="AU10" s="6">
        <f t="shared" ca="1" si="64"/>
        <v>4.418647240976547E-4</v>
      </c>
      <c r="AV10" s="1">
        <v>0</v>
      </c>
    </row>
    <row r="11" spans="1:48" x14ac:dyDescent="0.2">
      <c r="A11">
        <f t="shared" si="48"/>
        <v>8</v>
      </c>
      <c r="B11">
        <f t="shared" si="47"/>
        <v>1.6</v>
      </c>
      <c r="C11" s="1">
        <v>0</v>
      </c>
      <c r="D11" s="6">
        <f t="shared" ca="1" si="49"/>
        <v>2.383823624675406E-6</v>
      </c>
      <c r="E11" s="6">
        <f t="shared" ca="1" si="50"/>
        <v>5.0064549198384287E-6</v>
      </c>
      <c r="F11" s="6">
        <f t="shared" ca="1" si="51"/>
        <v>8.260457012859599E-6</v>
      </c>
      <c r="G11" s="6">
        <f t="shared" ca="1" si="52"/>
        <v>1.298932572962363E-5</v>
      </c>
      <c r="H11" s="6">
        <f t="shared" ca="1" si="65"/>
        <v>2.1147475323869212E-5</v>
      </c>
      <c r="I11" s="6">
        <f t="shared" ca="1" si="66"/>
        <v>3.6961439963964966E-5</v>
      </c>
      <c r="J11" s="6">
        <f t="shared" ca="1" si="67"/>
        <v>6.6613200183118489E-5</v>
      </c>
      <c r="K11" s="6">
        <f t="shared" ca="1" si="68"/>
        <v>1.2098815786547079E-4</v>
      </c>
      <c r="L11" s="6">
        <f t="shared" ca="1" si="69"/>
        <v>2.1893529930488732E-4</v>
      </c>
      <c r="M11" s="6">
        <f t="shared" ca="1" si="70"/>
        <v>3.9034096410092613E-4</v>
      </c>
      <c r="N11" s="6">
        <f t="shared" ca="1" si="53"/>
        <v>6.7098916009804776E-4</v>
      </c>
      <c r="O11" s="6">
        <f t="shared" ca="1" si="54"/>
        <v>1.0501921993144527E-3</v>
      </c>
      <c r="P11" s="6">
        <f t="shared" ca="1" si="55"/>
        <v>1.5688743562318442E-3</v>
      </c>
      <c r="Q11" s="6">
        <f t="shared" ca="1" si="56"/>
        <v>2.3648250812407308E-3</v>
      </c>
      <c r="R11" s="6">
        <f t="shared" ca="1" si="71"/>
        <v>3.7776892109748078E-3</v>
      </c>
      <c r="S11" s="6">
        <f t="shared" ca="1" si="72"/>
        <v>6.5374226275543065E-3</v>
      </c>
      <c r="T11" s="6">
        <f t="shared" ca="1" si="73"/>
        <v>1.1695032435588422E-2</v>
      </c>
      <c r="U11" s="6">
        <f t="shared" ca="1" si="74"/>
        <v>2.1049179391462211E-2</v>
      </c>
      <c r="V11" s="6">
        <f t="shared" ca="1" si="75"/>
        <v>3.7557846871350026E-2</v>
      </c>
      <c r="W11" s="6">
        <f t="shared" ca="1" si="76"/>
        <v>6.5444281263135007E-2</v>
      </c>
      <c r="X11" s="6">
        <f t="shared" ca="1" si="23"/>
        <v>0.10837038582193911</v>
      </c>
      <c r="Y11" s="6">
        <f t="shared" ca="1" si="24"/>
        <v>0.1598643680149362</v>
      </c>
      <c r="Z11" s="6">
        <f t="shared" ca="1" si="25"/>
        <v>0.21464704940956741</v>
      </c>
      <c r="AA11" s="6">
        <f t="shared" ca="1" si="77"/>
        <v>0.26721903932687596</v>
      </c>
      <c r="AB11" s="6">
        <f t="shared" ca="1" si="78"/>
        <v>0.31047527648906692</v>
      </c>
      <c r="AC11" s="6">
        <f t="shared" ca="1" si="79"/>
        <v>0.3397892433425726</v>
      </c>
      <c r="AD11" s="6">
        <f t="shared" ca="1" si="80"/>
        <v>0.35393860263157789</v>
      </c>
      <c r="AE11" s="6">
        <f t="shared" ca="1" si="81"/>
        <v>0.35393856868853224</v>
      </c>
      <c r="AF11" s="6">
        <f t="shared" ca="1" si="82"/>
        <v>0.33978912955782004</v>
      </c>
      <c r="AG11" s="6">
        <f t="shared" ca="1" si="83"/>
        <v>0.31047504488115513</v>
      </c>
      <c r="AH11" s="6">
        <f t="shared" ca="1" si="57"/>
        <v>0.26721862481750858</v>
      </c>
      <c r="AI11" s="6">
        <f t="shared" ca="1" si="58"/>
        <v>0.21464639280672232</v>
      </c>
      <c r="AJ11" s="6">
        <f t="shared" ca="1" si="59"/>
        <v>0.1598633847989589</v>
      </c>
      <c r="AK11" s="6">
        <f t="shared" ca="1" si="60"/>
        <v>0.10836890639702768</v>
      </c>
      <c r="AL11" s="6">
        <f t="shared" ca="1" si="84"/>
        <v>6.5441922554748566E-2</v>
      </c>
      <c r="AM11" s="6">
        <f t="shared" ca="1" si="85"/>
        <v>3.7553755530639249E-2</v>
      </c>
      <c r="AN11" s="6">
        <f t="shared" ca="1" si="86"/>
        <v>2.1041820808202234E-2</v>
      </c>
      <c r="AO11" s="6">
        <f t="shared" ca="1" si="87"/>
        <v>1.1681667089018402E-2</v>
      </c>
      <c r="AP11" s="6">
        <f t="shared" ca="1" si="88"/>
        <v>6.5132158704408281E-3</v>
      </c>
      <c r="AQ11" s="6">
        <f t="shared" ca="1" si="89"/>
        <v>3.7344756001813401E-3</v>
      </c>
      <c r="AR11" s="6">
        <f t="shared" ca="1" si="61"/>
        <v>2.2904893280599747E-3</v>
      </c>
      <c r="AS11" s="6">
        <f t="shared" ca="1" si="62"/>
        <v>1.4530313619899541E-3</v>
      </c>
      <c r="AT11" s="6">
        <f t="shared" ca="1" si="63"/>
        <v>8.7899444783350674E-4</v>
      </c>
      <c r="AU11" s="6">
        <f t="shared" ca="1" si="64"/>
        <v>4.1811439667592721E-4</v>
      </c>
      <c r="AV11" s="1">
        <v>0</v>
      </c>
    </row>
    <row r="12" spans="1:48" x14ac:dyDescent="0.2">
      <c r="A12">
        <f t="shared" si="48"/>
        <v>9</v>
      </c>
      <c r="B12">
        <f t="shared" si="47"/>
        <v>1.8</v>
      </c>
      <c r="C12" s="1">
        <v>0</v>
      </c>
      <c r="D12" s="6">
        <f t="shared" ca="1" si="49"/>
        <v>2.0708152619758602E-6</v>
      </c>
      <c r="E12" s="6">
        <f t="shared" ca="1" si="50"/>
        <v>4.2347813459548349E-6</v>
      </c>
      <c r="F12" s="6">
        <f t="shared" ca="1" si="51"/>
        <v>6.603174578755431E-6</v>
      </c>
      <c r="G12" s="6">
        <f t="shared" ca="1" si="52"/>
        <v>9.382963855035957E-6</v>
      </c>
      <c r="H12" s="6">
        <f t="shared" ca="1" si="65"/>
        <v>1.3359844857397836E-5</v>
      </c>
      <c r="I12" s="6">
        <f t="shared" ca="1" si="66"/>
        <v>2.2908940250686177E-5</v>
      </c>
      <c r="J12" s="6">
        <f t="shared" ca="1" si="67"/>
        <v>4.1314476181381901E-5</v>
      </c>
      <c r="K12" s="6">
        <f t="shared" ca="1" si="68"/>
        <v>7.5735764291722933E-5</v>
      </c>
      <c r="L12" s="6">
        <f t="shared" ca="1" si="69"/>
        <v>1.4064042312003904E-4</v>
      </c>
      <c r="M12" s="6">
        <f t="shared" ca="1" si="70"/>
        <v>2.6789062888354595E-4</v>
      </c>
      <c r="N12" s="6">
        <f t="shared" ca="1" si="53"/>
        <v>5.4058112831321871E-4</v>
      </c>
      <c r="O12" s="6">
        <f t="shared" ca="1" si="54"/>
        <v>8.5955130322844762E-4</v>
      </c>
      <c r="P12" s="6">
        <f t="shared" ca="1" si="55"/>
        <v>1.2271870874344694E-3</v>
      </c>
      <c r="Q12" s="6">
        <f t="shared" ca="1" si="56"/>
        <v>1.6820030614212605E-3</v>
      </c>
      <c r="R12" s="6">
        <f t="shared" ca="1" si="71"/>
        <v>2.3662197921126074E-3</v>
      </c>
      <c r="S12" s="6">
        <f t="shared" ca="1" si="72"/>
        <v>4.0051868960543618E-3</v>
      </c>
      <c r="T12" s="6">
        <f t="shared" ca="1" si="73"/>
        <v>7.1171051645505332E-3</v>
      </c>
      <c r="U12" s="6">
        <f t="shared" ca="1" si="74"/>
        <v>1.2768201326559349E-2</v>
      </c>
      <c r="V12" s="6">
        <f t="shared" ca="1" si="75"/>
        <v>2.2906520750224653E-2</v>
      </c>
      <c r="W12" s="6">
        <f t="shared" ca="1" si="76"/>
        <v>4.1300034802989244E-2</v>
      </c>
      <c r="X12" s="6">
        <f t="shared" ca="1" si="23"/>
        <v>7.6849337198597337E-2</v>
      </c>
      <c r="Y12" s="6">
        <f t="shared" ca="1" si="24"/>
        <v>0.11285765672445679</v>
      </c>
      <c r="Z12" s="6">
        <f t="shared" ca="1" si="25"/>
        <v>0.14295726012094573</v>
      </c>
      <c r="AA12" s="6">
        <f t="shared" ca="1" si="77"/>
        <v>0.16030699165549817</v>
      </c>
      <c r="AB12" s="6">
        <f t="shared" ca="1" si="78"/>
        <v>0.15980271367062204</v>
      </c>
      <c r="AC12" s="6">
        <f t="shared" ca="1" si="79"/>
        <v>0.16842858653792311</v>
      </c>
      <c r="AD12" s="6">
        <f t="shared" ca="1" si="80"/>
        <v>0.17412238913849779</v>
      </c>
      <c r="AE12" s="6">
        <f t="shared" ca="1" si="81"/>
        <v>0.17412236738449016</v>
      </c>
      <c r="AF12" s="6">
        <f t="shared" ca="1" si="82"/>
        <v>0.16842851171093071</v>
      </c>
      <c r="AG12" s="6">
        <f t="shared" ca="1" si="83"/>
        <v>0.15980254990141257</v>
      </c>
      <c r="AH12" s="6">
        <f t="shared" ca="1" si="57"/>
        <v>0.16030664301356445</v>
      </c>
      <c r="AI12" s="6">
        <f t="shared" ca="1" si="58"/>
        <v>0.14295669870128563</v>
      </c>
      <c r="AJ12" s="6">
        <f t="shared" ca="1" si="59"/>
        <v>0.11285685626883396</v>
      </c>
      <c r="AK12" s="6">
        <f t="shared" ca="1" si="60"/>
        <v>7.6848253410697454E-2</v>
      </c>
      <c r="AL12" s="6">
        <f t="shared" ca="1" si="84"/>
        <v>4.1298538973837132E-2</v>
      </c>
      <c r="AM12" s="6">
        <f t="shared" ca="1" si="85"/>
        <v>2.2903979929902507E-2</v>
      </c>
      <c r="AN12" s="6">
        <f t="shared" ca="1" si="86"/>
        <v>1.2763625215133649E-2</v>
      </c>
      <c r="AO12" s="6">
        <f t="shared" ca="1" si="87"/>
        <v>7.108700122429863E-3</v>
      </c>
      <c r="AP12" s="6">
        <f t="shared" ca="1" si="88"/>
        <v>3.989508185567401E-3</v>
      </c>
      <c r="AQ12" s="6">
        <f t="shared" ca="1" si="89"/>
        <v>2.3361167493989119E-3</v>
      </c>
      <c r="AR12" s="6">
        <f t="shared" ca="1" si="61"/>
        <v>1.6204832118469068E-3</v>
      </c>
      <c r="AS12" s="6">
        <f t="shared" ca="1" si="62"/>
        <v>1.1293057611354905E-3</v>
      </c>
      <c r="AT12" s="6">
        <f t="shared" ca="1" si="63"/>
        <v>7.2055506262507256E-4</v>
      </c>
      <c r="AU12" s="6">
        <f t="shared" ca="1" si="64"/>
        <v>3.5159841477254747E-4</v>
      </c>
      <c r="AV12" s="1">
        <v>0</v>
      </c>
    </row>
    <row r="13" spans="1:48" x14ac:dyDescent="0.2">
      <c r="A13">
        <f t="shared" si="48"/>
        <v>10</v>
      </c>
      <c r="B13">
        <f t="shared" si="47"/>
        <v>2</v>
      </c>
      <c r="C13" s="1">
        <v>0</v>
      </c>
      <c r="D13" s="6">
        <f t="shared" ca="1" si="49"/>
        <v>1.6646560772732E-6</v>
      </c>
      <c r="E13" s="6">
        <f t="shared" ca="1" si="50"/>
        <v>3.2586806232496184E-6</v>
      </c>
      <c r="F13" s="6">
        <f t="shared" ca="1" si="51"/>
        <v>4.5344961011713341E-6</v>
      </c>
      <c r="G13" s="6">
        <f t="shared" ca="1" si="52"/>
        <v>4.5795102543669365E-6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6">
        <f t="shared" ca="1" si="53"/>
        <v>3.6389342104283336E-4</v>
      </c>
      <c r="O13" s="6">
        <f t="shared" ca="1" si="54"/>
        <v>6.2024479785165003E-4</v>
      </c>
      <c r="P13" s="6">
        <f t="shared" ca="1" si="55"/>
        <v>7.9831962885632598E-4</v>
      </c>
      <c r="Q13" s="6">
        <f t="shared" ca="1" si="56"/>
        <v>7.6978028489723457E-4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6">
        <f t="shared" ca="1" si="23"/>
        <v>4.4869271445004175E-2</v>
      </c>
      <c r="Y13" s="6">
        <f t="shared" ca="1" si="24"/>
        <v>7.1759661563347912E-2</v>
      </c>
      <c r="Z13" s="6">
        <f t="shared" ca="1" si="25"/>
        <v>8.4017342694260561E-2</v>
      </c>
      <c r="AA13" s="6">
        <f t="shared" ca="1" si="26"/>
        <v>7.1248953503549026E-2</v>
      </c>
      <c r="AB13" s="4">
        <v>0</v>
      </c>
      <c r="AC13" s="4">
        <v>0</v>
      </c>
      <c r="AD13" s="4">
        <v>0</v>
      </c>
      <c r="AE13" s="4">
        <v>0</v>
      </c>
      <c r="AF13" s="4">
        <v>0</v>
      </c>
      <c r="AG13" s="4">
        <v>0</v>
      </c>
      <c r="AH13" s="6">
        <f t="shared" ca="1" si="57"/>
        <v>7.1248698634051061E-2</v>
      </c>
      <c r="AI13" s="6">
        <f t="shared" ca="1" si="58"/>
        <v>8.4016902716021816E-2</v>
      </c>
      <c r="AJ13" s="6">
        <f t="shared" ca="1" si="59"/>
        <v>7.1759088164393886E-2</v>
      </c>
      <c r="AK13" s="6">
        <f t="shared" ca="1" si="60"/>
        <v>4.4868712003091088E-2</v>
      </c>
      <c r="AL13" s="4">
        <v>0</v>
      </c>
      <c r="AM13" s="4">
        <v>0</v>
      </c>
      <c r="AN13" s="4">
        <v>0</v>
      </c>
      <c r="AO13" s="4">
        <v>0</v>
      </c>
      <c r="AP13" s="4">
        <v>0</v>
      </c>
      <c r="AQ13" s="4">
        <v>0</v>
      </c>
      <c r="AR13" s="6">
        <f t="shared" ca="1" si="61"/>
        <v>7.2602100879325007E-4</v>
      </c>
      <c r="AS13" s="6">
        <f t="shared" ca="1" si="62"/>
        <v>7.2315340808002857E-4</v>
      </c>
      <c r="AT13" s="6">
        <f t="shared" ca="1" si="63"/>
        <v>5.2232162675874588E-4</v>
      </c>
      <c r="AU13" s="6">
        <f t="shared" ca="1" si="64"/>
        <v>2.6772419978919013E-4</v>
      </c>
      <c r="AV13" s="1">
        <v>0</v>
      </c>
    </row>
    <row r="14" spans="1:48" x14ac:dyDescent="0.2">
      <c r="A14">
        <f t="shared" si="48"/>
        <v>11</v>
      </c>
      <c r="B14">
        <f t="shared" si="47"/>
        <v>2.2000000000000002</v>
      </c>
      <c r="C14" s="1">
        <v>0</v>
      </c>
      <c r="D14" s="6">
        <f t="shared" ca="1" si="49"/>
        <v>1.3291284238673215E-6</v>
      </c>
      <c r="E14" s="6">
        <f t="shared" ca="1" si="50"/>
        <v>2.6007889685991059E-6</v>
      </c>
      <c r="F14" s="6">
        <f t="shared" ca="1" si="51"/>
        <v>3.6966189483133488E-6</v>
      </c>
      <c r="G14" s="6">
        <f t="shared" ca="1" si="52"/>
        <v>4.4005810612604547E-6</v>
      </c>
      <c r="H14" s="6">
        <f t="shared" ref="H14:H17" ca="1" si="90">0.25*(G14+H13+I14+H15)</f>
        <v>4.7015110948688987E-6</v>
      </c>
      <c r="I14" s="6">
        <f t="shared" ref="I14:I17" ca="1" si="91">0.25*(H14+I13+J14+I15)</f>
        <v>7.5502088105703299E-6</v>
      </c>
      <c r="J14" s="6">
        <f t="shared" ref="J14:J17" ca="1" si="92">0.25*(I14+J13+K14+J15)</f>
        <v>1.3864054180377202E-5</v>
      </c>
      <c r="K14" s="6">
        <f t="shared" ref="K14:K17" ca="1" si="93">0.25*(J14+K13+L14+K15)</f>
        <v>2.6897566407745867E-5</v>
      </c>
      <c r="L14" s="6">
        <f t="shared" ref="L14:L17" ca="1" si="94">0.25*(K14+L13+M14+L15)</f>
        <v>5.4933749311686508E-5</v>
      </c>
      <c r="M14" s="6">
        <f t="shared" ref="M14:M17" ca="1" si="95">0.25*(L14+M13+N14+M15)</f>
        <v>1.2070896967922347E-4</v>
      </c>
      <c r="N14" s="6">
        <f t="shared" ref="N14:N17" ca="1" si="96">0.25*(M14+N13+O14+N15)</f>
        <v>2.9474775800646482E-4</v>
      </c>
      <c r="O14" s="6">
        <f t="shared" ref="O14:O17" ca="1" si="97">0.25*(N14+O13+P14+O15)</f>
        <v>4.5921483827899342E-4</v>
      </c>
      <c r="P14" s="6">
        <f t="shared" ref="P14:P17" ca="1" si="98">0.25*(O14+P13+Q14+P15)</f>
        <v>5.7606634524194969E-4</v>
      </c>
      <c r="Q14" s="6">
        <f t="shared" ref="Q14:Q17" ca="1" si="99">0.25*(P14+Q13+R14+Q15)</f>
        <v>5.9879844931135201E-4</v>
      </c>
      <c r="R14" s="6">
        <f t="shared" ref="R14:R17" ca="1" si="100">0.25*(Q14+R13+S14+R15)</f>
        <v>5.0461214340530433E-4</v>
      </c>
      <c r="S14" s="6">
        <f t="shared" ref="S14:S17" ca="1" si="101">0.25*(R14+S13+T14+S15)</f>
        <v>7.2492363649798955E-4</v>
      </c>
      <c r="T14" s="6">
        <f t="shared" ref="T14:T17" ca="1" si="102">0.25*(S14+T13+U14+T15)</f>
        <v>1.2994559021817626E-3</v>
      </c>
      <c r="U14" s="6">
        <f t="shared" ref="U14:U17" ca="1" si="103">0.25*(T14+U13+V14+U15)</f>
        <v>2.5407213183397826E-3</v>
      </c>
      <c r="V14" s="6">
        <f t="shared" ref="V14:V17" ca="1" si="104">0.25*(U14+V13+W14+V15)</f>
        <v>5.3116440573422186E-3</v>
      </c>
      <c r="W14" s="6">
        <f t="shared" ref="W14:W17" ca="1" si="105">0.25*(V14+W13+X14+W15)</f>
        <v>1.2094452459503083E-2</v>
      </c>
      <c r="X14" s="6">
        <f t="shared" ca="1" si="23"/>
        <v>3.0868087018071439E-2</v>
      </c>
      <c r="Y14" s="6">
        <f t="shared" ca="1" si="24"/>
        <v>4.5294375389670148E-2</v>
      </c>
      <c r="Z14" s="6">
        <f t="shared" ca="1" si="25"/>
        <v>5.0103495589199569E-2</v>
      </c>
      <c r="AA14" s="6">
        <f t="shared" ca="1" si="26"/>
        <v>4.067147966443737E-2</v>
      </c>
      <c r="AB14" s="6">
        <f t="shared" ref="AB14:AB17" ca="1" si="106">0.25*(AA14+AB13+AC14+AB15)</f>
        <v>1.5873575453421072E-2</v>
      </c>
      <c r="AC14" s="6">
        <f t="shared" ref="AC14:AC17" ca="1" si="107">0.25*(AB14+AC13+AD14+AC15)</f>
        <v>7.442247896250009E-3</v>
      </c>
      <c r="AD14" s="6">
        <f t="shared" ref="AD14:AD17" ca="1" si="108">0.25*(AC14+AD13+AE14+AD15)</f>
        <v>4.6685203839586763E-3</v>
      </c>
      <c r="AE14" s="6">
        <f t="shared" ref="AE14:AE17" ca="1" si="109">0.25*(AD14+AE13+AF14+AE15)</f>
        <v>4.6685093134412629E-3</v>
      </c>
      <c r="AF14" s="6">
        <f t="shared" ref="AF14:AF17" ca="1" si="110">0.25*(AE14+AF13+AG14+AF15)</f>
        <v>7.4422080998547118E-3</v>
      </c>
      <c r="AG14" s="6">
        <f t="shared" ref="AG14:AG17" ca="1" si="111">0.25*(AF14+AG13+AH14+AG15)</f>
        <v>1.5873480199374547E-2</v>
      </c>
      <c r="AH14" s="6">
        <f t="shared" ref="AH14:AH17" ca="1" si="112">0.25*(AG14+AH13+AI14+AH15)</f>
        <v>4.0671248806617974E-2</v>
      </c>
      <c r="AI14" s="6">
        <f t="shared" ref="AI14:AI17" ca="1" si="113">0.25*(AH14+AI13+AJ14+AI15)</f>
        <v>5.0103125364356696E-2</v>
      </c>
      <c r="AJ14" s="6">
        <f t="shared" ref="AJ14:AJ17" ca="1" si="114">0.25*(AI14+AJ13+AK14+AJ15)</f>
        <v>4.5293881669628722E-2</v>
      </c>
      <c r="AK14" s="6">
        <f t="shared" ref="AK14:AK17" ca="1" si="115">0.25*(AJ14+AK13+AL14+AK15)</f>
        <v>3.0867506437273026E-2</v>
      </c>
      <c r="AL14" s="6">
        <f t="shared" ref="AL14:AL17" ca="1" si="116">0.25*(AK14+AL13+AM14+AL15)</f>
        <v>1.2093813987165854E-2</v>
      </c>
      <c r="AM14" s="6">
        <f t="shared" ref="AM14:AM17" ca="1" si="117">0.25*(AL14+AM13+AN14+AM15)</f>
        <v>5.3106107611506038E-3</v>
      </c>
      <c r="AN14" s="6">
        <f t="shared" ref="AN14:AN17" ca="1" si="118">0.25*(AM14+AN13+AO14+AN15)</f>
        <v>2.5388267303116368E-3</v>
      </c>
      <c r="AO14" s="6">
        <f t="shared" ref="AO14:AO17" ca="1" si="119">0.25*(AN14+AO13+AP14+AO15)</f>
        <v>1.2958009234868434E-3</v>
      </c>
      <c r="AP14" s="6">
        <f t="shared" ref="AP14:AP17" ca="1" si="120">0.25*(AO14+AP13+AQ14+AP15)</f>
        <v>7.1753081501357515E-4</v>
      </c>
      <c r="AQ14" s="6">
        <f t="shared" ref="AQ14:AQ17" ca="1" si="121">0.25*(AP14+AQ13+AR14+AQ15)</f>
        <v>4.8860194121771582E-4</v>
      </c>
      <c r="AR14" s="6">
        <f t="shared" ref="AR14:AR17" ca="1" si="122">0.25*(AQ14+AR13+AS14+AR15)</f>
        <v>5.6044741524606512E-4</v>
      </c>
      <c r="AS14" s="6">
        <f t="shared" ref="AS14:AS17" ca="1" si="123">0.25*(AR14+AS13+AT14+AS15)</f>
        <v>5.1496523563262825E-4</v>
      </c>
      <c r="AT14" s="6">
        <f t="shared" ref="AT14:AT17" ca="1" si="124">0.25*(AS14+AT13+AU14+AT15)</f>
        <v>3.7785383654069234E-4</v>
      </c>
      <c r="AU14" s="6">
        <f t="shared" ref="AU14:AU17" ca="1" si="125">0.25*(AT14+AU13+AV14+AU15)</f>
        <v>1.9697675762546716E-4</v>
      </c>
      <c r="AV14" s="1">
        <v>0</v>
      </c>
    </row>
    <row r="15" spans="1:48" x14ac:dyDescent="0.2">
      <c r="A15">
        <f t="shared" si="48"/>
        <v>12</v>
      </c>
      <c r="B15">
        <f t="shared" si="47"/>
        <v>2.4000000000000004</v>
      </c>
      <c r="C15" s="1">
        <v>0</v>
      </c>
      <c r="D15" s="6">
        <f t="shared" ca="1" si="49"/>
        <v>1.0510686495969806E-6</v>
      </c>
      <c r="E15" s="6">
        <f t="shared" ca="1" si="50"/>
        <v>2.1187278789661337E-6</v>
      </c>
      <c r="F15" s="6">
        <f t="shared" ca="1" si="51"/>
        <v>3.2506096622225007E-6</v>
      </c>
      <c r="G15" s="6">
        <f t="shared" ca="1" si="52"/>
        <v>4.6246839474926355E-6</v>
      </c>
      <c r="H15" s="6">
        <f t="shared" ca="1" si="90"/>
        <v>6.8552545076448103E-6</v>
      </c>
      <c r="I15" s="6">
        <f t="shared" ca="1" si="91"/>
        <v>1.1635269967035217E-5</v>
      </c>
      <c r="J15" s="6">
        <f t="shared" ca="1" si="92"/>
        <v>2.1008441503192613E-5</v>
      </c>
      <c r="K15" s="6">
        <f t="shared" ca="1" si="93"/>
        <v>3.8792462138919761E-5</v>
      </c>
      <c r="L15" s="6">
        <f t="shared" ca="1" si="94"/>
        <v>7.2128461159776705E-5</v>
      </c>
      <c r="M15" s="6">
        <f t="shared" ca="1" si="95"/>
        <v>1.3315437139874259E-4</v>
      </c>
      <c r="N15" s="6">
        <f t="shared" ca="1" si="96"/>
        <v>2.3517380302480917E-4</v>
      </c>
      <c r="O15" s="6">
        <f t="shared" ca="1" si="97"/>
        <v>3.4580045201590919E-4</v>
      </c>
      <c r="P15" s="6">
        <f t="shared" ca="1" si="98"/>
        <v>4.4793246452112719E-4</v>
      </c>
      <c r="Q15" s="6">
        <f t="shared" ca="1" si="99"/>
        <v>5.4473502370091956E-4</v>
      </c>
      <c r="R15" s="6">
        <f t="shared" ca="1" si="100"/>
        <v>6.9472648781187586E-4</v>
      </c>
      <c r="S15" s="6">
        <f t="shared" ca="1" si="101"/>
        <v>1.0956265004048913E-3</v>
      </c>
      <c r="T15" s="6">
        <f t="shared" ca="1" si="102"/>
        <v>1.9321786538892788E-3</v>
      </c>
      <c r="U15" s="6">
        <f t="shared" ca="1" si="103"/>
        <v>3.5517853138351493E-3</v>
      </c>
      <c r="V15" s="6">
        <f t="shared" ca="1" si="104"/>
        <v>6.611402451526009E-3</v>
      </c>
      <c r="W15" s="6">
        <f t="shared" ca="1" si="105"/>
        <v>1.2198078762598683E-2</v>
      </c>
      <c r="X15" s="6">
        <f t="shared" ca="1" si="23"/>
        <v>2.1214248778108361E-2</v>
      </c>
      <c r="Y15" s="6">
        <f t="shared" ca="1" si="24"/>
        <v>2.8446257388061676E-2</v>
      </c>
      <c r="Z15" s="6">
        <f t="shared" ca="1" si="25"/>
        <v>3.0430784608430177E-2</v>
      </c>
      <c r="AA15" s="6">
        <f t="shared" ca="1" si="26"/>
        <v>2.5459894111579822E-2</v>
      </c>
      <c r="AB15" s="6">
        <f t="shared" ca="1" si="106"/>
        <v>1.5380574252996913E-2</v>
      </c>
      <c r="AC15" s="6">
        <f t="shared" ca="1" si="107"/>
        <v>9.2268957476202892E-3</v>
      </c>
      <c r="AD15" s="6">
        <f t="shared" ca="1" si="108"/>
        <v>6.563324326143434E-3</v>
      </c>
      <c r="AE15" s="6">
        <f t="shared" ca="1" si="109"/>
        <v>6.5633087699516644E-3</v>
      </c>
      <c r="AF15" s="6">
        <f t="shared" ca="1" si="110"/>
        <v>9.2268428866030365E-3</v>
      </c>
      <c r="AG15" s="6">
        <f t="shared" ca="1" si="111"/>
        <v>1.5380463891025495E-2</v>
      </c>
      <c r="AH15" s="6">
        <f t="shared" ca="1" si="112"/>
        <v>2.5459691028689627E-2</v>
      </c>
      <c r="AI15" s="6">
        <f t="shared" ca="1" si="113"/>
        <v>3.0430468265158276E-2</v>
      </c>
      <c r="AJ15" s="6">
        <f t="shared" ca="1" si="114"/>
        <v>2.8445806712491285E-2</v>
      </c>
      <c r="AK15" s="6">
        <f t="shared" ca="1" si="115"/>
        <v>2.1213618089206441E-2</v>
      </c>
      <c r="AL15" s="6">
        <f t="shared" ca="1" si="116"/>
        <v>1.2197138750239794E-2</v>
      </c>
      <c r="AM15" s="6">
        <f t="shared" ca="1" si="117"/>
        <v>6.6098023271249232E-3</v>
      </c>
      <c r="AN15" s="6">
        <f t="shared" ca="1" si="118"/>
        <v>3.5488952366091011E-3</v>
      </c>
      <c r="AO15" s="6">
        <f t="shared" ca="1" si="119"/>
        <v>1.9268461486221615E-3</v>
      </c>
      <c r="AP15" s="6">
        <f t="shared" ca="1" si="120"/>
        <v>1.0857203953497413E-3</v>
      </c>
      <c r="AQ15" s="6">
        <f t="shared" ca="1" si="121"/>
        <v>6.7642953461122301E-4</v>
      </c>
      <c r="AR15" s="6">
        <f t="shared" ca="1" si="122"/>
        <v>5.1220147534066602E-4</v>
      </c>
      <c r="AS15" s="6">
        <f t="shared" ca="1" si="123"/>
        <v>3.9840628266372686E-4</v>
      </c>
      <c r="AT15" s="6">
        <f t="shared" ca="1" si="124"/>
        <v>2.7715172614592822E-4</v>
      </c>
      <c r="AU15" s="6">
        <f t="shared" ca="1" si="125"/>
        <v>1.4232899417198621E-4</v>
      </c>
      <c r="AV15" s="1">
        <v>0</v>
      </c>
    </row>
    <row r="16" spans="1:48" x14ac:dyDescent="0.2">
      <c r="A16">
        <f>A15+1</f>
        <v>13</v>
      </c>
      <c r="B16">
        <f t="shared" si="47"/>
        <v>2.6</v>
      </c>
      <c r="C16" s="1">
        <v>0</v>
      </c>
      <c r="D16" s="6">
        <f t="shared" ca="1" si="49"/>
        <v>7.5641829555446761E-7</v>
      </c>
      <c r="E16" s="6">
        <f t="shared" ca="1" si="50"/>
        <v>1.5724442354459474E-6</v>
      </c>
      <c r="F16" s="6">
        <f t="shared" ca="1" si="51"/>
        <v>2.5624078741178856E-6</v>
      </c>
      <c r="G16" s="6">
        <f t="shared" ca="1" si="52"/>
        <v>3.9922905588427755E-6</v>
      </c>
      <c r="H16" s="6">
        <f t="shared" ca="1" si="90"/>
        <v>6.4595530211824912E-6</v>
      </c>
      <c r="I16" s="6">
        <f t="shared" ca="1" si="91"/>
        <v>1.1127175046733116E-5</v>
      </c>
      <c r="J16" s="6">
        <f t="shared" ca="1" si="92"/>
        <v>1.9741979726438279E-5</v>
      </c>
      <c r="K16" s="6">
        <f t="shared" ca="1" si="93"/>
        <v>3.5135379484963854E-5</v>
      </c>
      <c r="L16" s="6">
        <f t="shared" ca="1" si="94"/>
        <v>6.163326178975796E-5</v>
      </c>
      <c r="M16" s="6">
        <f t="shared" ca="1" si="95"/>
        <v>1.0460625173116104E-4</v>
      </c>
      <c r="N16" s="6">
        <f t="shared" ca="1" si="96"/>
        <v>1.6699263067812006E-4</v>
      </c>
      <c r="O16" s="6">
        <f t="shared" ca="1" si="97"/>
        <v>2.4088070223870697E-4</v>
      </c>
      <c r="P16" s="6">
        <f t="shared" ca="1" si="98"/>
        <v>3.2512803712573027E-4</v>
      </c>
      <c r="Q16" s="6">
        <f t="shared" ca="1" si="99"/>
        <v>4.3748269315932339E-4</v>
      </c>
      <c r="R16" s="6">
        <f t="shared" ca="1" si="100"/>
        <v>6.3393228373638858E-4</v>
      </c>
      <c r="S16" s="6">
        <f t="shared" ca="1" si="101"/>
        <v>1.0306772234204211E-3</v>
      </c>
      <c r="T16" s="6">
        <f t="shared" ca="1" si="102"/>
        <v>1.7818468991353115E-3</v>
      </c>
      <c r="U16" s="6">
        <f t="shared" ca="1" si="103"/>
        <v>3.1228388315855276E-3</v>
      </c>
      <c r="V16" s="6">
        <f t="shared" ca="1" si="104"/>
        <v>5.3841016723279837E-3</v>
      </c>
      <c r="W16" s="6">
        <f t="shared" ca="1" si="105"/>
        <v>8.8722113612572824E-3</v>
      </c>
      <c r="X16" s="6">
        <f t="shared" ca="1" si="23"/>
        <v>1.3344571943701637E-2</v>
      </c>
      <c r="Y16" s="6">
        <f t="shared" ca="1" si="24"/>
        <v>1.6845620776038017E-2</v>
      </c>
      <c r="Z16" s="6">
        <f t="shared" ca="1" si="25"/>
        <v>1.7713491344879644E-2</v>
      </c>
      <c r="AA16" s="6">
        <f t="shared" ca="1" si="26"/>
        <v>1.5356737920454836E-2</v>
      </c>
      <c r="AB16" s="6">
        <f t="shared" ca="1" si="106"/>
        <v>1.0961931699366465E-2</v>
      </c>
      <c r="AC16" s="6">
        <f t="shared" ca="1" si="107"/>
        <v>7.521436515090801E-3</v>
      </c>
      <c r="AD16" s="6">
        <f t="shared" ca="1" si="108"/>
        <v>5.7945724030431071E-3</v>
      </c>
      <c r="AE16" s="6">
        <f t="shared" ca="1" si="109"/>
        <v>5.7945585536189233E-3</v>
      </c>
      <c r="AF16" s="6">
        <f t="shared" ca="1" si="110"/>
        <v>7.5213907855802772E-3</v>
      </c>
      <c r="AG16" s="6">
        <f t="shared" ca="1" si="111"/>
        <v>1.0961841449434776E-2</v>
      </c>
      <c r="AH16" s="6">
        <f t="shared" ca="1" si="112"/>
        <v>1.5356583151956761E-2</v>
      </c>
      <c r="AI16" s="6">
        <f t="shared" ca="1" si="113"/>
        <v>1.77132499550955E-2</v>
      </c>
      <c r="AJ16" s="6">
        <f t="shared" ca="1" si="114"/>
        <v>1.6845258825971706E-2</v>
      </c>
      <c r="AK16" s="6">
        <f t="shared" ca="1" si="115"/>
        <v>1.3344020456821665E-2</v>
      </c>
      <c r="AL16" s="6">
        <f t="shared" ca="1" si="116"/>
        <v>8.8713205974619586E-3</v>
      </c>
      <c r="AM16" s="6">
        <f t="shared" ca="1" si="117"/>
        <v>5.3825645605001943E-3</v>
      </c>
      <c r="AN16" s="6">
        <f t="shared" ca="1" si="118"/>
        <v>3.1201057403776817E-3</v>
      </c>
      <c r="AO16" s="6">
        <f t="shared" ca="1" si="119"/>
        <v>1.776968039042961E-3</v>
      </c>
      <c r="AP16" s="6">
        <f t="shared" ca="1" si="120"/>
        <v>1.0220750831520054E-3</v>
      </c>
      <c r="AQ16" s="6">
        <f t="shared" ca="1" si="121"/>
        <v>6.1919432653676919E-4</v>
      </c>
      <c r="AR16" s="6">
        <f t="shared" ca="1" si="122"/>
        <v>4.1352266884164921E-4</v>
      </c>
      <c r="AS16" s="6">
        <f t="shared" ca="1" si="123"/>
        <v>2.8930669353568518E-4</v>
      </c>
      <c r="AT16" s="6">
        <f t="shared" ca="1" si="124"/>
        <v>1.900177912073075E-4</v>
      </c>
      <c r="AU16" s="6">
        <f t="shared" ca="1" si="125"/>
        <v>9.5187492916549464E-5</v>
      </c>
      <c r="AV16" s="1">
        <v>0</v>
      </c>
    </row>
    <row r="17" spans="1:48" x14ac:dyDescent="0.2">
      <c r="A17">
        <f t="shared" ref="A17:A18" si="126">A16+1</f>
        <v>14</v>
      </c>
      <c r="B17">
        <f t="shared" si="47"/>
        <v>2.8000000000000003</v>
      </c>
      <c r="C17" s="1">
        <v>0</v>
      </c>
      <c r="D17" s="6">
        <f t="shared" ca="1" si="49"/>
        <v>4.0216029717494249E-7</v>
      </c>
      <c r="E17" s="6">
        <f t="shared" ca="1" si="50"/>
        <v>8.5222289314530236E-7</v>
      </c>
      <c r="F17" s="6">
        <f t="shared" ca="1" si="51"/>
        <v>1.4342870399603194E-6</v>
      </c>
      <c r="G17" s="6">
        <f t="shared" ca="1" si="52"/>
        <v>2.32251739257809E-6</v>
      </c>
      <c r="H17" s="6">
        <f t="shared" ca="1" si="90"/>
        <v>3.8634919715092652E-6</v>
      </c>
      <c r="I17" s="6">
        <f t="shared" ca="1" si="91"/>
        <v>6.6718974722764806E-6</v>
      </c>
      <c r="J17" s="6">
        <f t="shared" ca="1" si="92"/>
        <v>1.1696922870863542E-5</v>
      </c>
      <c r="K17" s="6">
        <f t="shared" ca="1" si="93"/>
        <v>2.0373814284739405E-5</v>
      </c>
      <c r="L17" s="6">
        <f t="shared" ca="1" si="94"/>
        <v>3.4662954783130231E-5</v>
      </c>
      <c r="M17" s="6">
        <f t="shared" ca="1" si="95"/>
        <v>5.6644743058023567E-5</v>
      </c>
      <c r="N17" s="6">
        <f t="shared" ca="1" si="96"/>
        <v>8.7309765717803007E-5</v>
      </c>
      <c r="O17" s="6">
        <f t="shared" ca="1" si="97"/>
        <v>1.2560168913506838E-4</v>
      </c>
      <c r="P17" s="6">
        <f t="shared" ca="1" si="98"/>
        <v>1.7421628858376348E-4</v>
      </c>
      <c r="Q17" s="6">
        <f t="shared" ca="1" si="99"/>
        <v>2.4613542807425527E-4</v>
      </c>
      <c r="R17" s="6">
        <f t="shared" ca="1" si="100"/>
        <v>3.7284273055393426E-4</v>
      </c>
      <c r="S17" s="6">
        <f t="shared" ca="1" si="101"/>
        <v>6.1130321040509319E-4</v>
      </c>
      <c r="T17" s="6">
        <f t="shared" ca="1" si="102"/>
        <v>1.0416928876460175E-3</v>
      </c>
      <c r="U17" s="6">
        <f t="shared" ca="1" si="103"/>
        <v>1.7736214410436657E-3</v>
      </c>
      <c r="V17" s="6">
        <f t="shared" ca="1" si="104"/>
        <v>2.929954044943118E-3</v>
      </c>
      <c r="W17" s="6">
        <f t="shared" ca="1" si="105"/>
        <v>4.5620930664008229E-3</v>
      </c>
      <c r="X17" s="6">
        <f t="shared" ca="1" si="23"/>
        <v>6.4462068594028929E-3</v>
      </c>
      <c r="Y17" s="6">
        <f t="shared" ca="1" si="24"/>
        <v>7.8781624275091125E-3</v>
      </c>
      <c r="Z17" s="6">
        <f t="shared" ca="1" si="25"/>
        <v>8.2208220745955442E-3</v>
      </c>
      <c r="AA17" s="6">
        <f t="shared" ca="1" si="26"/>
        <v>7.2916345259934224E-3</v>
      </c>
      <c r="AB17" s="6">
        <f t="shared" ca="1" si="106"/>
        <v>5.5889781089233093E-3</v>
      </c>
      <c r="AC17" s="6">
        <f t="shared" ca="1" si="107"/>
        <v>4.102346210333346E-3</v>
      </c>
      <c r="AD17" s="6">
        <f t="shared" ca="1" si="108"/>
        <v>3.2989702173192737E-3</v>
      </c>
      <c r="AE17" s="6">
        <f t="shared" ca="1" si="109"/>
        <v>3.2989622559006426E-3</v>
      </c>
      <c r="AF17" s="6">
        <f t="shared" ca="1" si="110"/>
        <v>4.1023202526643734E-3</v>
      </c>
      <c r="AG17" s="6">
        <f t="shared" ca="1" si="111"/>
        <v>5.5889279691765745E-3</v>
      </c>
      <c r="AH17" s="6">
        <f t="shared" ca="1" si="112"/>
        <v>7.2915501746071481E-3</v>
      </c>
      <c r="AI17" s="6">
        <f t="shared" ca="1" si="113"/>
        <v>8.2206895772952565E-3</v>
      </c>
      <c r="AJ17" s="6">
        <f t="shared" ca="1" si="114"/>
        <v>7.8779581794783792E-3</v>
      </c>
      <c r="AK17" s="6">
        <f t="shared" ca="1" si="115"/>
        <v>6.445884314646556E-3</v>
      </c>
      <c r="AL17" s="6">
        <f t="shared" ca="1" si="116"/>
        <v>4.5615586222861812E-3</v>
      </c>
      <c r="AM17" s="6">
        <f t="shared" ca="1" si="117"/>
        <v>2.9290295770362119E-3</v>
      </c>
      <c r="AN17" s="6">
        <f t="shared" ca="1" si="118"/>
        <v>1.7719951253584723E-3</v>
      </c>
      <c r="AO17" s="6">
        <f t="shared" ca="1" si="119"/>
        <v>1.0388451840199957E-3</v>
      </c>
      <c r="AP17" s="6">
        <f t="shared" ca="1" si="120"/>
        <v>6.0641757167854992E-4</v>
      </c>
      <c r="AQ17" s="6">
        <f t="shared" ca="1" si="121"/>
        <v>3.6475001954219886E-4</v>
      </c>
      <c r="AR17" s="6">
        <f t="shared" ca="1" si="122"/>
        <v>2.3338817995347631E-4</v>
      </c>
      <c r="AS17" s="6">
        <f t="shared" ca="1" si="123"/>
        <v>1.5528003143005717E-4</v>
      </c>
      <c r="AT17" s="6">
        <f t="shared" ca="1" si="124"/>
        <v>9.8425252231067203E-5</v>
      </c>
      <c r="AU17" s="6">
        <f t="shared" ca="1" si="125"/>
        <v>4.8403186286904167E-5</v>
      </c>
      <c r="AV17" s="1">
        <v>0</v>
      </c>
    </row>
    <row r="18" spans="1:48" x14ac:dyDescent="0.2">
      <c r="A18">
        <f t="shared" si="126"/>
        <v>15</v>
      </c>
      <c r="B18">
        <f t="shared" si="47"/>
        <v>3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</row>
    <row r="19" spans="1:48" x14ac:dyDescent="0.2">
      <c r="G19" s="6"/>
      <c r="H19" s="6"/>
      <c r="I19" s="6"/>
      <c r="J19" s="6"/>
      <c r="K19" s="6"/>
      <c r="N19" s="6"/>
      <c r="O19" s="6"/>
      <c r="P19" s="6"/>
      <c r="Q19" s="6"/>
      <c r="R19" s="6"/>
      <c r="S19" s="6"/>
      <c r="W19" s="6"/>
      <c r="X19" s="6"/>
      <c r="Y19" s="6"/>
      <c r="Z19" s="6"/>
      <c r="AA19" s="6"/>
    </row>
    <row r="20" spans="1:48" x14ac:dyDescent="0.2">
      <c r="G20" s="6"/>
      <c r="H20" s="6"/>
      <c r="I20" s="6"/>
      <c r="J20" s="6"/>
      <c r="K20" s="6"/>
      <c r="N20" s="6"/>
      <c r="O20" s="6"/>
      <c r="P20" s="6"/>
      <c r="Q20" s="6"/>
      <c r="R20" s="6"/>
      <c r="S20" s="6"/>
      <c r="W20" s="6"/>
      <c r="X20" s="6"/>
      <c r="Y20" s="6"/>
      <c r="Z20" s="6"/>
      <c r="AA20" s="6"/>
    </row>
    <row r="21" spans="1:48" x14ac:dyDescent="0.2">
      <c r="G21" s="7"/>
      <c r="H21" s="7"/>
      <c r="I21" s="7"/>
      <c r="J21" s="7"/>
      <c r="K21" s="7"/>
      <c r="M21" t="s">
        <v>0</v>
      </c>
      <c r="R21" s="11">
        <f ca="1">(R13-R12)/0.2</f>
        <v>-1.1831098960563037E-2</v>
      </c>
      <c r="S21" s="11">
        <f t="shared" ref="S21:W21" ca="1" si="127">(S13-S12)/0.2</f>
        <v>-2.0025934480271807E-2</v>
      </c>
      <c r="T21" s="11">
        <f t="shared" ca="1" si="127"/>
        <v>-3.5585525822752664E-2</v>
      </c>
      <c r="U21" s="11">
        <f t="shared" ca="1" si="127"/>
        <v>-6.3841006632796737E-2</v>
      </c>
      <c r="V21" s="11">
        <f t="shared" ca="1" si="127"/>
        <v>-0.11453260375112326</v>
      </c>
      <c r="W21" s="11">
        <f t="shared" ca="1" si="127"/>
        <v>-0.20650017401494622</v>
      </c>
      <c r="X21" s="7"/>
      <c r="Y21" s="11"/>
      <c r="Z21" s="11" t="s">
        <v>1</v>
      </c>
      <c r="AA21" s="7"/>
      <c r="AB21" s="6">
        <f ca="1">(AB8-AB7)/0.2</f>
        <v>1.6273258179914796</v>
      </c>
      <c r="AC21" s="6">
        <f t="shared" ref="AC21:AG21" ca="1" si="128">(AC8-AC7)/0.2</f>
        <v>1.3081393883946102</v>
      </c>
      <c r="AD21" s="6">
        <f t="shared" ca="1" si="128"/>
        <v>1.1991970915701189</v>
      </c>
      <c r="AE21" s="6">
        <f t="shared" ca="1" si="128"/>
        <v>1.1991971626541975</v>
      </c>
      <c r="AF21" s="6">
        <f t="shared" ca="1" si="128"/>
        <v>1.3081396421797831</v>
      </c>
      <c r="AG21" s="6">
        <f t="shared" ca="1" si="128"/>
        <v>1.6273264168903423</v>
      </c>
    </row>
    <row r="22" spans="1:48" x14ac:dyDescent="0.2">
      <c r="G22" s="6"/>
      <c r="H22" s="6"/>
      <c r="I22" s="6"/>
      <c r="J22" s="6"/>
      <c r="K22" s="6"/>
      <c r="M22" t="s">
        <v>2</v>
      </c>
      <c r="R22" s="6">
        <f ca="1">(R13-R14)/0.2</f>
        <v>-2.5230607170265216E-3</v>
      </c>
      <c r="S22" s="6">
        <f t="shared" ref="S22:W22" ca="1" si="129">(S13-S14)/0.2</f>
        <v>-3.6246181824899477E-3</v>
      </c>
      <c r="T22" s="6">
        <f t="shared" ca="1" si="129"/>
        <v>-6.4972795109088126E-3</v>
      </c>
      <c r="U22" s="6">
        <f t="shared" ca="1" si="129"/>
        <v>-1.2703606591698913E-2</v>
      </c>
      <c r="V22" s="6">
        <f t="shared" ca="1" si="129"/>
        <v>-2.6558220286711093E-2</v>
      </c>
      <c r="W22" s="6">
        <f t="shared" ca="1" si="129"/>
        <v>-6.0472262297515414E-2</v>
      </c>
      <c r="X22" s="6"/>
      <c r="Y22" s="6"/>
      <c r="Z22" s="6" t="s">
        <v>3</v>
      </c>
      <c r="AA22" s="6"/>
      <c r="AB22" s="6">
        <f ca="1">(AB8-AB9)/0.2</f>
        <v>1.599380927446864</v>
      </c>
      <c r="AC22" s="6">
        <f t="shared" ref="AC22:AG22" ca="1" si="130">(AC8-AC9)/0.2</f>
        <v>1.2876276573429435</v>
      </c>
      <c r="AD22" s="6">
        <f t="shared" ca="1" si="130"/>
        <v>1.182702240483523</v>
      </c>
      <c r="AE22" s="6">
        <f t="shared" ca="1" si="130"/>
        <v>1.1827023513746948</v>
      </c>
      <c r="AF22" s="6">
        <f t="shared" ca="1" si="130"/>
        <v>1.2876280409164613</v>
      </c>
      <c r="AG22" s="6">
        <f t="shared" ca="1" si="130"/>
        <v>1.5993817770444596</v>
      </c>
    </row>
    <row r="23" spans="1:48" x14ac:dyDescent="0.2">
      <c r="G23" s="6"/>
      <c r="H23" s="6"/>
      <c r="I23" s="6"/>
      <c r="J23" s="6"/>
      <c r="M23" t="s">
        <v>4</v>
      </c>
      <c r="N23" s="6"/>
      <c r="O23" s="6"/>
      <c r="P23" s="6"/>
      <c r="Q23" s="6"/>
      <c r="R23" s="6">
        <f ca="1">SUM(R21:R22)</f>
        <v>-1.4354159677589559E-2</v>
      </c>
      <c r="S23" s="6">
        <f t="shared" ref="S23:W23" ca="1" si="131">SUM(S21:S22)</f>
        <v>-2.3650552662761753E-2</v>
      </c>
      <c r="T23" s="6">
        <f t="shared" ca="1" si="131"/>
        <v>-4.2082805333661474E-2</v>
      </c>
      <c r="U23" s="6">
        <f t="shared" ca="1" si="131"/>
        <v>-7.6544613224495656E-2</v>
      </c>
      <c r="V23" s="6">
        <f t="shared" ca="1" si="131"/>
        <v>-0.14109082403783435</v>
      </c>
      <c r="W23" s="6">
        <f t="shared" ca="1" si="131"/>
        <v>-0.26697243631246165</v>
      </c>
      <c r="X23" s="6"/>
      <c r="Y23" s="6"/>
      <c r="Z23" s="6" t="s">
        <v>4</v>
      </c>
      <c r="AA23" s="6"/>
      <c r="AB23" s="6">
        <f ca="1">SUM(AB21:AB22)</f>
        <v>3.2267067454383436</v>
      </c>
      <c r="AC23" s="6">
        <f t="shared" ref="AC23:AG23" ca="1" si="132">SUM(AC21:AC22)</f>
        <v>2.5957670457375537</v>
      </c>
      <c r="AD23" s="6">
        <f t="shared" ca="1" si="132"/>
        <v>2.3818993320536421</v>
      </c>
      <c r="AE23" s="6">
        <f t="shared" ca="1" si="132"/>
        <v>2.3818995140288921</v>
      </c>
      <c r="AF23" s="6">
        <f t="shared" ca="1" si="132"/>
        <v>2.5957676830962444</v>
      </c>
      <c r="AG23" s="6">
        <f t="shared" ca="1" si="132"/>
        <v>3.2267081939348019</v>
      </c>
    </row>
    <row r="24" spans="1:48" x14ac:dyDescent="0.2">
      <c r="M24" t="s">
        <v>5</v>
      </c>
      <c r="R24" s="7">
        <v>8.8541878128000006E-12</v>
      </c>
      <c r="S24" s="7">
        <v>8.8541878128000006E-12</v>
      </c>
      <c r="T24" s="7">
        <v>8.8541878128000006E-12</v>
      </c>
      <c r="U24" s="7">
        <v>8.8541878128000006E-12</v>
      </c>
      <c r="V24" s="7">
        <v>8.8541878128000006E-12</v>
      </c>
      <c r="W24" s="7">
        <v>8.8541878128000006E-12</v>
      </c>
      <c r="Z24" t="s">
        <v>5</v>
      </c>
      <c r="AB24" s="7">
        <v>8.8541878128000006E-12</v>
      </c>
      <c r="AC24" s="7">
        <v>8.8541878128000006E-12</v>
      </c>
      <c r="AD24" s="7">
        <v>8.8541878128000006E-12</v>
      </c>
      <c r="AE24" s="7">
        <v>8.8541878128000006E-12</v>
      </c>
      <c r="AF24" s="7">
        <v>8.8541878128000006E-12</v>
      </c>
      <c r="AG24" s="7">
        <v>8.8541878128000006E-12</v>
      </c>
    </row>
    <row r="25" spans="1:48" x14ac:dyDescent="0.2">
      <c r="M25" t="s">
        <v>6</v>
      </c>
      <c r="R25" s="6">
        <f ca="1">R24*R23</f>
        <v>-1.2709442568029867E-13</v>
      </c>
      <c r="S25" s="6">
        <f t="shared" ref="S25:W25" ca="1" si="133">S24*S23</f>
        <v>-2.0940643515260973E-13</v>
      </c>
      <c r="T25" s="6">
        <f t="shared" ca="1" si="133"/>
        <v>-3.7260906211374031E-13</v>
      </c>
      <c r="U25" s="6">
        <f t="shared" ca="1" si="133"/>
        <v>-6.7774038154781917E-13</v>
      </c>
      <c r="V25" s="6">
        <f t="shared" ca="1" si="133"/>
        <v>-1.2492446546937022E-12</v>
      </c>
      <c r="W25" s="6">
        <f t="shared" ca="1" si="133"/>
        <v>-2.3638240919513221E-12</v>
      </c>
      <c r="Z25" t="s">
        <v>6</v>
      </c>
      <c r="AB25" s="6">
        <f ca="1">AB24*AB23</f>
        <v>2.8569867540939736E-11</v>
      </c>
      <c r="AC25" s="6">
        <f t="shared" ref="AC25:AG25" ca="1" si="134">AC24*AC23</f>
        <v>2.298340894123731E-11</v>
      </c>
      <c r="AD25" s="6">
        <f t="shared" ca="1" si="134"/>
        <v>2.108978403718582E-11</v>
      </c>
      <c r="AE25" s="6">
        <f t="shared" ca="1" si="134"/>
        <v>2.108978564842886E-11</v>
      </c>
      <c r="AF25" s="6">
        <f t="shared" ca="1" si="134"/>
        <v>2.2983414584530861E-11</v>
      </c>
      <c r="AG25" s="6">
        <f t="shared" ca="1" si="134"/>
        <v>2.8569880366199423E-11</v>
      </c>
    </row>
    <row r="26" spans="1:48" x14ac:dyDescent="0.2">
      <c r="M26" t="s">
        <v>7</v>
      </c>
      <c r="R26" s="6">
        <f ca="1">SUM(R25:S25)/2</f>
        <v>-1.6825043041645419E-13</v>
      </c>
      <c r="S26" s="6">
        <f t="shared" ref="S26:V26" ca="1" si="135">SUM(S25:T25)/2</f>
        <v>-2.9100774863317502E-13</v>
      </c>
      <c r="T26" s="6">
        <f t="shared" ca="1" si="135"/>
        <v>-5.2517472183077974E-13</v>
      </c>
      <c r="U26" s="6">
        <f t="shared" ca="1" si="135"/>
        <v>-9.6349251812076073E-13</v>
      </c>
      <c r="V26" s="6">
        <f t="shared" ca="1" si="135"/>
        <v>-1.8065343733225121E-12</v>
      </c>
      <c r="Z26" t="s">
        <v>7</v>
      </c>
      <c r="AB26" s="6">
        <f ca="1">SUM(AB25:AC25)/2</f>
        <v>2.5776638241088522E-11</v>
      </c>
      <c r="AC26" s="6">
        <f t="shared" ref="AC26:AF26" ca="1" si="136">SUM(AC25:AD25)/2</f>
        <v>2.2036596489211567E-11</v>
      </c>
      <c r="AD26" s="6">
        <f t="shared" ca="1" si="136"/>
        <v>2.108978484280734E-11</v>
      </c>
      <c r="AE26" s="6">
        <f t="shared" ca="1" si="136"/>
        <v>2.2036600116479862E-11</v>
      </c>
      <c r="AF26" s="6">
        <f t="shared" ca="1" si="136"/>
        <v>2.577664747536514E-11</v>
      </c>
    </row>
    <row r="27" spans="1:48" x14ac:dyDescent="0.2">
      <c r="M27" t="s">
        <v>8</v>
      </c>
      <c r="R27" s="6">
        <f ca="1">R26*0.2</f>
        <v>-3.3650086083290841E-14</v>
      </c>
      <c r="S27" s="6">
        <f t="shared" ref="S27:V27" ca="1" si="137">S26*0.2</f>
        <v>-5.8201549726635001E-14</v>
      </c>
      <c r="T27" s="6">
        <f t="shared" ca="1" si="137"/>
        <v>-1.0503494436615595E-13</v>
      </c>
      <c r="U27" s="6">
        <f t="shared" ca="1" si="137"/>
        <v>-1.9269850362415215E-13</v>
      </c>
      <c r="V27" s="6">
        <f t="shared" ca="1" si="137"/>
        <v>-3.6130687466450245E-13</v>
      </c>
      <c r="X27" s="6">
        <f ca="1">SUM(R27:W27)</f>
        <v>-7.5089195846473637E-13</v>
      </c>
      <c r="Z27" t="s">
        <v>8</v>
      </c>
      <c r="AB27" s="6">
        <f ca="1">AB26*0.2</f>
        <v>5.1553276482177043E-12</v>
      </c>
      <c r="AC27" s="6">
        <f t="shared" ref="AC27:AF27" ca="1" si="138">AC26*0.2</f>
        <v>4.4073192978423134E-12</v>
      </c>
      <c r="AD27" s="6">
        <f t="shared" ca="1" si="138"/>
        <v>4.2179569685614678E-12</v>
      </c>
      <c r="AE27" s="6">
        <f t="shared" ca="1" si="138"/>
        <v>4.4073200232959731E-12</v>
      </c>
      <c r="AF27" s="6">
        <f t="shared" ca="1" si="138"/>
        <v>5.155329495073028E-12</v>
      </c>
      <c r="AH27" s="6">
        <f ca="1">SUM(AB27:AG27)</f>
        <v>2.3343253432990487E-11</v>
      </c>
    </row>
    <row r="28" spans="1:48" x14ac:dyDescent="0.2">
      <c r="M28" t="s">
        <v>9</v>
      </c>
      <c r="X28" s="30" t="s">
        <v>26</v>
      </c>
      <c r="Z28" t="s">
        <v>11</v>
      </c>
      <c r="AH28" s="9" t="s">
        <v>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V28"/>
  <sheetViews>
    <sheetView topLeftCell="Y19" zoomScale="200" zoomScaleNormal="200" workbookViewId="0">
      <selection activeCell="X33" sqref="X33"/>
    </sheetView>
  </sheetViews>
  <sheetFormatPr baseColWidth="10" defaultColWidth="8.83203125" defaultRowHeight="15" x14ac:dyDescent="0.2"/>
  <cols>
    <col min="8" max="8" width="9" customWidth="1"/>
    <col min="18" max="18" width="9" customWidth="1"/>
  </cols>
  <sheetData>
    <row r="1" spans="1:48" x14ac:dyDescent="0.2">
      <c r="A1">
        <v>0</v>
      </c>
      <c r="B1">
        <f>A1+1</f>
        <v>1</v>
      </c>
      <c r="E1">
        <f>B1+1</f>
        <v>2</v>
      </c>
      <c r="F1">
        <f t="shared" ref="F1:AM1" si="0">E1+1</f>
        <v>3</v>
      </c>
      <c r="G1">
        <f t="shared" si="0"/>
        <v>4</v>
      </c>
      <c r="H1">
        <f t="shared" si="0"/>
        <v>5</v>
      </c>
      <c r="I1">
        <f t="shared" si="0"/>
        <v>6</v>
      </c>
      <c r="J1">
        <f t="shared" si="0"/>
        <v>7</v>
      </c>
      <c r="K1">
        <f t="shared" si="0"/>
        <v>8</v>
      </c>
      <c r="L1">
        <f t="shared" si="0"/>
        <v>9</v>
      </c>
      <c r="M1">
        <f t="shared" si="0"/>
        <v>10</v>
      </c>
      <c r="N1">
        <f t="shared" si="0"/>
        <v>11</v>
      </c>
      <c r="O1">
        <f t="shared" si="0"/>
        <v>12</v>
      </c>
      <c r="P1">
        <f t="shared" si="0"/>
        <v>13</v>
      </c>
      <c r="Q1">
        <f t="shared" si="0"/>
        <v>14</v>
      </c>
      <c r="R1">
        <f t="shared" si="0"/>
        <v>15</v>
      </c>
      <c r="S1">
        <f t="shared" si="0"/>
        <v>16</v>
      </c>
      <c r="T1">
        <f t="shared" si="0"/>
        <v>17</v>
      </c>
      <c r="U1">
        <f t="shared" si="0"/>
        <v>18</v>
      </c>
      <c r="V1">
        <f t="shared" si="0"/>
        <v>19</v>
      </c>
      <c r="W1">
        <f t="shared" si="0"/>
        <v>20</v>
      </c>
      <c r="X1">
        <f t="shared" si="0"/>
        <v>21</v>
      </c>
      <c r="Y1">
        <f t="shared" si="0"/>
        <v>22</v>
      </c>
      <c r="Z1">
        <f t="shared" si="0"/>
        <v>23</v>
      </c>
      <c r="AA1">
        <f t="shared" si="0"/>
        <v>24</v>
      </c>
      <c r="AB1">
        <f t="shared" si="0"/>
        <v>25</v>
      </c>
      <c r="AC1">
        <f t="shared" si="0"/>
        <v>26</v>
      </c>
      <c r="AD1">
        <f t="shared" si="0"/>
        <v>27</v>
      </c>
      <c r="AE1">
        <f t="shared" si="0"/>
        <v>28</v>
      </c>
      <c r="AF1">
        <f t="shared" si="0"/>
        <v>29</v>
      </c>
      <c r="AG1">
        <f t="shared" si="0"/>
        <v>30</v>
      </c>
      <c r="AH1">
        <f t="shared" si="0"/>
        <v>31</v>
      </c>
      <c r="AI1">
        <f t="shared" si="0"/>
        <v>32</v>
      </c>
      <c r="AJ1">
        <f t="shared" si="0"/>
        <v>33</v>
      </c>
      <c r="AK1">
        <f t="shared" si="0"/>
        <v>34</v>
      </c>
      <c r="AL1">
        <f t="shared" si="0"/>
        <v>35</v>
      </c>
      <c r="AM1">
        <f t="shared" si="0"/>
        <v>36</v>
      </c>
      <c r="AN1">
        <f>AM1+1</f>
        <v>37</v>
      </c>
      <c r="AO1">
        <f t="shared" ref="AO1:AV1" si="1">AN1+1</f>
        <v>38</v>
      </c>
      <c r="AP1">
        <f t="shared" si="1"/>
        <v>39</v>
      </c>
      <c r="AQ1">
        <f t="shared" si="1"/>
        <v>40</v>
      </c>
      <c r="AR1">
        <f t="shared" si="1"/>
        <v>41</v>
      </c>
      <c r="AS1">
        <f t="shared" si="1"/>
        <v>42</v>
      </c>
      <c r="AT1">
        <f t="shared" si="1"/>
        <v>43</v>
      </c>
      <c r="AU1">
        <f t="shared" si="1"/>
        <v>44</v>
      </c>
      <c r="AV1">
        <f t="shared" si="1"/>
        <v>45</v>
      </c>
    </row>
    <row r="2" spans="1:48" x14ac:dyDescent="0.2">
      <c r="A2">
        <f>A1*0.25</f>
        <v>0</v>
      </c>
      <c r="B2">
        <f>B1*0.2</f>
        <v>0.2</v>
      </c>
      <c r="C2">
        <v>0</v>
      </c>
      <c r="D2">
        <v>0.2</v>
      </c>
      <c r="E2">
        <f>E1*0.2</f>
        <v>0.4</v>
      </c>
      <c r="F2">
        <f t="shared" ref="F2:AV2" si="2">F1*0.2</f>
        <v>0.60000000000000009</v>
      </c>
      <c r="G2">
        <f t="shared" si="2"/>
        <v>0.8</v>
      </c>
      <c r="H2">
        <f t="shared" si="2"/>
        <v>1</v>
      </c>
      <c r="I2">
        <f t="shared" si="2"/>
        <v>1.2000000000000002</v>
      </c>
      <c r="J2">
        <f t="shared" si="2"/>
        <v>1.4000000000000001</v>
      </c>
      <c r="K2">
        <f t="shared" si="2"/>
        <v>1.6</v>
      </c>
      <c r="L2">
        <f t="shared" si="2"/>
        <v>1.8</v>
      </c>
      <c r="M2">
        <f t="shared" si="2"/>
        <v>2</v>
      </c>
      <c r="N2">
        <f t="shared" si="2"/>
        <v>2.2000000000000002</v>
      </c>
      <c r="O2">
        <f t="shared" si="2"/>
        <v>2.4000000000000004</v>
      </c>
      <c r="P2">
        <f t="shared" si="2"/>
        <v>2.6</v>
      </c>
      <c r="Q2">
        <f t="shared" si="2"/>
        <v>2.8000000000000003</v>
      </c>
      <c r="R2">
        <f t="shared" si="2"/>
        <v>3</v>
      </c>
      <c r="S2">
        <f t="shared" si="2"/>
        <v>3.2</v>
      </c>
      <c r="T2">
        <f t="shared" si="2"/>
        <v>3.4000000000000004</v>
      </c>
      <c r="U2">
        <f t="shared" si="2"/>
        <v>3.6</v>
      </c>
      <c r="V2">
        <f t="shared" si="2"/>
        <v>3.8000000000000003</v>
      </c>
      <c r="W2">
        <f t="shared" si="2"/>
        <v>4</v>
      </c>
      <c r="X2">
        <f t="shared" si="2"/>
        <v>4.2</v>
      </c>
      <c r="Y2">
        <f t="shared" si="2"/>
        <v>4.4000000000000004</v>
      </c>
      <c r="Z2">
        <f t="shared" si="2"/>
        <v>4.6000000000000005</v>
      </c>
      <c r="AA2">
        <f t="shared" si="2"/>
        <v>4.8000000000000007</v>
      </c>
      <c r="AB2">
        <f t="shared" si="2"/>
        <v>5</v>
      </c>
      <c r="AC2">
        <f t="shared" si="2"/>
        <v>5.2</v>
      </c>
      <c r="AD2">
        <f t="shared" si="2"/>
        <v>5.4</v>
      </c>
      <c r="AE2">
        <f t="shared" si="2"/>
        <v>5.6000000000000005</v>
      </c>
      <c r="AF2">
        <f t="shared" si="2"/>
        <v>5.8000000000000007</v>
      </c>
      <c r="AG2">
        <f t="shared" si="2"/>
        <v>6</v>
      </c>
      <c r="AH2">
        <f t="shared" si="2"/>
        <v>6.2</v>
      </c>
      <c r="AI2">
        <f t="shared" si="2"/>
        <v>6.4</v>
      </c>
      <c r="AJ2">
        <f t="shared" si="2"/>
        <v>6.6000000000000005</v>
      </c>
      <c r="AK2">
        <f t="shared" si="2"/>
        <v>6.8000000000000007</v>
      </c>
      <c r="AL2">
        <f t="shared" si="2"/>
        <v>7</v>
      </c>
      <c r="AM2">
        <f t="shared" si="2"/>
        <v>7.2</v>
      </c>
      <c r="AN2">
        <f t="shared" si="2"/>
        <v>7.4</v>
      </c>
      <c r="AO2">
        <f t="shared" si="2"/>
        <v>7.6000000000000005</v>
      </c>
      <c r="AP2">
        <f t="shared" si="2"/>
        <v>7.8000000000000007</v>
      </c>
      <c r="AQ2">
        <f t="shared" si="2"/>
        <v>8</v>
      </c>
      <c r="AR2">
        <f t="shared" si="2"/>
        <v>8.2000000000000011</v>
      </c>
      <c r="AS2">
        <f t="shared" si="2"/>
        <v>8.4</v>
      </c>
      <c r="AT2">
        <f t="shared" si="2"/>
        <v>8.6</v>
      </c>
      <c r="AU2">
        <f t="shared" si="2"/>
        <v>8.8000000000000007</v>
      </c>
      <c r="AV2">
        <f t="shared" si="2"/>
        <v>9</v>
      </c>
    </row>
    <row r="3" spans="1:48" x14ac:dyDescent="0.2">
      <c r="A3">
        <v>0</v>
      </c>
      <c r="B3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</row>
    <row r="4" spans="1:48" x14ac:dyDescent="0.2">
      <c r="A4">
        <f>A1+1</f>
        <v>1</v>
      </c>
      <c r="B4">
        <f>A4*0.2</f>
        <v>0.2</v>
      </c>
      <c r="C4" s="1">
        <v>0</v>
      </c>
      <c r="D4" s="6">
        <f t="shared" ref="D4:D7" ca="1" si="3">0.25*(C4+D3+E4+D5)</f>
        <v>4.8403186283117157E-5</v>
      </c>
      <c r="E4" s="6">
        <f t="shared" ref="E4:E7" ca="1" si="4">0.25*(D4+E3+F4+E5)</f>
        <v>9.8425252224345299E-5</v>
      </c>
      <c r="F4" s="6">
        <f t="shared" ref="F4:F7" ca="1" si="5">0.25*(E4+F3+G4+F5)</f>
        <v>1.5528003142135349E-4</v>
      </c>
      <c r="G4" s="6">
        <f t="shared" ref="G4:G7" ca="1" si="6">0.25*(F4+G3+H4+G5)</f>
        <v>2.3338817994347555E-4</v>
      </c>
      <c r="H4" s="6">
        <f t="shared" ref="H4:H7" ca="1" si="7">0.25*(G4+H3+I4+H5)</f>
        <v>3.6475001953097E-4</v>
      </c>
      <c r="I4" s="6">
        <f t="shared" ref="I4:I7" ca="1" si="8">0.25*(H4+I3+J4+I5)</f>
        <v>6.0641757166541481E-4</v>
      </c>
      <c r="J4" s="6">
        <f t="shared" ref="J4:J7" ca="1" si="9">0.25*(I4+J3+K4+J5)</f>
        <v>1.0388451840038029E-3</v>
      </c>
      <c r="K4" s="6">
        <f t="shared" ref="K4:K7" ca="1" si="10">0.25*(J4+K3+L4+K5)</f>
        <v>1.7719951253378384E-3</v>
      </c>
      <c r="L4" s="6">
        <f t="shared" ref="L4:L7" ca="1" si="11">0.25*(K4+L3+M4+L5)</f>
        <v>2.9290295770097855E-3</v>
      </c>
      <c r="M4" s="6">
        <f t="shared" ref="M4:M7" ca="1" si="12">0.25*(L4+M3+N4+M5)</f>
        <v>4.5615586222531538E-3</v>
      </c>
      <c r="N4" s="6">
        <f t="shared" ref="N4:N17" ca="1" si="13">0.25*(M4+N3+O4+N5)</f>
        <v>6.4458843146075733E-3</v>
      </c>
      <c r="O4" s="6">
        <f t="shared" ref="O4:O7" ca="1" si="14">0.25*(N4+O3+P4+O5)</f>
        <v>7.8779581794364388E-3</v>
      </c>
      <c r="P4" s="6">
        <f t="shared" ref="P4:P7" ca="1" si="15">0.25*(O4+P3+Q4+P5)</f>
        <v>8.220689577254494E-3</v>
      </c>
      <c r="Q4" s="6">
        <f t="shared" ref="Q4:Q7" ca="1" si="16">0.25*(P4+Q3+R4+Q5)</f>
        <v>7.2915501745709202E-3</v>
      </c>
      <c r="R4" s="6">
        <f t="shared" ref="R4:R7" ca="1" si="17">0.25*(Q4+R3+S4+R5)</f>
        <v>5.5889279691459896E-3</v>
      </c>
      <c r="S4" s="6">
        <f t="shared" ref="S4:S7" ca="1" si="18">0.25*(R4+S3+T4+S5)</f>
        <v>4.1023202526380637E-3</v>
      </c>
      <c r="T4" s="6">
        <f t="shared" ref="T4:T7" ca="1" si="19">0.25*(S4+T3+U4+T5)</f>
        <v>3.2989622558761652E-3</v>
      </c>
      <c r="U4" s="6">
        <f t="shared" ref="U4:U7" ca="1" si="20">0.25*(T4+U3+V4+U5)</f>
        <v>3.298970217294056E-3</v>
      </c>
      <c r="V4" s="6">
        <f t="shared" ref="V4:V7" ca="1" si="21">0.25*(U4+V3+W4+V5)</f>
        <v>4.1023462103051741E-3</v>
      </c>
      <c r="W4" s="6">
        <f t="shared" ref="W4:W7" ca="1" si="22">0.25*(V4+W3+X4+W5)</f>
        <v>5.5889781088908075E-3</v>
      </c>
      <c r="X4" s="6">
        <f t="shared" ref="X4:X7" ca="1" si="23">0.25*(W4+X3+Y4+X5)</f>
        <v>7.2916345259568353E-3</v>
      </c>
      <c r="Y4" s="6">
        <f t="shared" ref="Y4:Y7" ca="1" si="24">0.25*(X4+Y3+Z4+Y5)</f>
        <v>8.2208220745574618E-3</v>
      </c>
      <c r="Z4" s="6">
        <f t="shared" ref="Z4:Z7" ca="1" si="25">0.25*(Y4+Z3+AA4+Z5)</f>
        <v>7.8781624274732766E-3</v>
      </c>
      <c r="AA4" s="6">
        <f t="shared" ref="AA4:AA7" ca="1" si="26">0.25*(Z4+AA3+AB4+AA5)</f>
        <v>6.4462068593724095E-3</v>
      </c>
      <c r="AB4" s="6">
        <f t="shared" ref="AB4:AB7" ca="1" si="27">0.25*(AA4+AB3+AC4+AB5)</f>
        <v>4.5620930663768577E-3</v>
      </c>
      <c r="AC4" s="6">
        <f t="shared" ref="AC4:AC7" ca="1" si="28">0.25*(AB4+AC3+AD4+AC5)</f>
        <v>2.9299540449247473E-3</v>
      </c>
      <c r="AD4" s="6">
        <f t="shared" ref="AD4:AD7" ca="1" si="29">0.25*(AC4+AD3+AE4+AD5)</f>
        <v>1.7736214410291368E-3</v>
      </c>
      <c r="AE4" s="6">
        <f t="shared" ref="AE4:AE7" ca="1" si="30">0.25*(AD4+AE3+AF4+AE5)</f>
        <v>1.0416928876335625E-3</v>
      </c>
      <c r="AF4" s="6">
        <f t="shared" ref="AF4:AF7" ca="1" si="31">0.25*(AE4+AF3+AG4+AF5)</f>
        <v>6.113032103932613E-4</v>
      </c>
      <c r="AG4" s="6">
        <f t="shared" ref="AG4:AG7" ca="1" si="32">0.25*(AF4+AG3+AH4+AG5)</f>
        <v>3.7284273054175943E-4</v>
      </c>
      <c r="AH4" s="6">
        <f t="shared" ref="AH4:AH7" ca="1" si="33">0.25*(AG4+AH3+AI4+AH5)</f>
        <v>2.4613542806147101E-4</v>
      </c>
      <c r="AI4" s="6">
        <f t="shared" ref="AI4:AI7" ca="1" si="34">0.25*(AH4+AI3+AJ4+AI5)</f>
        <v>1.7421628857099941E-4</v>
      </c>
      <c r="AJ4" s="6">
        <f t="shared" ref="AJ4:AJ7" ca="1" si="35">0.25*(AI4+AJ3+AK4+AJ5)</f>
        <v>1.2560168912340952E-4</v>
      </c>
      <c r="AK4" s="6">
        <f t="shared" ref="AK4:AK7" ca="1" si="36">0.25*(AJ4+AK3+AL4+AK5)</f>
        <v>8.7309765708180374E-5</v>
      </c>
      <c r="AL4" s="6">
        <f t="shared" ref="AL4:AL7" ca="1" si="37">0.25*(AK4+AL3+AM4+AL5)</f>
        <v>5.6644743050783116E-5</v>
      </c>
      <c r="AM4" s="6">
        <f t="shared" ref="AM4:AM7" ca="1" si="38">0.25*(AL4+AM3+AN4+AM5)</f>
        <v>3.4662954777984628E-5</v>
      </c>
      <c r="AN4" s="6">
        <f t="shared" ref="AN4:AN7" ca="1" si="39">0.25*(AM4+AN3+AO4+AN5)</f>
        <v>2.0373814281170266E-5</v>
      </c>
      <c r="AO4" s="6">
        <f t="shared" ref="AO4:AO7" ca="1" si="40">0.25*(AN4+AO3+AP4+AO5)</f>
        <v>1.1696922868374894E-5</v>
      </c>
      <c r="AP4" s="6">
        <f t="shared" ref="AP4:AP7" ca="1" si="41">0.25*(AO4+AP3+AQ4+AP5)</f>
        <v>6.6718974704823107E-6</v>
      </c>
      <c r="AQ4" s="6">
        <f t="shared" ref="AQ4:AQ7" ca="1" si="42">0.25*(AP4+AQ3+AR4+AQ5)</f>
        <v>3.8634919701456734E-6</v>
      </c>
      <c r="AR4" s="6">
        <f t="shared" ref="AR4:AR7" ca="1" si="43">0.25*(AQ4+AR3+AS4+AR5)</f>
        <v>2.3225173914981247E-6</v>
      </c>
      <c r="AS4" s="6">
        <f t="shared" ref="AS4:AS7" ca="1" si="44">0.25*(AR4+AS3+AT4+AS5)</f>
        <v>1.43428703912445E-6</v>
      </c>
      <c r="AT4" s="6">
        <f t="shared" ref="AT4:AT7" ca="1" si="45">0.25*(AS4+AT3+AU4+AT5)</f>
        <v>8.5222289257123552E-7</v>
      </c>
      <c r="AU4" s="6">
        <f t="shared" ref="AU4:AU7" ca="1" si="46">0.25*(AT4+AU3+AV4+AU5)</f>
        <v>4.0216029688736898E-7</v>
      </c>
      <c r="AV4" s="1">
        <v>0</v>
      </c>
    </row>
    <row r="5" spans="1:48" x14ac:dyDescent="0.2">
      <c r="A5">
        <f>A4+1</f>
        <v>2</v>
      </c>
      <c r="B5">
        <f t="shared" ref="B5:B18" si="47">A5*0.2</f>
        <v>0.4</v>
      </c>
      <c r="C5" s="1">
        <v>0</v>
      </c>
      <c r="D5" s="6">
        <f t="shared" ca="1" si="3"/>
        <v>9.5187492909804439E-5</v>
      </c>
      <c r="E5" s="6">
        <f t="shared" ca="1" si="4"/>
        <v>1.9001779119547533E-4</v>
      </c>
      <c r="F5" s="6">
        <f t="shared" ca="1" si="5"/>
        <v>2.8930669352071441E-4</v>
      </c>
      <c r="G5" s="6">
        <f t="shared" ca="1" si="6"/>
        <v>4.1352266882505967E-4</v>
      </c>
      <c r="H5" s="6">
        <f t="shared" ca="1" si="7"/>
        <v>6.1919432651887736E-4</v>
      </c>
      <c r="I5" s="6">
        <f t="shared" ca="1" si="8"/>
        <v>1.0220750831314912E-3</v>
      </c>
      <c r="J5" s="6">
        <f t="shared" ca="1" si="9"/>
        <v>1.7769680390177203E-3</v>
      </c>
      <c r="K5" s="6">
        <f t="shared" ca="1" si="10"/>
        <v>3.1201057403451725E-3</v>
      </c>
      <c r="L5" s="6">
        <f t="shared" ca="1" si="11"/>
        <v>5.3825645604576554E-3</v>
      </c>
      <c r="M5" s="6">
        <f t="shared" ca="1" si="12"/>
        <v>8.8713205974070702E-3</v>
      </c>
      <c r="N5" s="6">
        <f t="shared" ca="1" si="13"/>
        <v>1.3344020456754448E-2</v>
      </c>
      <c r="O5" s="6">
        <f t="shared" ca="1" si="14"/>
        <v>1.6845258825898098E-2</v>
      </c>
      <c r="P5" s="6">
        <f t="shared" ca="1" si="15"/>
        <v>1.7713249955024175E-2</v>
      </c>
      <c r="Q5" s="6">
        <f t="shared" ca="1" si="16"/>
        <v>1.5356583151894872E-2</v>
      </c>
      <c r="R5" s="6">
        <f t="shared" ca="1" si="17"/>
        <v>1.0961841449384647E-2</v>
      </c>
      <c r="S5" s="6">
        <f t="shared" ca="1" si="18"/>
        <v>7.5213907855385086E-3</v>
      </c>
      <c r="T5" s="6">
        <f t="shared" ca="1" si="19"/>
        <v>5.794558553580631E-3</v>
      </c>
      <c r="U5" s="6">
        <f t="shared" ca="1" si="20"/>
        <v>5.7945724030035416E-3</v>
      </c>
      <c r="V5" s="6">
        <f t="shared" ca="1" si="21"/>
        <v>7.5214365150457589E-3</v>
      </c>
      <c r="W5" s="6">
        <f t="shared" ca="1" si="22"/>
        <v>1.0961931699312789E-2</v>
      </c>
      <c r="X5" s="6">
        <f t="shared" ca="1" si="23"/>
        <v>1.5356737920392011E-2</v>
      </c>
      <c r="Y5" s="6">
        <f t="shared" ca="1" si="24"/>
        <v>1.7713491344812891E-2</v>
      </c>
      <c r="Z5" s="6">
        <f t="shared" ca="1" si="25"/>
        <v>1.6845620775975199E-2</v>
      </c>
      <c r="AA5" s="6">
        <f t="shared" ca="1" si="26"/>
        <v>1.3344571943649283E-2</v>
      </c>
      <c r="AB5" s="6">
        <f t="shared" ca="1" si="27"/>
        <v>8.872211361217696E-3</v>
      </c>
      <c r="AC5" s="6">
        <f t="shared" ca="1" si="28"/>
        <v>5.3841016722986062E-3</v>
      </c>
      <c r="AD5" s="6">
        <f t="shared" ca="1" si="29"/>
        <v>3.1228388315627286E-3</v>
      </c>
      <c r="AE5" s="6">
        <f t="shared" ca="1" si="30"/>
        <v>1.7818468991158271E-3</v>
      </c>
      <c r="AF5" s="6">
        <f t="shared" ca="1" si="31"/>
        <v>1.0306772234016399E-3</v>
      </c>
      <c r="AG5" s="6">
        <f t="shared" ca="1" si="32"/>
        <v>6.3393228371643644E-4</v>
      </c>
      <c r="AH5" s="6">
        <f t="shared" ca="1" si="33"/>
        <v>4.3748269313748512E-4</v>
      </c>
      <c r="AI5" s="6">
        <f t="shared" ca="1" si="34"/>
        <v>3.2512803710339652E-4</v>
      </c>
      <c r="AJ5" s="6">
        <f t="shared" ca="1" si="35"/>
        <v>2.4088070221824388E-4</v>
      </c>
      <c r="AK5" s="6">
        <f t="shared" ca="1" si="36"/>
        <v>1.6699263066152672E-4</v>
      </c>
      <c r="AL5" s="6">
        <f t="shared" ca="1" si="37"/>
        <v>1.0460625171912751E-4</v>
      </c>
      <c r="AM5" s="6">
        <f t="shared" ca="1" si="38"/>
        <v>6.1633261781474791E-5</v>
      </c>
      <c r="AN5" s="6">
        <f t="shared" ca="1" si="39"/>
        <v>3.5135379479340537E-5</v>
      </c>
      <c r="AO5" s="6">
        <f t="shared" ca="1" si="40"/>
        <v>1.9741979722559132E-5</v>
      </c>
      <c r="AP5" s="6">
        <f t="shared" ca="1" si="41"/>
        <v>1.1127175043931065E-5</v>
      </c>
      <c r="AQ5" s="6">
        <f t="shared" ca="1" si="42"/>
        <v>6.4595530190097467E-6</v>
      </c>
      <c r="AR5" s="6">
        <f t="shared" ca="1" si="43"/>
        <v>3.9922905570512449E-6</v>
      </c>
      <c r="AS5" s="6">
        <f t="shared" ca="1" si="44"/>
        <v>2.562407872680117E-6</v>
      </c>
      <c r="AT5" s="6">
        <f t="shared" ca="1" si="45"/>
        <v>1.5724442344354596E-6</v>
      </c>
      <c r="AU5" s="6">
        <f t="shared" ca="1" si="46"/>
        <v>7.5641829504228712E-7</v>
      </c>
      <c r="AV5" s="1">
        <v>0</v>
      </c>
    </row>
    <row r="6" spans="1:48" x14ac:dyDescent="0.2">
      <c r="A6">
        <f t="shared" ref="A6:A15" si="48">A5+1</f>
        <v>3</v>
      </c>
      <c r="B6">
        <f t="shared" si="47"/>
        <v>0.60000000000000009</v>
      </c>
      <c r="C6" s="1">
        <v>0</v>
      </c>
      <c r="D6" s="6">
        <f t="shared" ca="1" si="3"/>
        <v>1.4232899416319927E-4</v>
      </c>
      <c r="E6" s="6">
        <f t="shared" ca="1" si="4"/>
        <v>2.7715172613079688E-4</v>
      </c>
      <c r="F6" s="6">
        <f t="shared" ca="1" si="5"/>
        <v>3.9840628264534086E-4</v>
      </c>
      <c r="G6" s="6">
        <f t="shared" ca="1" si="6"/>
        <v>5.1220147532177434E-4</v>
      </c>
      <c r="H6" s="6">
        <f t="shared" ca="1" si="7"/>
        <v>6.7642953459286031E-4</v>
      </c>
      <c r="I6" s="6">
        <f t="shared" ca="1" si="8"/>
        <v>1.0857203953296415E-3</v>
      </c>
      <c r="J6" s="6">
        <f t="shared" ca="1" si="9"/>
        <v>1.926846148597587E-3</v>
      </c>
      <c r="K6" s="6">
        <f t="shared" ca="1" si="10"/>
        <v>3.5488952365768755E-3</v>
      </c>
      <c r="L6" s="6">
        <f t="shared" ca="1" si="11"/>
        <v>6.6098023270810217E-3</v>
      </c>
      <c r="M6" s="6">
        <f t="shared" ca="1" si="12"/>
        <v>1.219713875017912E-2</v>
      </c>
      <c r="N6" s="6">
        <f t="shared" ca="1" si="13"/>
        <v>2.1213618089124621E-2</v>
      </c>
      <c r="O6" s="6">
        <f t="shared" ca="1" si="14"/>
        <v>2.8445806712398061E-2</v>
      </c>
      <c r="P6" s="6">
        <f t="shared" ca="1" si="15"/>
        <v>3.0430468265068372E-2</v>
      </c>
      <c r="Q6" s="6">
        <f t="shared" ca="1" si="16"/>
        <v>2.5459691028615443E-2</v>
      </c>
      <c r="R6" s="6">
        <f t="shared" ca="1" si="17"/>
        <v>1.5380463890971356E-2</v>
      </c>
      <c r="S6" s="6">
        <f t="shared" ca="1" si="18"/>
        <v>9.2268428865609035E-3</v>
      </c>
      <c r="T6" s="6">
        <f t="shared" ca="1" si="19"/>
        <v>6.5633087699141345E-3</v>
      </c>
      <c r="U6" s="6">
        <f t="shared" ca="1" si="20"/>
        <v>6.56332432610446E-3</v>
      </c>
      <c r="V6" s="6">
        <f t="shared" ca="1" si="21"/>
        <v>9.2268957475742965E-3</v>
      </c>
      <c r="W6" s="6">
        <f t="shared" ca="1" si="22"/>
        <v>1.5380574252938168E-2</v>
      </c>
      <c r="X6" s="6">
        <f t="shared" ca="1" si="23"/>
        <v>2.5459894111503834E-2</v>
      </c>
      <c r="Y6" s="6">
        <f t="shared" ca="1" si="24"/>
        <v>3.0430784608345779E-2</v>
      </c>
      <c r="Z6" s="6">
        <f t="shared" ca="1" si="25"/>
        <v>2.8446257387982246E-2</v>
      </c>
      <c r="AA6" s="6">
        <f t="shared" ca="1" si="26"/>
        <v>2.1214248778045022E-2</v>
      </c>
      <c r="AB6" s="6">
        <f t="shared" ca="1" si="27"/>
        <v>1.2198078762555343E-2</v>
      </c>
      <c r="AC6" s="6">
        <f t="shared" ca="1" si="28"/>
        <v>6.6114024514960018E-3</v>
      </c>
      <c r="AD6" s="6">
        <f t="shared" ca="1" si="29"/>
        <v>3.5517853138126881E-3</v>
      </c>
      <c r="AE6" s="6">
        <f t="shared" ca="1" si="30"/>
        <v>1.9321786538701834E-3</v>
      </c>
      <c r="AF6" s="6">
        <f t="shared" ca="1" si="31"/>
        <v>1.0956265003859511E-3</v>
      </c>
      <c r="AG6" s="6">
        <f t="shared" ca="1" si="32"/>
        <v>6.9472648779033319E-4</v>
      </c>
      <c r="AH6" s="6">
        <f t="shared" ca="1" si="33"/>
        <v>5.4473502367474681E-4</v>
      </c>
      <c r="AI6" s="6">
        <f t="shared" ca="1" si="34"/>
        <v>4.4793246449297718E-4</v>
      </c>
      <c r="AJ6" s="6">
        <f t="shared" ca="1" si="35"/>
        <v>3.4580045198999177E-4</v>
      </c>
      <c r="AK6" s="6">
        <f t="shared" ca="1" si="36"/>
        <v>2.351738030046097E-4</v>
      </c>
      <c r="AL6" s="6">
        <f t="shared" ca="1" si="37"/>
        <v>1.3315437138543978E-4</v>
      </c>
      <c r="AM6" s="6">
        <f t="shared" ca="1" si="38"/>
        <v>7.2128461151227852E-5</v>
      </c>
      <c r="AN6" s="6">
        <f t="shared" ca="1" si="39"/>
        <v>3.8792462133345491E-5</v>
      </c>
      <c r="AO6" s="6">
        <f t="shared" ca="1" si="40"/>
        <v>2.1008441499415802E-5</v>
      </c>
      <c r="AP6" s="6">
        <f t="shared" ca="1" si="41"/>
        <v>1.1635269964289753E-5</v>
      </c>
      <c r="AQ6" s="6">
        <f t="shared" ca="1" si="42"/>
        <v>6.8552545054147309E-6</v>
      </c>
      <c r="AR6" s="6">
        <f t="shared" ca="1" si="43"/>
        <v>4.6246839454522805E-6</v>
      </c>
      <c r="AS6" s="6">
        <f t="shared" ca="1" si="44"/>
        <v>3.2506096604566081E-6</v>
      </c>
      <c r="AT6" s="6">
        <f t="shared" ca="1" si="45"/>
        <v>2.1187278776738595E-6</v>
      </c>
      <c r="AU6" s="6">
        <f t="shared" ca="1" si="46"/>
        <v>1.0510686489297548E-6</v>
      </c>
      <c r="AV6" s="1">
        <v>0</v>
      </c>
    </row>
    <row r="7" spans="1:48" x14ac:dyDescent="0.2">
      <c r="A7">
        <f t="shared" si="48"/>
        <v>4</v>
      </c>
      <c r="B7">
        <f t="shared" si="47"/>
        <v>0.8</v>
      </c>
      <c r="C7" s="1">
        <v>0</v>
      </c>
      <c r="D7" s="6">
        <f t="shared" ca="1" si="3"/>
        <v>1.96976757615348E-4</v>
      </c>
      <c r="E7" s="6">
        <f t="shared" ca="1" si="4"/>
        <v>3.7785383652360282E-4</v>
      </c>
      <c r="F7" s="6">
        <f t="shared" ca="1" si="5"/>
        <v>5.149652356129039E-4</v>
      </c>
      <c r="G7" s="6">
        <f t="shared" ca="1" si="6"/>
        <v>5.6044741522835045E-4</v>
      </c>
      <c r="H7" s="6">
        <f t="shared" ca="1" si="7"/>
        <v>4.8860194120523112E-4</v>
      </c>
      <c r="I7" s="6">
        <f t="shared" ca="1" si="8"/>
        <v>7.1753081500125829E-4</v>
      </c>
      <c r="J7" s="6">
        <f t="shared" ca="1" si="9"/>
        <v>1.2958009234720217E-3</v>
      </c>
      <c r="K7" s="6">
        <f t="shared" ca="1" si="10"/>
        <v>2.5388267302917425E-3</v>
      </c>
      <c r="L7" s="6">
        <f t="shared" ca="1" si="11"/>
        <v>5.3106107611217077E-3</v>
      </c>
      <c r="M7" s="6">
        <f t="shared" ca="1" si="12"/>
        <v>1.2093813987119858E-2</v>
      </c>
      <c r="N7" s="6">
        <f t="shared" ca="1" si="13"/>
        <v>3.0867506437189163E-2</v>
      </c>
      <c r="O7" s="6">
        <f t="shared" ca="1" si="14"/>
        <v>4.5293881669525485E-2</v>
      </c>
      <c r="P7" s="6">
        <f t="shared" ca="1" si="15"/>
        <v>5.0103125364257664E-2</v>
      </c>
      <c r="Q7" s="6">
        <f t="shared" ca="1" si="16"/>
        <v>4.0671248806543416E-2</v>
      </c>
      <c r="R7" s="6">
        <f t="shared" ca="1" si="17"/>
        <v>1.5873480199334791E-2</v>
      </c>
      <c r="S7" s="6">
        <f t="shared" ca="1" si="18"/>
        <v>7.4422080998278028E-3</v>
      </c>
      <c r="T7" s="6">
        <f t="shared" ca="1" si="19"/>
        <v>4.6685093134184227E-3</v>
      </c>
      <c r="U7" s="6">
        <f t="shared" ca="1" si="20"/>
        <v>4.6685203839348021E-3</v>
      </c>
      <c r="V7" s="6">
        <f t="shared" ca="1" si="21"/>
        <v>7.4422478962201492E-3</v>
      </c>
      <c r="W7" s="6">
        <f t="shared" ca="1" si="22"/>
        <v>1.5873575453377128E-2</v>
      </c>
      <c r="X7" s="6">
        <f t="shared" ca="1" si="23"/>
        <v>4.0671479664360112E-2</v>
      </c>
      <c r="Y7" s="6">
        <f t="shared" ca="1" si="24"/>
        <v>5.0103495589106303E-2</v>
      </c>
      <c r="Z7" s="6">
        <f t="shared" ca="1" si="25"/>
        <v>4.5294375389582371E-2</v>
      </c>
      <c r="AA7" s="6">
        <f t="shared" ca="1" si="26"/>
        <v>3.0868087018007032E-2</v>
      </c>
      <c r="AB7" s="6">
        <f t="shared" ca="1" si="27"/>
        <v>1.2094452459470653E-2</v>
      </c>
      <c r="AC7" s="6">
        <f t="shared" ca="1" si="28"/>
        <v>5.3116440573227298E-3</v>
      </c>
      <c r="AD7" s="6">
        <f t="shared" ca="1" si="29"/>
        <v>2.540721318326021E-3</v>
      </c>
      <c r="AE7" s="6">
        <f t="shared" ca="1" si="30"/>
        <v>1.299455902170143E-3</v>
      </c>
      <c r="AF7" s="6">
        <f t="shared" ca="1" si="31"/>
        <v>7.2492363648589777E-4</v>
      </c>
      <c r="AG7" s="6">
        <f t="shared" ca="1" si="32"/>
        <v>5.0461214338949167E-4</v>
      </c>
      <c r="AH7" s="6">
        <f t="shared" ca="1" si="33"/>
        <v>5.9879844928504926E-4</v>
      </c>
      <c r="AI7" s="6">
        <f t="shared" ca="1" si="34"/>
        <v>5.7606634521093912E-4</v>
      </c>
      <c r="AJ7" s="6">
        <f t="shared" ca="1" si="35"/>
        <v>4.5921483825028998E-4</v>
      </c>
      <c r="AK7" s="6">
        <f t="shared" ca="1" si="36"/>
        <v>2.9474775798575884E-4</v>
      </c>
      <c r="AL7" s="6">
        <f t="shared" ca="1" si="37"/>
        <v>1.207089696691376E-4</v>
      </c>
      <c r="AM7" s="6">
        <f t="shared" ca="1" si="38"/>
        <v>5.493374930605937E-5</v>
      </c>
      <c r="AN7" s="6">
        <f t="shared" ca="1" si="39"/>
        <v>2.6897566404304525E-5</v>
      </c>
      <c r="AO7" s="6">
        <f t="shared" ca="1" si="40"/>
        <v>1.3864054178099293E-5</v>
      </c>
      <c r="AP7" s="6">
        <f t="shared" ca="1" si="41"/>
        <v>7.5502088088878988E-6</v>
      </c>
      <c r="AQ7" s="6">
        <f t="shared" ca="1" si="42"/>
        <v>4.7015110933525217E-6</v>
      </c>
      <c r="AR7" s="6">
        <f t="shared" ca="1" si="43"/>
        <v>4.4005810593469335E-6</v>
      </c>
      <c r="AS7" s="6">
        <f t="shared" ca="1" si="44"/>
        <v>3.6966189464187826E-6</v>
      </c>
      <c r="AT7" s="6">
        <f t="shared" ca="1" si="45"/>
        <v>2.6007889671395826E-6</v>
      </c>
      <c r="AU7" s="6">
        <f t="shared" ca="1" si="46"/>
        <v>1.3291284230989578E-6</v>
      </c>
      <c r="AV7" s="1">
        <v>0</v>
      </c>
    </row>
    <row r="8" spans="1:48" x14ac:dyDescent="0.2">
      <c r="A8">
        <f t="shared" si="48"/>
        <v>5</v>
      </c>
      <c r="B8">
        <f t="shared" si="47"/>
        <v>1</v>
      </c>
      <c r="C8" s="1">
        <v>0</v>
      </c>
      <c r="D8" s="6">
        <f t="shared" ref="D8:D17" ca="1" si="49">0.25*(C8+D7+E8+D9)</f>
        <v>2.6772419977810709E-4</v>
      </c>
      <c r="E8" s="6">
        <f t="shared" ref="E8:E17" ca="1" si="50">0.25*(D8+E7+F8+E9)</f>
        <v>5.2232162674014867E-4</v>
      </c>
      <c r="F8" s="6">
        <f t="shared" ref="F8:F17" ca="1" si="51">0.25*(E8+F7+G8+F9)</f>
        <v>7.2315340805914499E-4</v>
      </c>
      <c r="G8" s="6">
        <f t="shared" ref="G8:G17" ca="1" si="52">0.25*(F8+G7+H8+G9)</f>
        <v>7.2602100877707703E-4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6">
        <f t="shared" ca="1" si="13"/>
        <v>4.4868712003009924E-2</v>
      </c>
      <c r="O8" s="6">
        <f t="shared" ref="O8:O17" ca="1" si="53">0.25*(N8+O7+P8+O9)</f>
        <v>7.1759088164283447E-2</v>
      </c>
      <c r="P8" s="6">
        <f t="shared" ref="P8:P17" ca="1" si="54">0.25*(O8+P7+Q8+P9)</f>
        <v>8.4016902715916109E-2</v>
      </c>
      <c r="Q8" s="6">
        <f t="shared" ref="Q8:Q12" ca="1" si="55">0.25*(P8+Q7+R8+Q9)</f>
        <v>7.1248698633979785E-2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6">
        <f t="shared" ref="X8:X13" ca="1" si="56">0.25*(W8+X7+Y8+X9)</f>
        <v>7.1248953503474696E-2</v>
      </c>
      <c r="Y8" s="6">
        <f t="shared" ref="Y8:Y13" ca="1" si="57">0.25*(X8+Y7+Z8+Y9)</f>
        <v>8.4017342694160987E-2</v>
      </c>
      <c r="Z8" s="6">
        <f t="shared" ref="Z8:Z13" ca="1" si="58">0.25*(Y8+Z7+AA8+Z9)</f>
        <v>7.1759661563254196E-2</v>
      </c>
      <c r="AA8" s="6">
        <f t="shared" ref="AA8:AA13" ca="1" si="59">0.25*(Z8+AA7+AB8+AA9)</f>
        <v>4.4869271444942189E-2</v>
      </c>
      <c r="AB8" s="4">
        <v>0</v>
      </c>
      <c r="AC8" s="4">
        <v>0</v>
      </c>
      <c r="AD8" s="4">
        <v>0</v>
      </c>
      <c r="AE8" s="4">
        <v>0</v>
      </c>
      <c r="AF8" s="4">
        <v>0</v>
      </c>
      <c r="AG8" s="4">
        <v>0</v>
      </c>
      <c r="AH8" s="6">
        <f t="shared" ref="AH8:AH17" ca="1" si="60">0.25*(AG8+AH7+AI8+AH9)</f>
        <v>7.697802848720904E-4</v>
      </c>
      <c r="AI8" s="6">
        <f t="shared" ref="AI8:AI17" ca="1" si="61">0.25*(AH8+AI7+AJ8+AI9)</f>
        <v>7.9831962882322019E-4</v>
      </c>
      <c r="AJ8" s="6">
        <f t="shared" ref="AJ8:AJ17" ca="1" si="62">0.25*(AI8+AJ7+AK8+AJ9)</f>
        <v>6.2024479782094054E-4</v>
      </c>
      <c r="AK8" s="6">
        <f t="shared" ref="AK8:AK17" ca="1" si="63">0.25*(AJ8+AK7+AL8+AK9)</f>
        <v>3.6389342102278918E-4</v>
      </c>
      <c r="AL8" s="4">
        <v>0</v>
      </c>
      <c r="AM8" s="4">
        <v>0</v>
      </c>
      <c r="AN8" s="4">
        <v>0</v>
      </c>
      <c r="AO8" s="4">
        <v>0</v>
      </c>
      <c r="AP8" s="4">
        <v>0</v>
      </c>
      <c r="AQ8" s="4">
        <v>0</v>
      </c>
      <c r="AR8" s="6">
        <f t="shared" ref="AR8:AR17" ca="1" si="64">0.25*(AQ8+AR7+AS8+AR9)</f>
        <v>4.5795102526197751E-6</v>
      </c>
      <c r="AS8" s="6">
        <f t="shared" ref="AS8:AS17" ca="1" si="65">0.25*(AR8+AS7+AT8+AS9)</f>
        <v>4.5344960991654644E-6</v>
      </c>
      <c r="AT8" s="6">
        <f t="shared" ref="AT8:AT17" ca="1" si="66">0.25*(AS8+AT7+AU8+AT9)</f>
        <v>3.258680621661452E-6</v>
      </c>
      <c r="AU8" s="6">
        <f t="shared" ref="AU8:AU17" ca="1" si="67">0.25*(AT8+AU7+AV8+AU9)</f>
        <v>1.664656076431731E-6</v>
      </c>
      <c r="AV8" s="1">
        <v>0</v>
      </c>
    </row>
    <row r="9" spans="1:48" x14ac:dyDescent="0.2">
      <c r="A9">
        <f t="shared" si="48"/>
        <v>6</v>
      </c>
      <c r="B9">
        <f t="shared" si="47"/>
        <v>1.2000000000000002</v>
      </c>
      <c r="C9" s="1">
        <v>0</v>
      </c>
      <c r="D9" s="6">
        <f t="shared" ca="1" si="49"/>
        <v>3.515984147607294E-4</v>
      </c>
      <c r="E9" s="6">
        <f t="shared" ca="1" si="50"/>
        <v>7.2055506260487192E-4</v>
      </c>
      <c r="F9" s="6">
        <f t="shared" ca="1" si="51"/>
        <v>1.1293057611114735E-3</v>
      </c>
      <c r="G9" s="6">
        <f t="shared" ca="1" si="52"/>
        <v>1.6204832118237133E-3</v>
      </c>
      <c r="H9" s="6">
        <f t="shared" ref="H9:H12" ca="1" si="68">0.25*(G9+H8+I9+H10)</f>
        <v>2.3361167493794579E-3</v>
      </c>
      <c r="I9" s="6">
        <f t="shared" ref="I9:I12" ca="1" si="69">0.25*(H9+I8+J9+I10)</f>
        <v>3.989508185546684E-3</v>
      </c>
      <c r="J9" s="6">
        <f t="shared" ref="J9:J12" ca="1" si="70">0.25*(I9+J8+K9+J10)</f>
        <v>7.1087001224046532E-3</v>
      </c>
      <c r="K9" s="6">
        <f t="shared" ref="K9:K12" ca="1" si="71">0.25*(J9+K8+L9+K10)</f>
        <v>1.2763625215100638E-2</v>
      </c>
      <c r="L9" s="6">
        <f t="shared" ref="L9:L12" ca="1" si="72">0.25*(K9+L8+M9+L10)</f>
        <v>2.2903979929857196E-2</v>
      </c>
      <c r="M9" s="6">
        <f t="shared" ref="M9:M12" ca="1" si="73">0.25*(L9+M8+N9+M10)</f>
        <v>4.129853897377174E-2</v>
      </c>
      <c r="N9" s="6">
        <f t="shared" ca="1" si="13"/>
        <v>7.6848253410594022E-2</v>
      </c>
      <c r="O9" s="6">
        <f t="shared" ca="1" si="53"/>
        <v>0.11285685626871113</v>
      </c>
      <c r="P9" s="6">
        <f t="shared" ca="1" si="54"/>
        <v>0.14295669870116742</v>
      </c>
      <c r="Q9" s="6">
        <f t="shared" ca="1" si="55"/>
        <v>0.16030664301347136</v>
      </c>
      <c r="R9" s="6">
        <f t="shared" ref="R9:R12" ca="1" si="74">0.25*(Q9+R8+S9+R10)</f>
        <v>0.15980254990135462</v>
      </c>
      <c r="S9" s="6">
        <f t="shared" ref="S9:S12" ca="1" si="75">0.25*(R9+S8+T9+S10)</f>
        <v>0.16842851171088735</v>
      </c>
      <c r="T9" s="6">
        <f t="shared" ref="T9:T12" ca="1" si="76">0.25*(S9+T8+U9+T10)</f>
        <v>0.17412236738445186</v>
      </c>
      <c r="U9" s="6">
        <f t="shared" ref="U9:U12" ca="1" si="77">0.25*(T9+U8+V9+U10)</f>
        <v>0.17412238913845807</v>
      </c>
      <c r="V9" s="6">
        <f t="shared" ref="V9:V12" ca="1" si="78">0.25*(U9+V8+W9+V10)</f>
        <v>0.16842858653787587</v>
      </c>
      <c r="W9" s="6">
        <f t="shared" ref="W9:W12" ca="1" si="79">0.25*(V9+W8+X9+W10)</f>
        <v>0.15980271367055915</v>
      </c>
      <c r="X9" s="6">
        <f t="shared" ca="1" si="56"/>
        <v>0.16030699165540274</v>
      </c>
      <c r="Y9" s="6">
        <f t="shared" ca="1" si="57"/>
        <v>0.14295726012083498</v>
      </c>
      <c r="Z9" s="6">
        <f t="shared" ca="1" si="58"/>
        <v>0.11285765672435255</v>
      </c>
      <c r="AA9" s="6">
        <f t="shared" ca="1" si="59"/>
        <v>7.6849337198517734E-2</v>
      </c>
      <c r="AB9" s="6">
        <f t="shared" ref="AB9:AB12" ca="1" si="80">0.25*(AA9+AB8+AC9+AB10)</f>
        <v>4.1300034802942795E-2</v>
      </c>
      <c r="AC9" s="6">
        <f t="shared" ref="AC9:AC12" ca="1" si="81">0.25*(AB9+AC8+AD9+AC10)</f>
        <v>2.2906520750193796E-2</v>
      </c>
      <c r="AD9" s="6">
        <f t="shared" ref="AD9:AD12" ca="1" si="82">0.25*(AC9+AD8+AE9+AD10)</f>
        <v>1.2768201326536395E-2</v>
      </c>
      <c r="AE9" s="6">
        <f t="shared" ref="AE9:AE12" ca="1" si="83">0.25*(AD9+AE8+AF9+AE10)</f>
        <v>7.1171051645309968E-3</v>
      </c>
      <c r="AF9" s="6">
        <f t="shared" ref="AF9:AF12" ca="1" si="84">0.25*(AE9+AF8+AG9+AF10)</f>
        <v>4.0051868960348513E-3</v>
      </c>
      <c r="AG9" s="6">
        <f t="shared" ref="AG9:AG12" ca="1" si="85">0.25*(AF9+AG8+AH9+AG10)</f>
        <v>2.3662197920895256E-3</v>
      </c>
      <c r="AH9" s="6">
        <f t="shared" ca="1" si="60"/>
        <v>1.6820030613884014E-3</v>
      </c>
      <c r="AI9" s="6">
        <f t="shared" ca="1" si="61"/>
        <v>1.2271870873974391E-3</v>
      </c>
      <c r="AJ9" s="6">
        <f t="shared" ca="1" si="62"/>
        <v>8.5955130319428517E-4</v>
      </c>
      <c r="AK9" s="6">
        <f t="shared" ca="1" si="63"/>
        <v>5.4058112828767198E-4</v>
      </c>
      <c r="AL9" s="6">
        <f t="shared" ref="AL9:AL12" ca="1" si="86">0.25*(AK9+AL8+AM9+AL10)</f>
        <v>2.6789062886920282E-4</v>
      </c>
      <c r="AM9" s="6">
        <f t="shared" ref="AM9:AM12" ca="1" si="87">0.25*(AL9+AM8+AN9+AM10)</f>
        <v>1.4064042311121358E-4</v>
      </c>
      <c r="AN9" s="6">
        <f t="shared" ref="AN9:AN12" ca="1" si="88">0.25*(AM9+AN8+AO9+AN10)</f>
        <v>7.5735764286010991E-5</v>
      </c>
      <c r="AO9" s="6">
        <f t="shared" ref="AO9:AO12" ca="1" si="89">0.25*(AN9+AO8+AP9+AO10)</f>
        <v>4.1314476177506677E-5</v>
      </c>
      <c r="AP9" s="6">
        <f t="shared" ref="AP9:AP12" ca="1" si="90">0.25*(AO9+AP8+AQ9+AP10)</f>
        <v>2.2908940247856155E-5</v>
      </c>
      <c r="AQ9" s="6">
        <f t="shared" ref="AQ9:AQ12" ca="1" si="91">0.25*(AP9+AQ8+AR9+AQ10)</f>
        <v>1.33598448550353E-5</v>
      </c>
      <c r="AR9" s="6">
        <f t="shared" ca="1" si="64"/>
        <v>9.382963852531223E-6</v>
      </c>
      <c r="AS9" s="6">
        <f t="shared" ca="1" si="65"/>
        <v>6.6031745764490823E-6</v>
      </c>
      <c r="AT9" s="6">
        <f t="shared" ca="1" si="66"/>
        <v>4.2347813442300327E-6</v>
      </c>
      <c r="AU9" s="6">
        <f t="shared" ca="1" si="67"/>
        <v>2.0708152610787304E-6</v>
      </c>
      <c r="AV9" s="1">
        <v>0</v>
      </c>
    </row>
    <row r="10" spans="1:48" x14ac:dyDescent="0.2">
      <c r="A10">
        <f t="shared" si="48"/>
        <v>7</v>
      </c>
      <c r="B10">
        <f t="shared" si="47"/>
        <v>1.4000000000000001</v>
      </c>
      <c r="C10" s="1">
        <v>0</v>
      </c>
      <c r="D10" s="6">
        <f t="shared" ca="1" si="49"/>
        <v>4.1811439666395638E-4</v>
      </c>
      <c r="E10" s="6">
        <f t="shared" ca="1" si="50"/>
        <v>8.789944478127331E-4</v>
      </c>
      <c r="F10" s="6">
        <f t="shared" ca="1" si="51"/>
        <v>1.4530313619642741E-3</v>
      </c>
      <c r="G10" s="6">
        <f t="shared" ca="1" si="52"/>
        <v>2.2904893280326962E-3</v>
      </c>
      <c r="H10" s="6">
        <f t="shared" ca="1" si="68"/>
        <v>3.7344756001535194E-3</v>
      </c>
      <c r="I10" s="6">
        <f t="shared" ca="1" si="69"/>
        <v>6.5132158704096967E-3</v>
      </c>
      <c r="J10" s="6">
        <f t="shared" ca="1" si="70"/>
        <v>1.1681667088980236E-2</v>
      </c>
      <c r="K10" s="6">
        <f t="shared" ca="1" si="71"/>
        <v>2.1041820808152638E-2</v>
      </c>
      <c r="L10" s="6">
        <f t="shared" ca="1" si="72"/>
        <v>3.7553755530572996E-2</v>
      </c>
      <c r="M10" s="6">
        <f t="shared" ca="1" si="73"/>
        <v>6.5441922554659915E-2</v>
      </c>
      <c r="N10" s="6">
        <f t="shared" ca="1" si="13"/>
        <v>0.1083689063969132</v>
      </c>
      <c r="O10" s="6">
        <f t="shared" ca="1" si="53"/>
        <v>0.15986338479883069</v>
      </c>
      <c r="P10" s="6">
        <f t="shared" ca="1" si="54"/>
        <v>0.21464639280659845</v>
      </c>
      <c r="Q10" s="6">
        <f t="shared" ca="1" si="55"/>
        <v>0.26721862481740416</v>
      </c>
      <c r="R10" s="6">
        <f t="shared" ca="1" si="74"/>
        <v>0.31047504488107536</v>
      </c>
      <c r="S10" s="6">
        <f t="shared" ca="1" si="75"/>
        <v>0.33978912955775598</v>
      </c>
      <c r="T10" s="6">
        <f t="shared" ca="1" si="76"/>
        <v>0.35393856868847456</v>
      </c>
      <c r="U10" s="6">
        <f t="shared" ca="1" si="77"/>
        <v>0.35393860263151822</v>
      </c>
      <c r="V10" s="6">
        <f t="shared" ca="1" si="78"/>
        <v>0.33978924334250327</v>
      </c>
      <c r="W10" s="6">
        <f t="shared" ca="1" si="79"/>
        <v>0.31047527648898121</v>
      </c>
      <c r="X10" s="6">
        <f t="shared" ca="1" si="56"/>
        <v>0.26721903932676994</v>
      </c>
      <c r="Y10" s="6">
        <f t="shared" ca="1" si="57"/>
        <v>0.2146470494094519</v>
      </c>
      <c r="Z10" s="6">
        <f t="shared" ca="1" si="58"/>
        <v>0.15986436801482745</v>
      </c>
      <c r="AA10" s="6">
        <f t="shared" ca="1" si="59"/>
        <v>0.10837038582185071</v>
      </c>
      <c r="AB10" s="6">
        <f t="shared" ca="1" si="80"/>
        <v>6.544428126307171E-2</v>
      </c>
      <c r="AC10" s="6">
        <f t="shared" ca="1" si="81"/>
        <v>3.7557846871304722E-2</v>
      </c>
      <c r="AD10" s="6">
        <f t="shared" ca="1" si="82"/>
        <v>2.104917939142768E-2</v>
      </c>
      <c r="AE10" s="6">
        <f t="shared" ca="1" si="83"/>
        <v>1.1695032435558956E-2</v>
      </c>
      <c r="AF10" s="6">
        <f t="shared" ca="1" si="84"/>
        <v>6.5374226275254511E-3</v>
      </c>
      <c r="AG10" s="6">
        <f t="shared" ca="1" si="85"/>
        <v>3.7776892109430069E-3</v>
      </c>
      <c r="AH10" s="6">
        <f t="shared" ca="1" si="60"/>
        <v>2.364825081203861E-3</v>
      </c>
      <c r="AI10" s="6">
        <f t="shared" ca="1" si="61"/>
        <v>1.5688743561930371E-3</v>
      </c>
      <c r="AJ10" s="6">
        <f t="shared" ca="1" si="62"/>
        <v>1.0501921992787926E-3</v>
      </c>
      <c r="AK10" s="6">
        <f t="shared" ca="1" si="63"/>
        <v>6.7098916006977328E-4</v>
      </c>
      <c r="AL10" s="6">
        <f t="shared" ca="1" si="86"/>
        <v>3.9034096408148167E-4</v>
      </c>
      <c r="AM10" s="6">
        <f t="shared" ca="1" si="87"/>
        <v>2.1893529929198141E-4</v>
      </c>
      <c r="AN10" s="6">
        <f t="shared" ca="1" si="88"/>
        <v>1.209881578568891E-4</v>
      </c>
      <c r="AO10" s="6">
        <f t="shared" ca="1" si="89"/>
        <v>6.66132001772516E-5</v>
      </c>
      <c r="AP10" s="6">
        <f t="shared" ca="1" si="90"/>
        <v>3.6961439959712414E-5</v>
      </c>
      <c r="AQ10" s="6">
        <f t="shared" ca="1" si="91"/>
        <v>2.1147475320490913E-5</v>
      </c>
      <c r="AR10" s="6">
        <f t="shared" ca="1" si="64"/>
        <v>1.2989325726678208E-5</v>
      </c>
      <c r="AS10" s="6">
        <f t="shared" ca="1" si="65"/>
        <v>8.2604570103939741E-6</v>
      </c>
      <c r="AT10" s="6">
        <f t="shared" ca="1" si="66"/>
        <v>5.0064549180649763E-6</v>
      </c>
      <c r="AU10" s="6">
        <f t="shared" ca="1" si="67"/>
        <v>2.3838236237668242E-6</v>
      </c>
      <c r="AV10" s="1">
        <v>0</v>
      </c>
    </row>
    <row r="11" spans="1:48" x14ac:dyDescent="0.2">
      <c r="A11">
        <f t="shared" si="48"/>
        <v>8</v>
      </c>
      <c r="B11">
        <f t="shared" si="47"/>
        <v>1.6</v>
      </c>
      <c r="C11" s="1">
        <v>0</v>
      </c>
      <c r="D11" s="6">
        <f t="shared" ca="1" si="49"/>
        <v>4.4186472408636794E-4</v>
      </c>
      <c r="E11" s="6">
        <f t="shared" ca="1" si="50"/>
        <v>9.2427697002348702E-4</v>
      </c>
      <c r="F11" s="6">
        <f t="shared" ca="1" si="51"/>
        <v>1.5133359109066337E-3</v>
      </c>
      <c r="G11" s="6">
        <f t="shared" ca="1" si="52"/>
        <v>2.3539671381959813E-3</v>
      </c>
      <c r="H11" s="6">
        <f t="shared" ca="1" si="68"/>
        <v>3.7980804527994192E-3</v>
      </c>
      <c r="I11" s="6">
        <f t="shared" ca="1" si="69"/>
        <v>6.6472126069668262E-3</v>
      </c>
      <c r="J11" s="6">
        <f t="shared" ca="1" si="70"/>
        <v>1.2062931554964714E-2</v>
      </c>
      <c r="K11" s="6">
        <f t="shared" ca="1" si="71"/>
        <v>2.2168235397970894E-2</v>
      </c>
      <c r="L11" s="6">
        <f t="shared" ca="1" si="72"/>
        <v>4.082729882964125E-2</v>
      </c>
      <c r="M11" s="6">
        <f t="shared" ca="1" si="73"/>
        <v>7.4546489317406692E-2</v>
      </c>
      <c r="N11" s="6">
        <f t="shared" ca="1" si="13"/>
        <v>0.13132206482359793</v>
      </c>
      <c r="O11" s="6">
        <f t="shared" ca="1" si="53"/>
        <v>0.20358138372313084</v>
      </c>
      <c r="P11" s="6">
        <f t="shared" ca="1" si="54"/>
        <v>0.28854686290901943</v>
      </c>
      <c r="Q11" s="6">
        <f t="shared" ca="1" si="55"/>
        <v>0.38344641856849393</v>
      </c>
      <c r="R11" s="6">
        <f t="shared" ca="1" si="74"/>
        <v>0.47508987524780422</v>
      </c>
      <c r="S11" s="6">
        <f t="shared" ca="1" si="75"/>
        <v>0.52631439295060178</v>
      </c>
      <c r="T11" s="6">
        <f t="shared" ca="1" si="76"/>
        <v>0.54790417518018675</v>
      </c>
      <c r="U11" s="6">
        <f t="shared" ca="1" si="77"/>
        <v>0.54790420935665296</v>
      </c>
      <c r="V11" s="6">
        <f t="shared" ca="1" si="78"/>
        <v>0.52631450771165733</v>
      </c>
      <c r="W11" s="6">
        <f t="shared" ca="1" si="79"/>
        <v>0.47509010961611636</v>
      </c>
      <c r="X11" s="6">
        <f t="shared" ca="1" si="56"/>
        <v>0.38344683975327165</v>
      </c>
      <c r="Y11" s="6">
        <f t="shared" ca="1" si="57"/>
        <v>0.28854753017540308</v>
      </c>
      <c r="Z11" s="6">
        <f t="shared" ca="1" si="58"/>
        <v>0.20358238010367916</v>
      </c>
      <c r="AA11" s="6">
        <f t="shared" ca="1" si="59"/>
        <v>0.13132355681100472</v>
      </c>
      <c r="AB11" s="6">
        <f t="shared" ca="1" si="80"/>
        <v>7.4548857556202039E-2</v>
      </c>
      <c r="AC11" s="6">
        <f t="shared" ca="1" si="81"/>
        <v>4.0831406080535565E-2</v>
      </c>
      <c r="AD11" s="6">
        <f t="shared" ca="1" si="82"/>
        <v>2.2175636932318544E-2</v>
      </c>
      <c r="AE11" s="6">
        <f t="shared" ca="1" si="83"/>
        <v>1.207642255875889E-2</v>
      </c>
      <c r="AF11" s="6">
        <f t="shared" ca="1" si="84"/>
        <v>6.6717819675724474E-3</v>
      </c>
      <c r="AG11" s="6">
        <f t="shared" ca="1" si="85"/>
        <v>3.8422893429616222E-3</v>
      </c>
      <c r="AH11" s="6">
        <f t="shared" ca="1" si="60"/>
        <v>2.4307336963002675E-3</v>
      </c>
      <c r="AI11" s="6">
        <f t="shared" ca="1" si="61"/>
        <v>1.6332930569011518E-3</v>
      </c>
      <c r="AJ11" s="6">
        <f t="shared" ca="1" si="62"/>
        <v>1.1013539776658641E-3</v>
      </c>
      <c r="AK11" s="6">
        <f t="shared" ca="1" si="63"/>
        <v>7.0284234863694653E-4</v>
      </c>
      <c r="AL11" s="6">
        <f t="shared" ca="1" si="86"/>
        <v>4.0354876809889785E-4</v>
      </c>
      <c r="AM11" s="6">
        <f t="shared" ca="1" si="87"/>
        <v>2.2377165212094968E-4</v>
      </c>
      <c r="AN11" s="6">
        <f t="shared" ca="1" si="88"/>
        <v>1.2266836767406606E-4</v>
      </c>
      <c r="AO11" s="6">
        <f t="shared" ca="1" si="89"/>
        <v>6.7188726716126493E-5</v>
      </c>
      <c r="AP11" s="6">
        <f t="shared" ca="1" si="90"/>
        <v>3.7176144094177553E-5</v>
      </c>
      <c r="AQ11" s="6">
        <f t="shared" ca="1" si="91"/>
        <v>2.1279290741305852E-5</v>
      </c>
      <c r="AR11" s="6">
        <f t="shared" ca="1" si="64"/>
        <v>1.3166406723953096E-5</v>
      </c>
      <c r="AS11" s="6">
        <f t="shared" ca="1" si="65"/>
        <v>8.4428728208964736E-6</v>
      </c>
      <c r="AT11" s="6">
        <f t="shared" ca="1" si="66"/>
        <v>5.1467576941919509E-6</v>
      </c>
      <c r="AU11" s="6">
        <f t="shared" ca="1" si="67"/>
        <v>2.4580243160307614E-6</v>
      </c>
      <c r="AV11" s="1">
        <v>0</v>
      </c>
    </row>
    <row r="12" spans="1:48" x14ac:dyDescent="0.2">
      <c r="A12">
        <f t="shared" si="48"/>
        <v>9</v>
      </c>
      <c r="B12">
        <f t="shared" si="47"/>
        <v>1.8</v>
      </c>
      <c r="C12" s="1">
        <v>0</v>
      </c>
      <c r="D12" s="6">
        <f t="shared" ca="1" si="49"/>
        <v>4.2506752966171282E-4</v>
      </c>
      <c r="E12" s="6">
        <f t="shared" ca="1" si="50"/>
        <v>8.6291279729335554E-4</v>
      </c>
      <c r="F12" s="6">
        <f t="shared" ca="1" si="51"/>
        <v>1.3220681734485268E-3</v>
      </c>
      <c r="G12" s="6">
        <f t="shared" ca="1" si="52"/>
        <v>1.8139628610508935E-3</v>
      </c>
      <c r="H12" s="6">
        <f t="shared" ca="1" si="68"/>
        <v>2.456666465887076E-3</v>
      </c>
      <c r="I12" s="6">
        <f t="shared" ca="1" si="69"/>
        <v>4.2146225497001703E-3</v>
      </c>
      <c r="J12" s="6">
        <f t="shared" ca="1" si="70"/>
        <v>7.7546111259494304E-3</v>
      </c>
      <c r="K12" s="6">
        <f t="shared" ca="1" si="71"/>
        <v>1.4740890399136314E-2</v>
      </c>
      <c r="L12" s="6">
        <f t="shared" ca="1" si="72"/>
        <v>2.9040715072629703E-2</v>
      </c>
      <c r="M12" s="6">
        <f t="shared" ca="1" si="73"/>
        <v>6.0594671061748151E-2</v>
      </c>
      <c r="N12" s="6">
        <f t="shared" ca="1" si="13"/>
        <v>0.1387914798569671</v>
      </c>
      <c r="O12" s="6">
        <f t="shared" ca="1" si="53"/>
        <v>0.23459322236110305</v>
      </c>
      <c r="P12" s="6">
        <f t="shared" ca="1" si="54"/>
        <v>0.35251325653787935</v>
      </c>
      <c r="Q12" s="6">
        <f t="shared" ca="1" si="55"/>
        <v>0.5029303112997674</v>
      </c>
      <c r="R12" s="6">
        <f t="shared" ca="1" si="74"/>
        <v>0.68012364459105967</v>
      </c>
      <c r="S12" s="6">
        <f t="shared" ca="1" si="75"/>
        <v>0.74247439181667163</v>
      </c>
      <c r="T12" s="6">
        <f t="shared" ca="1" si="76"/>
        <v>0.76345952972502906</v>
      </c>
      <c r="U12" s="6">
        <f t="shared" ca="1" si="77"/>
        <v>0.76345955190326231</v>
      </c>
      <c r="V12" s="6">
        <f t="shared" ca="1" si="78"/>
        <v>0.742474468531372</v>
      </c>
      <c r="W12" s="6">
        <f t="shared" ca="1" si="79"/>
        <v>0.68012381451057491</v>
      </c>
      <c r="X12" s="6">
        <f t="shared" ca="1" si="56"/>
        <v>0.50293067989482143</v>
      </c>
      <c r="Y12" s="6">
        <f t="shared" ca="1" si="57"/>
        <v>0.35251385143523462</v>
      </c>
      <c r="Z12" s="6">
        <f t="shared" ca="1" si="58"/>
        <v>0.23459406541350322</v>
      </c>
      <c r="AA12" s="6">
        <f t="shared" ca="1" si="59"/>
        <v>0.13879260376230315</v>
      </c>
      <c r="AB12" s="6">
        <f t="shared" ca="1" si="80"/>
        <v>6.0596186070206573E-2</v>
      </c>
      <c r="AC12" s="6">
        <f t="shared" ca="1" si="81"/>
        <v>2.9043282962324425E-2</v>
      </c>
      <c r="AD12" s="6">
        <f t="shared" ca="1" si="82"/>
        <v>1.4745539698558005E-2</v>
      </c>
      <c r="AE12" s="6">
        <f t="shared" ca="1" si="83"/>
        <v>7.7632388995911277E-3</v>
      </c>
      <c r="AF12" s="6">
        <f t="shared" ca="1" si="84"/>
        <v>4.2309933410496804E-3</v>
      </c>
      <c r="AG12" s="6">
        <f t="shared" ca="1" si="85"/>
        <v>2.4889524970375856E-3</v>
      </c>
      <c r="AH12" s="6">
        <f t="shared" ca="1" si="60"/>
        <v>1.8825273041425058E-3</v>
      </c>
      <c r="AI12" s="6">
        <f t="shared" ca="1" si="61"/>
        <v>1.4322101974535732E-3</v>
      </c>
      <c r="AJ12" s="6">
        <f t="shared" ca="1" si="62"/>
        <v>1.019088305853519E-3</v>
      </c>
      <c r="AK12" s="6">
        <f t="shared" ca="1" si="63"/>
        <v>6.3547748871824812E-4</v>
      </c>
      <c r="AL12" s="6">
        <f t="shared" ca="1" si="86"/>
        <v>2.9724010755925398E-4</v>
      </c>
      <c r="AM12" s="6">
        <f t="shared" ca="1" si="87"/>
        <v>1.4993417342079932E-4</v>
      </c>
      <c r="AN12" s="6">
        <f t="shared" ca="1" si="88"/>
        <v>7.8724934003594803E-5</v>
      </c>
      <c r="AO12" s="6">
        <f t="shared" ca="1" si="89"/>
        <v>4.2297194919921497E-5</v>
      </c>
      <c r="AP12" s="6">
        <f t="shared" ca="1" si="90"/>
        <v>2.3275118960262166E-5</v>
      </c>
      <c r="AQ12" s="6">
        <f t="shared" ca="1" si="91"/>
        <v>1.3627136827197708E-5</v>
      </c>
      <c r="AR12" s="6">
        <f t="shared" ca="1" si="64"/>
        <v>9.9541376074856072E-6</v>
      </c>
      <c r="AS12" s="6">
        <f t="shared" ca="1" si="65"/>
        <v>7.1978698554979569E-6</v>
      </c>
      <c r="AT12" s="6">
        <f t="shared" ca="1" si="66"/>
        <v>4.679678722063607E-6</v>
      </c>
      <c r="AU12" s="6">
        <f t="shared" ca="1" si="67"/>
        <v>2.301515946258328E-6</v>
      </c>
      <c r="AV12" s="1">
        <v>0</v>
      </c>
    </row>
    <row r="13" spans="1:48" x14ac:dyDescent="0.2">
      <c r="A13">
        <f t="shared" si="48"/>
        <v>10</v>
      </c>
      <c r="B13">
        <f t="shared" si="47"/>
        <v>2</v>
      </c>
      <c r="C13" s="1">
        <v>0</v>
      </c>
      <c r="D13" s="6">
        <f t="shared" ca="1" si="49"/>
        <v>3.9549259727027469E-4</v>
      </c>
      <c r="E13" s="6">
        <f t="shared" ca="1" si="50"/>
        <v>7.8023851604394308E-4</v>
      </c>
      <c r="F13" s="6">
        <f t="shared" ca="1" si="51"/>
        <v>1.098061124547601E-3</v>
      </c>
      <c r="G13" s="6">
        <f t="shared" ca="1" si="52"/>
        <v>1.1231496666755381E-3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6">
        <f t="shared" ca="1" si="13"/>
        <v>0.12865596118143982</v>
      </c>
      <c r="O13" s="6">
        <f t="shared" ca="1" si="53"/>
        <v>0.24348676932645777</v>
      </c>
      <c r="P13" s="6">
        <f t="shared" ca="1" si="54"/>
        <v>0.38398262958164731</v>
      </c>
      <c r="Q13" s="6">
        <f ca="1">0.25*(P13+Q12+R13+Q14)</f>
        <v>0.5956379255016494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6">
        <f t="shared" ca="1" si="56"/>
        <v>0.59563821388022342</v>
      </c>
      <c r="Y13" s="6">
        <f t="shared" ca="1" si="57"/>
        <v>0.3839831302572313</v>
      </c>
      <c r="Z13" s="6">
        <f t="shared" ca="1" si="58"/>
        <v>0.24348742635281345</v>
      </c>
      <c r="AA13" s="6">
        <f t="shared" ca="1" si="59"/>
        <v>0.12865660675450891</v>
      </c>
      <c r="AB13" s="4">
        <v>0</v>
      </c>
      <c r="AC13" s="4">
        <v>0</v>
      </c>
      <c r="AD13" s="4">
        <v>0</v>
      </c>
      <c r="AE13" s="4">
        <v>0</v>
      </c>
      <c r="AF13" s="4">
        <v>0</v>
      </c>
      <c r="AG13" s="4">
        <v>0</v>
      </c>
      <c r="AH13" s="6">
        <f t="shared" ca="1" si="60"/>
        <v>1.1782128257848555E-3</v>
      </c>
      <c r="AI13" s="6">
        <f t="shared" ca="1" si="61"/>
        <v>1.1939321229238152E-3</v>
      </c>
      <c r="AJ13" s="6">
        <f t="shared" ca="1" si="62"/>
        <v>9.0731155958195613E-4</v>
      </c>
      <c r="AK13" s="6">
        <f t="shared" ca="1" si="63"/>
        <v>5.2273919282665973E-4</v>
      </c>
      <c r="AL13" s="4">
        <v>0</v>
      </c>
      <c r="AM13" s="4">
        <v>0</v>
      </c>
      <c r="AN13" s="4">
        <v>0</v>
      </c>
      <c r="AO13" s="4">
        <v>0</v>
      </c>
      <c r="AP13" s="4">
        <v>0</v>
      </c>
      <c r="AQ13" s="4">
        <v>0</v>
      </c>
      <c r="AR13" s="6">
        <f t="shared" ca="1" si="64"/>
        <v>5.8251370236984283E-6</v>
      </c>
      <c r="AS13" s="6">
        <f t="shared" ca="1" si="65"/>
        <v>5.714790271913945E-6</v>
      </c>
      <c r="AT13" s="6">
        <f t="shared" ca="1" si="66"/>
        <v>4.0725713925482567E-6</v>
      </c>
      <c r="AU13" s="6">
        <f t="shared" ca="1" si="67"/>
        <v>2.0683607470173587E-6</v>
      </c>
      <c r="AV13" s="1">
        <v>0</v>
      </c>
    </row>
    <row r="14" spans="1:48" x14ac:dyDescent="0.2">
      <c r="A14">
        <f t="shared" si="48"/>
        <v>11</v>
      </c>
      <c r="B14">
        <f t="shared" si="47"/>
        <v>2.2000000000000002</v>
      </c>
      <c r="C14" s="1">
        <v>0</v>
      </c>
      <c r="D14" s="6">
        <f t="shared" ca="1" si="49"/>
        <v>3.7666434337801127E-4</v>
      </c>
      <c r="E14" s="6">
        <f t="shared" ca="1" si="50"/>
        <v>7.6448754506790032E-4</v>
      </c>
      <c r="F14" s="6">
        <f t="shared" ca="1" si="51"/>
        <v>1.1667881420255361E-3</v>
      </c>
      <c r="G14" s="6">
        <f t="shared" ca="1" si="52"/>
        <v>1.5805746811051245E-3</v>
      </c>
      <c r="H14" s="6">
        <f t="shared" ref="H14:H17" ca="1" si="92">0.25*(G14+H13+I14+H15)</f>
        <v>2.0919164463529148E-3</v>
      </c>
      <c r="I14" s="6">
        <f t="shared" ref="I14:I17" ca="1" si="93">0.25*(H14+I13+J14+I15)</f>
        <v>3.6082049780308285E-3</v>
      </c>
      <c r="J14" s="6">
        <f t="shared" ref="J14:J17" ca="1" si="94">0.25*(I14+J13+K14+J15)</f>
        <v>6.7157659419407505E-3</v>
      </c>
      <c r="K14" s="6">
        <f t="shared" ref="K14:K17" ca="1" si="95">0.25*(J14+K13+L14+K15)</f>
        <v>1.2968895273792341E-2</v>
      </c>
      <c r="L14" s="6">
        <f t="shared" ref="L14:L17" ca="1" si="96">0.25*(K14+L13+M14+L15)</f>
        <v>2.6111685495612342E-2</v>
      </c>
      <c r="M14" s="6">
        <f t="shared" ref="M14:M17" ca="1" si="97">0.25*(L14+M13+N14+M15)</f>
        <v>5.6033112439486346E-2</v>
      </c>
      <c r="N14" s="6">
        <f t="shared" ca="1" si="13"/>
        <v>0.13234559554235176</v>
      </c>
      <c r="O14" s="6">
        <f t="shared" ca="1" si="53"/>
        <v>0.22671526418165935</v>
      </c>
      <c r="P14" s="6">
        <f t="shared" ca="1" si="54"/>
        <v>0.34429256696061772</v>
      </c>
      <c r="Q14" s="6">
        <f t="shared" ref="Q14:Q17" ca="1" si="98">0.25*(P14+Q13+R14+Q15)</f>
        <v>0.49563876112518895</v>
      </c>
      <c r="R14" s="6">
        <f t="shared" ref="R14:R17" ca="1" si="99">0.25*(Q14+R13+S14+R15)</f>
        <v>0.67453471662190534</v>
      </c>
      <c r="S14" s="6">
        <f t="shared" ref="S14:S17" ca="1" si="100">0.25*(R14+S13+T14+S15)</f>
        <v>0.73837207156402584</v>
      </c>
      <c r="T14" s="6">
        <f t="shared" ref="T14:T17" ca="1" si="101">0.25*(S14+T13+U14+T15)</f>
        <v>0.76016056746914551</v>
      </c>
      <c r="U14" s="6">
        <f t="shared" ref="U14:U17" ca="1" si="102">0.25*(T14+U13+V14+U15)</f>
        <v>0.76016058168596046</v>
      </c>
      <c r="V14" s="6">
        <f t="shared" ref="V14:V17" ca="1" si="103">0.25*(U14+V13+W14+V15)</f>
        <v>0.73837212232105842</v>
      </c>
      <c r="W14" s="6">
        <f t="shared" ref="W14:W17" ca="1" si="104">0.25*(V14+W13+X14+W15)</f>
        <v>0.67453483640167522</v>
      </c>
      <c r="X14" s="6">
        <f t="shared" ref="X14:X17" ca="1" si="105">0.25*(W14+X13+Y14+X15)</f>
        <v>0.49563904536885706</v>
      </c>
      <c r="Y14" s="6">
        <f t="shared" ref="Y14:Y17" ca="1" si="106">0.25*(X14+Y13+Z14+Y15)</f>
        <v>0.34429302936067041</v>
      </c>
      <c r="Z14" s="6">
        <f t="shared" ref="Z14:Z17" ca="1" si="107">0.25*(Y14+Z13+AA14+Z15)</f>
        <v>0.22671590298602359</v>
      </c>
      <c r="AA14" s="6">
        <f t="shared" ref="AA14:AA17" ca="1" si="108">0.25*(Z14+AA13+AB14+AA15)</f>
        <v>0.13234639690292446</v>
      </c>
      <c r="AB14" s="6">
        <f t="shared" ref="AB14:AB17" ca="1" si="109">0.25*(AA14+AB13+AC14+AB15)</f>
        <v>5.6034093003823268E-2</v>
      </c>
      <c r="AC14" s="6">
        <f t="shared" ref="AC14:AC17" ca="1" si="110">0.25*(AB14+AC13+AD14+AC15)</f>
        <v>2.6113328917394291E-2</v>
      </c>
      <c r="AD14" s="6">
        <f t="shared" ref="AD14:AD17" ca="1" si="111">0.25*(AC14+AD13+AE14+AD15)</f>
        <v>1.2971918257524476E-2</v>
      </c>
      <c r="AE14" s="6">
        <f t="shared" ref="AE14:AE17" ca="1" si="112">0.25*(AD14+AE13+AF14+AE15)</f>
        <v>6.7215460119537957E-3</v>
      </c>
      <c r="AF14" s="6">
        <f t="shared" ref="AF14:AF17" ca="1" si="113">0.25*(AE14+AF13+AG14+AF15)</f>
        <v>3.6196901306529373E-3</v>
      </c>
      <c r="AG14" s="6">
        <f t="shared" ref="AG14:AG17" ca="1" si="114">0.25*(AF14+AG13+AH14+AG15)</f>
        <v>2.1161097664925323E-3</v>
      </c>
      <c r="AH14" s="6">
        <f t="shared" ca="1" si="60"/>
        <v>1.6363918760783883E-3</v>
      </c>
      <c r="AI14" s="6">
        <f t="shared" ca="1" si="61"/>
        <v>1.2579939088803295E-3</v>
      </c>
      <c r="AJ14" s="6">
        <f t="shared" ca="1" si="62"/>
        <v>8.9348661672809262E-4</v>
      </c>
      <c r="AK14" s="6">
        <f t="shared" ca="1" si="63"/>
        <v>5.4816772300815607E-4</v>
      </c>
      <c r="AL14" s="6">
        <f t="shared" ref="AL14:AL17" ca="1" si="115">0.25*(AK14+AL13+AM14+AL15)</f>
        <v>2.4059536450657631E-4</v>
      </c>
      <c r="AM14" s="6">
        <f t="shared" ref="AM14:AM17" ca="1" si="116">0.25*(AL14+AM13+AN14+AM15)</f>
        <v>1.1527121864134067E-4</v>
      </c>
      <c r="AN14" s="6">
        <f t="shared" ref="AN14:AN17" ca="1" si="117">0.25*(AM14+AN13+AO14+AN15)</f>
        <v>5.8351119721364127E-5</v>
      </c>
      <c r="AO14" s="6">
        <f t="shared" ref="AO14:AO17" ca="1" si="118">0.25*(AN14+AO13+AP14+AO15)</f>
        <v>3.0600272050797476E-5</v>
      </c>
      <c r="AP14" s="6">
        <f t="shared" ref="AP14:AP17" ca="1" si="119">0.25*(AO14+AP13+AQ14+AP15)</f>
        <v>1.6603221489243447E-5</v>
      </c>
      <c r="AQ14" s="6">
        <f t="shared" ref="AQ14:AQ17" ca="1" si="120">0.25*(AP14+AQ13+AR14+AQ15)</f>
        <v>9.7636448566643517E-6</v>
      </c>
      <c r="AR14" s="6">
        <f t="shared" ca="1" si="64"/>
        <v>7.6316202157396996E-6</v>
      </c>
      <c r="AS14" s="6">
        <f t="shared" ca="1" si="65"/>
        <v>5.7635828162161091E-6</v>
      </c>
      <c r="AT14" s="6">
        <f t="shared" ca="1" si="66"/>
        <v>3.8274558293974371E-6</v>
      </c>
      <c r="AU14" s="6">
        <f t="shared" ca="1" si="67"/>
        <v>1.8993556493264968E-6</v>
      </c>
      <c r="AV14" s="1">
        <v>0</v>
      </c>
    </row>
    <row r="15" spans="1:48" x14ac:dyDescent="0.2">
      <c r="A15">
        <f t="shared" si="48"/>
        <v>12</v>
      </c>
      <c r="B15">
        <f t="shared" si="47"/>
        <v>2.4000000000000004</v>
      </c>
      <c r="C15" s="1">
        <v>0</v>
      </c>
      <c r="D15" s="6">
        <f t="shared" ca="1" si="49"/>
        <v>3.4667723117593103E-4</v>
      </c>
      <c r="E15" s="6">
        <f t="shared" ca="1" si="50"/>
        <v>7.3425917882685731E-4</v>
      </c>
      <c r="F15" s="6">
        <f t="shared" ca="1" si="51"/>
        <v>1.2240292173843386E-3</v>
      </c>
      <c r="G15" s="6">
        <f t="shared" ca="1" si="52"/>
        <v>1.9404444693689356E-3</v>
      </c>
      <c r="H15" s="6">
        <f t="shared" ca="1" si="92"/>
        <v>3.1788861262780823E-3</v>
      </c>
      <c r="I15" s="6">
        <f t="shared" ca="1" si="93"/>
        <v>5.62513752383236E-3</v>
      </c>
      <c r="J15" s="6">
        <f t="shared" ca="1" si="94"/>
        <v>1.0285963515943301E-2</v>
      </c>
      <c r="K15" s="6">
        <f t="shared" ca="1" si="95"/>
        <v>1.9048129657621052E-2</v>
      </c>
      <c r="L15" s="6">
        <f t="shared" ca="1" si="96"/>
        <v>3.5444734269177748E-2</v>
      </c>
      <c r="M15" s="6">
        <f t="shared" ca="1" si="97"/>
        <v>6.567516871999271E-2</v>
      </c>
      <c r="N15" s="6">
        <f t="shared" ca="1" si="13"/>
        <v>0.1179780443668362</v>
      </c>
      <c r="O15" s="6">
        <f t="shared" ca="1" si="53"/>
        <v>0.18673612489722535</v>
      </c>
      <c r="P15" s="6">
        <f t="shared" ca="1" si="54"/>
        <v>0.270833612953988</v>
      </c>
      <c r="Q15" s="6">
        <f t="shared" ca="1" si="98"/>
        <v>0.36808983541659218</v>
      </c>
      <c r="R15" s="6">
        <f t="shared" ca="1" si="99"/>
        <v>0.46412803379841305</v>
      </c>
      <c r="S15" s="6">
        <f t="shared" ca="1" si="100"/>
        <v>0.5187930021650573</v>
      </c>
      <c r="T15" s="6">
        <f t="shared" ca="1" si="101"/>
        <v>0.54210961662660051</v>
      </c>
      <c r="U15" s="6">
        <f t="shared" ca="1" si="102"/>
        <v>0.54210963695364367</v>
      </c>
      <c r="V15" s="6">
        <f t="shared" ca="1" si="103"/>
        <v>0.51879307119660523</v>
      </c>
      <c r="W15" s="6">
        <f t="shared" ca="1" si="104"/>
        <v>0.46412817791679661</v>
      </c>
      <c r="X15" s="6">
        <f t="shared" ca="1" si="105"/>
        <v>0.36809010183287261</v>
      </c>
      <c r="Y15" s="6">
        <f t="shared" ca="1" si="106"/>
        <v>0.27083403883058327</v>
      </c>
      <c r="Z15" s="6">
        <f t="shared" ca="1" si="107"/>
        <v>0.18673675932769745</v>
      </c>
      <c r="AA15" s="6">
        <f t="shared" ca="1" si="108"/>
        <v>0.11797898486734955</v>
      </c>
      <c r="AB15" s="6">
        <f t="shared" ca="1" si="109"/>
        <v>6.5676646194979177E-2</v>
      </c>
      <c r="AC15" s="6">
        <f t="shared" ca="1" si="110"/>
        <v>3.5447304408232801E-2</v>
      </c>
      <c r="AD15" s="6">
        <f t="shared" ca="1" si="111"/>
        <v>1.9052798100752465E-2</v>
      </c>
      <c r="AE15" s="6">
        <f t="shared" ca="1" si="112"/>
        <v>1.0294575659640193E-2</v>
      </c>
      <c r="AF15" s="6">
        <f t="shared" ca="1" si="113"/>
        <v>5.6411047441681404E-3</v>
      </c>
      <c r="AG15" s="6">
        <f t="shared" ca="1" si="114"/>
        <v>3.208357059242585E-3</v>
      </c>
      <c r="AH15" s="6">
        <f t="shared" ca="1" si="60"/>
        <v>1.9932510031603489E-3</v>
      </c>
      <c r="AI15" s="6">
        <f t="shared" ca="1" si="61"/>
        <v>1.3081650197954878E-3</v>
      </c>
      <c r="AJ15" s="6">
        <f t="shared" ca="1" si="62"/>
        <v>8.6047327544556398E-4</v>
      </c>
      <c r="AK15" s="6">
        <f t="shared" ca="1" si="63"/>
        <v>5.3584971797362535E-4</v>
      </c>
      <c r="AL15" s="6">
        <f t="shared" ca="1" si="115"/>
        <v>2.9894251637825831E-4</v>
      </c>
      <c r="AM15" s="6">
        <f t="shared" ca="1" si="116"/>
        <v>1.6213839033833914E-4</v>
      </c>
      <c r="AN15" s="6">
        <f t="shared" ca="1" si="117"/>
        <v>8.7532988193918907E-5</v>
      </c>
      <c r="AO15" s="6">
        <f t="shared" ca="1" si="118"/>
        <v>4.7446746993000583E-5</v>
      </c>
      <c r="AP15" s="6">
        <f t="shared" ca="1" si="119"/>
        <v>2.6048969049840163E-5</v>
      </c>
      <c r="AQ15" s="6">
        <f t="shared" ca="1" si="120"/>
        <v>1.4819737721997209E-5</v>
      </c>
      <c r="AR15" s="6">
        <f t="shared" ca="1" si="64"/>
        <v>9.1741161666871897E-6</v>
      </c>
      <c r="AS15" s="6">
        <f t="shared" ca="1" si="65"/>
        <v>5.8804649480643162E-6</v>
      </c>
      <c r="AT15" s="6">
        <f t="shared" ca="1" si="66"/>
        <v>3.5743134596576961E-6</v>
      </c>
      <c r="AU15" s="6">
        <f t="shared" ca="1" si="67"/>
        <v>1.7016060209403219E-6</v>
      </c>
      <c r="AV15" s="1">
        <v>0</v>
      </c>
    </row>
    <row r="16" spans="1:48" x14ac:dyDescent="0.2">
      <c r="A16">
        <f>A15+1</f>
        <v>13</v>
      </c>
      <c r="B16">
        <f t="shared" si="47"/>
        <v>2.6</v>
      </c>
      <c r="C16" s="1">
        <v>0</v>
      </c>
      <c r="D16" s="6">
        <f t="shared" ca="1" si="49"/>
        <v>2.7578540250041041E-4</v>
      </c>
      <c r="E16" s="6">
        <f t="shared" ca="1" si="50"/>
        <v>6.0184272168138685E-4</v>
      </c>
      <c r="F16" s="6">
        <f t="shared" ca="1" si="51"/>
        <v>1.0546250793183965E-3</v>
      </c>
      <c r="G16" s="6">
        <f t="shared" ca="1" si="52"/>
        <v>1.7782878527106366E-3</v>
      </c>
      <c r="H16" s="6">
        <f t="shared" ca="1" si="92"/>
        <v>3.0580460655607721E-3</v>
      </c>
      <c r="I16" s="6">
        <f t="shared" ca="1" si="93"/>
        <v>5.4274954750803822E-3</v>
      </c>
      <c r="J16" s="6">
        <f t="shared" ca="1" si="94"/>
        <v>9.7548209403830795E-3</v>
      </c>
      <c r="K16" s="6">
        <f t="shared" ca="1" si="95"/>
        <v>1.7492925571576196E-2</v>
      </c>
      <c r="L16" s="6">
        <f t="shared" ca="1" si="96"/>
        <v>3.0943953203492171E-2</v>
      </c>
      <c r="M16" s="6">
        <f t="shared" ca="1" si="97"/>
        <v>5.3244783804480202E-2</v>
      </c>
      <c r="N16" s="6">
        <f t="shared" ca="1" si="13"/>
        <v>8.7155288307786266E-2</v>
      </c>
      <c r="O16" s="6">
        <f t="shared" ca="1" si="53"/>
        <v>0.13141757808642934</v>
      </c>
      <c r="P16" s="6">
        <f t="shared" ca="1" si="54"/>
        <v>0.18421592454152694</v>
      </c>
      <c r="Q16" s="6">
        <f t="shared" ca="1" si="98"/>
        <v>0.24175893378878682</v>
      </c>
      <c r="R16" s="6">
        <f t="shared" ca="1" si="99"/>
        <v>0.29509458099010372</v>
      </c>
      <c r="S16" s="6">
        <f t="shared" ca="1" si="100"/>
        <v>0.33056228667119547</v>
      </c>
      <c r="T16" s="6">
        <f t="shared" ca="1" si="101"/>
        <v>0.347375259918561</v>
      </c>
      <c r="U16" s="6">
        <f t="shared" ca="1" si="102"/>
        <v>0.34737527830541431</v>
      </c>
      <c r="V16" s="6">
        <f t="shared" ca="1" si="103"/>
        <v>0.33056234759492931</v>
      </c>
      <c r="W16" s="6">
        <f t="shared" ca="1" si="104"/>
        <v>0.29509470223604251</v>
      </c>
      <c r="X16" s="6">
        <f t="shared" ca="1" si="105"/>
        <v>0.24175914521526393</v>
      </c>
      <c r="Y16" s="6">
        <f t="shared" ca="1" si="106"/>
        <v>0.18421626480110298</v>
      </c>
      <c r="Z16" s="6">
        <f t="shared" ca="1" si="107"/>
        <v>0.13141811062684225</v>
      </c>
      <c r="AA16" s="6">
        <f t="shared" ca="1" si="108"/>
        <v>8.7156137043803844E-2</v>
      </c>
      <c r="AB16" s="6">
        <f t="shared" ca="1" si="109"/>
        <v>5.3246202500515948E-2</v>
      </c>
      <c r="AC16" s="6">
        <f t="shared" ca="1" si="110"/>
        <v>3.0946444419808879E-2</v>
      </c>
      <c r="AD16" s="6">
        <f t="shared" ca="1" si="111"/>
        <v>1.7497394077615299E-2</v>
      </c>
      <c r="AE16" s="6">
        <f t="shared" ca="1" si="112"/>
        <v>9.7628537816890643E-3</v>
      </c>
      <c r="AF16" s="6">
        <f t="shared" ca="1" si="113"/>
        <v>5.4417961271396725E-3</v>
      </c>
      <c r="AG16" s="6">
        <f t="shared" ca="1" si="114"/>
        <v>3.082962723152562E-3</v>
      </c>
      <c r="AH16" s="6">
        <f t="shared" ca="1" si="60"/>
        <v>1.8200900575284474E-3</v>
      </c>
      <c r="AI16" s="6">
        <f t="shared" ca="1" si="61"/>
        <v>1.1209418916990879E-3</v>
      </c>
      <c r="AJ16" s="6">
        <f t="shared" ca="1" si="62"/>
        <v>7.0439174728788453E-4</v>
      </c>
      <c r="AK16" s="6">
        <f t="shared" ca="1" si="63"/>
        <v>4.3581535706459343E-4</v>
      </c>
      <c r="AL16" s="6">
        <f t="shared" ca="1" si="115"/>
        <v>2.5718659269591271E-4</v>
      </c>
      <c r="AM16" s="6">
        <f t="shared" ca="1" si="116"/>
        <v>1.4680683814079315E-4</v>
      </c>
      <c r="AN16" s="6">
        <f t="shared" ca="1" si="117"/>
        <v>8.2195695723619077E-5</v>
      </c>
      <c r="AO16" s="6">
        <f t="shared" ca="1" si="118"/>
        <v>4.5604758677902503E-5</v>
      </c>
      <c r="AP16" s="6">
        <f t="shared" ca="1" si="119"/>
        <v>2.5326169995467391E-5</v>
      </c>
      <c r="AQ16" s="6">
        <f t="shared" ca="1" si="120"/>
        <v>1.4292220815089761E-5</v>
      </c>
      <c r="AR16" s="6">
        <f t="shared" ca="1" si="64"/>
        <v>8.3646417811949008E-6</v>
      </c>
      <c r="AS16" s="6">
        <f t="shared" ca="1" si="65"/>
        <v>5.0098473498855556E-6</v>
      </c>
      <c r="AT16" s="6">
        <f t="shared" ca="1" si="66"/>
        <v>2.8877270403439836E-6</v>
      </c>
      <c r="AU16" s="6">
        <f t="shared" ca="1" si="67"/>
        <v>1.3327549748106191E-6</v>
      </c>
      <c r="AV16" s="1">
        <v>0</v>
      </c>
    </row>
    <row r="17" spans="1:48" x14ac:dyDescent="0.2">
      <c r="A17">
        <f t="shared" ref="A17:A18" si="121">A16+1</f>
        <v>14</v>
      </c>
      <c r="B17">
        <f t="shared" si="47"/>
        <v>2.8000000000000003</v>
      </c>
      <c r="C17" s="1">
        <v>0</v>
      </c>
      <c r="D17" s="6">
        <f t="shared" ca="1" si="49"/>
        <v>1.5462165714531827E-4</v>
      </c>
      <c r="E17" s="6">
        <f t="shared" ca="1" si="50"/>
        <v>3.427012260812537E-4</v>
      </c>
      <c r="F17" s="6">
        <f t="shared" ca="1" si="51"/>
        <v>6.1434052549881601E-4</v>
      </c>
      <c r="G17" s="6">
        <f t="shared" ca="1" si="52"/>
        <v>1.0600357965961959E-3</v>
      </c>
      <c r="H17" s="6">
        <f t="shared" ca="1" si="92"/>
        <v>1.8475148081759849E-3</v>
      </c>
      <c r="I17" s="6">
        <f t="shared" ca="1" si="93"/>
        <v>3.2719773705477359E-3</v>
      </c>
      <c r="J17" s="6">
        <f t="shared" ca="1" si="94"/>
        <v>5.8128991989355189E-3</v>
      </c>
      <c r="K17" s="6">
        <f t="shared" ca="1" si="95"/>
        <v>1.0224798484812463E-2</v>
      </c>
      <c r="L17" s="6">
        <f t="shared" ca="1" si="96"/>
        <v>1.759336916873968E-2</v>
      </c>
      <c r="M17" s="6">
        <f t="shared" ca="1" si="97"/>
        <v>2.9204724986656008E-2</v>
      </c>
      <c r="N17" s="6">
        <f t="shared" ca="1" si="13"/>
        <v>4.5980746973406428E-2</v>
      </c>
      <c r="O17" s="6">
        <f t="shared" ca="1" si="53"/>
        <v>6.7562974599185879E-2</v>
      </c>
      <c r="P17" s="6">
        <f t="shared" ca="1" si="54"/>
        <v>9.285357333691012E-2</v>
      </c>
      <c r="Q17" s="6">
        <f t="shared" ca="1" si="98"/>
        <v>0.11963539420692978</v>
      </c>
      <c r="R17" s="6">
        <f t="shared" ca="1" si="99"/>
        <v>0.14392906970202396</v>
      </c>
      <c r="S17" s="6">
        <f t="shared" ca="1" si="100"/>
        <v>0.16098630361106395</v>
      </c>
      <c r="T17" s="6">
        <f t="shared" ca="1" si="101"/>
        <v>0.1694538580710378</v>
      </c>
      <c r="U17" s="6">
        <f t="shared" ca="1" si="102"/>
        <v>0.1694538687545277</v>
      </c>
      <c r="V17" s="6">
        <f t="shared" ca="1" si="103"/>
        <v>0.16098633864166034</v>
      </c>
      <c r="W17" s="6">
        <f t="shared" ca="1" si="104"/>
        <v>0.14392913821718623</v>
      </c>
      <c r="X17" s="6">
        <f t="shared" ca="1" si="105"/>
        <v>0.11963551199104419</v>
      </c>
      <c r="Y17" s="6">
        <f t="shared" ca="1" si="106"/>
        <v>9.2853764531728847E-2</v>
      </c>
      <c r="Z17" s="6">
        <f t="shared" ca="1" si="107"/>
        <v>6.7563281334770325E-2</v>
      </c>
      <c r="AA17" s="6">
        <f t="shared" ca="1" si="108"/>
        <v>4.5981250180512002E-2</v>
      </c>
      <c r="AB17" s="6">
        <f t="shared" ca="1" si="109"/>
        <v>2.9205582343475228E-2</v>
      </c>
      <c r="AC17" s="6">
        <f t="shared" ca="1" si="110"/>
        <v>1.7594876692874045E-2</v>
      </c>
      <c r="AD17" s="6">
        <f t="shared" ca="1" si="111"/>
        <v>1.0227480008212919E-2</v>
      </c>
      <c r="AE17" s="6">
        <f t="shared" ca="1" si="112"/>
        <v>5.8176492623630543E-3</v>
      </c>
      <c r="AF17" s="6">
        <f t="shared" ca="1" si="113"/>
        <v>3.2802632595509257E-3</v>
      </c>
      <c r="AG17" s="6">
        <f t="shared" ca="1" si="114"/>
        <v>1.8616076487016863E-3</v>
      </c>
      <c r="AH17" s="6">
        <f t="shared" ca="1" si="60"/>
        <v>1.083204612104002E-3</v>
      </c>
      <c r="AI17" s="6">
        <f t="shared" ca="1" si="61"/>
        <v>6.5112074218661787E-4</v>
      </c>
      <c r="AJ17" s="6">
        <f t="shared" ca="1" si="62"/>
        <v>4.0033646494406063E-4</v>
      </c>
      <c r="AK17" s="6">
        <f t="shared" ca="1" si="63"/>
        <v>2.458333703023008E-4</v>
      </c>
      <c r="AL17" s="6">
        <f t="shared" ca="1" si="115"/>
        <v>1.4718165920097094E-4</v>
      </c>
      <c r="AM17" s="6">
        <f t="shared" ca="1" si="116"/>
        <v>8.5706673805970027E-5</v>
      </c>
      <c r="AN17" s="6">
        <f t="shared" ca="1" si="117"/>
        <v>4.8838197882323912E-5</v>
      </c>
      <c r="AO17" s="6">
        <f t="shared" ca="1" si="118"/>
        <v>2.7450421999851469E-5</v>
      </c>
      <c r="AP17" s="6">
        <f t="shared" ca="1" si="119"/>
        <v>1.5358731439283928E-5</v>
      </c>
      <c r="AQ17" s="6">
        <f t="shared" ca="1" si="120"/>
        <v>8.6583337618962275E-6</v>
      </c>
      <c r="AR17" s="6">
        <f t="shared" ca="1" si="64"/>
        <v>4.9823827932740733E-6</v>
      </c>
      <c r="AS17" s="6">
        <f t="shared" ca="1" si="65"/>
        <v>2.906555630053804E-6</v>
      </c>
      <c r="AT17" s="6">
        <f t="shared" ca="1" si="66"/>
        <v>1.6339923770889896E-6</v>
      </c>
      <c r="AU17" s="6">
        <f t="shared" ca="1" si="67"/>
        <v>7.4168683797490213E-7</v>
      </c>
      <c r="AV17" s="1">
        <v>0</v>
      </c>
    </row>
    <row r="18" spans="1:48" x14ac:dyDescent="0.2">
      <c r="A18">
        <f t="shared" si="121"/>
        <v>15</v>
      </c>
      <c r="B18">
        <f t="shared" si="47"/>
        <v>3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</row>
    <row r="19" spans="1:48" x14ac:dyDescent="0.2">
      <c r="G19" s="6"/>
      <c r="H19" s="6"/>
      <c r="I19" s="6"/>
      <c r="J19" s="6"/>
      <c r="K19" s="6"/>
      <c r="N19" s="6"/>
      <c r="O19" s="6"/>
      <c r="P19" s="6"/>
      <c r="Q19" s="6"/>
      <c r="R19" s="6"/>
      <c r="S19" s="6"/>
      <c r="W19" s="6"/>
      <c r="X19" s="6"/>
      <c r="Y19" s="6"/>
      <c r="Z19" s="6"/>
      <c r="AA19" s="6"/>
    </row>
    <row r="20" spans="1:48" x14ac:dyDescent="0.2">
      <c r="G20" s="6"/>
      <c r="H20" s="6"/>
      <c r="I20" s="6"/>
      <c r="J20" s="6"/>
      <c r="K20" s="6"/>
      <c r="N20" s="6"/>
      <c r="O20" s="6"/>
      <c r="P20" s="6"/>
      <c r="Q20" s="6"/>
      <c r="R20" s="6"/>
      <c r="S20" s="6"/>
      <c r="W20" s="6"/>
      <c r="X20" s="6"/>
      <c r="Y20" s="6"/>
      <c r="Z20" s="6"/>
      <c r="AA20" s="6"/>
    </row>
    <row r="21" spans="1:48" x14ac:dyDescent="0.2">
      <c r="G21" s="7"/>
      <c r="H21" s="7"/>
      <c r="I21" s="7"/>
      <c r="J21" s="7"/>
      <c r="K21" s="7"/>
      <c r="M21" s="10" t="s">
        <v>0</v>
      </c>
      <c r="N21" s="10"/>
      <c r="O21" s="10"/>
      <c r="P21" s="10"/>
      <c r="Q21" s="10"/>
      <c r="R21" s="11">
        <f t="shared" ref="R21:W21" ca="1" si="122">(R13-R12)/0.2</f>
        <v>1.5993817770447016</v>
      </c>
      <c r="S21" s="11">
        <f t="shared" ca="1" si="122"/>
        <v>1.2876280409166418</v>
      </c>
      <c r="T21" s="11">
        <f t="shared" ca="1" si="122"/>
        <v>1.1827023513748547</v>
      </c>
      <c r="U21" s="11">
        <f t="shared" ca="1" si="122"/>
        <v>1.1827022404836884</v>
      </c>
      <c r="V21" s="11">
        <f t="shared" ca="1" si="122"/>
        <v>1.28762765734314</v>
      </c>
      <c r="W21" s="11">
        <f t="shared" ca="1" si="122"/>
        <v>1.5993809274471253</v>
      </c>
      <c r="X21" s="7"/>
      <c r="Y21" s="7"/>
      <c r="Z21" t="s">
        <v>1</v>
      </c>
      <c r="AB21" s="6">
        <f t="shared" ref="AB21:AG21" ca="1" si="123">(AB8-AB7)/0.2</f>
        <v>-6.0472262297353259E-2</v>
      </c>
      <c r="AC21" s="6">
        <f t="shared" ca="1" si="123"/>
        <v>-2.6558220286613646E-2</v>
      </c>
      <c r="AD21" s="6">
        <f t="shared" ca="1" si="123"/>
        <v>-1.2703606591630105E-2</v>
      </c>
      <c r="AE21" s="6">
        <f t="shared" ca="1" si="123"/>
        <v>-6.4972795108507149E-3</v>
      </c>
      <c r="AF21" s="6">
        <f t="shared" ca="1" si="123"/>
        <v>-3.6246181824294886E-3</v>
      </c>
      <c r="AG21" s="6">
        <f t="shared" ca="1" si="123"/>
        <v>-2.5230607169474581E-3</v>
      </c>
    </row>
    <row r="22" spans="1:48" x14ac:dyDescent="0.2">
      <c r="G22" s="6"/>
      <c r="H22" s="6"/>
      <c r="I22" s="6"/>
      <c r="J22" s="6"/>
      <c r="K22" s="6"/>
      <c r="M22" s="10" t="s">
        <v>2</v>
      </c>
      <c r="N22" s="10"/>
      <c r="O22" s="10"/>
      <c r="P22" s="10"/>
      <c r="Q22" s="10"/>
      <c r="R22" s="6">
        <f t="shared" ref="R22:W22" ca="1" si="124">(R13-R14)/0.2</f>
        <v>1.6273264168904733</v>
      </c>
      <c r="S22" s="6">
        <f t="shared" ca="1" si="124"/>
        <v>1.3081396421798708</v>
      </c>
      <c r="T22" s="6">
        <f t="shared" ca="1" si="124"/>
        <v>1.1991971626542723</v>
      </c>
      <c r="U22" s="6">
        <f t="shared" ca="1" si="124"/>
        <v>1.1991970915701977</v>
      </c>
      <c r="V22" s="6">
        <f t="shared" ca="1" si="124"/>
        <v>1.3081393883947079</v>
      </c>
      <c r="W22" s="6">
        <f t="shared" ca="1" si="124"/>
        <v>1.6273258179916239</v>
      </c>
      <c r="X22" s="6"/>
      <c r="Y22" s="6"/>
      <c r="Z22" t="s">
        <v>3</v>
      </c>
      <c r="AB22" s="6">
        <f t="shared" ref="AB22:AG22" ca="1" si="125">(AB8-AB9)/0.2</f>
        <v>-0.20650017401471396</v>
      </c>
      <c r="AC22" s="6">
        <f t="shared" ca="1" si="125"/>
        <v>-0.11453260375096898</v>
      </c>
      <c r="AD22" s="6">
        <f t="shared" ca="1" si="125"/>
        <v>-6.3841006632681968E-2</v>
      </c>
      <c r="AE22" s="6">
        <f t="shared" ca="1" si="125"/>
        <v>-3.5585525822654979E-2</v>
      </c>
      <c r="AF22" s="6">
        <f t="shared" ca="1" si="125"/>
        <v>-2.0025934480174257E-2</v>
      </c>
      <c r="AG22" s="6">
        <f t="shared" ca="1" si="125"/>
        <v>-1.1831098960447628E-2</v>
      </c>
    </row>
    <row r="23" spans="1:48" x14ac:dyDescent="0.2">
      <c r="G23" s="6"/>
      <c r="H23" s="6"/>
      <c r="I23" s="6"/>
      <c r="J23" s="6"/>
      <c r="M23" s="10" t="s">
        <v>4</v>
      </c>
      <c r="N23" s="6"/>
      <c r="O23" s="6"/>
      <c r="P23" s="6"/>
      <c r="Q23" s="6"/>
      <c r="R23" s="6">
        <f t="shared" ref="R23:W23" ca="1" si="126">SUM(R21:R22)</f>
        <v>3.2267081939351749</v>
      </c>
      <c r="S23" s="6">
        <f t="shared" ca="1" si="126"/>
        <v>2.5957676830965126</v>
      </c>
      <c r="T23" s="6">
        <f t="shared" ca="1" si="126"/>
        <v>2.381899514029127</v>
      </c>
      <c r="U23" s="6">
        <f t="shared" ca="1" si="126"/>
        <v>2.3818993320538864</v>
      </c>
      <c r="V23" s="6">
        <f t="shared" ca="1" si="126"/>
        <v>2.5957670457378477</v>
      </c>
      <c r="W23" s="6">
        <f t="shared" ca="1" si="126"/>
        <v>3.226706745438749</v>
      </c>
      <c r="X23" s="6"/>
      <c r="Y23" s="6"/>
      <c r="Z23" t="s">
        <v>4</v>
      </c>
      <c r="AA23" s="6"/>
      <c r="AB23" s="6">
        <f t="shared" ref="AB23:AG23" ca="1" si="127">SUM(AB21:AB22)</f>
        <v>-0.26697243631206724</v>
      </c>
      <c r="AC23" s="6">
        <f t="shared" ca="1" si="127"/>
        <v>-0.14109082403758264</v>
      </c>
      <c r="AD23" s="6">
        <f t="shared" ca="1" si="127"/>
        <v>-7.654461322431208E-2</v>
      </c>
      <c r="AE23" s="6">
        <f t="shared" ca="1" si="127"/>
        <v>-4.2082805333505696E-2</v>
      </c>
      <c r="AF23" s="6">
        <f t="shared" ca="1" si="127"/>
        <v>-2.3650552662603744E-2</v>
      </c>
      <c r="AG23" s="6">
        <f t="shared" ca="1" si="127"/>
        <v>-1.4354159677395086E-2</v>
      </c>
    </row>
    <row r="24" spans="1:48" x14ac:dyDescent="0.2">
      <c r="G24" s="6"/>
      <c r="H24" s="6"/>
      <c r="I24" s="6"/>
      <c r="J24" s="6"/>
      <c r="L24" s="6"/>
      <c r="M24" s="11" t="s">
        <v>5</v>
      </c>
      <c r="N24" s="6"/>
      <c r="O24" s="6"/>
      <c r="P24" s="6"/>
      <c r="Q24" s="6"/>
      <c r="R24" s="7">
        <v>8.8541878128000006E-12</v>
      </c>
      <c r="S24" s="7">
        <v>8.8541878128000006E-12</v>
      </c>
      <c r="T24" s="7">
        <v>8.8541878128000006E-12</v>
      </c>
      <c r="U24" s="7">
        <v>8.8541878128000006E-12</v>
      </c>
      <c r="V24" s="7">
        <v>8.8541878128000006E-12</v>
      </c>
      <c r="W24" s="7">
        <v>8.8541878128000006E-12</v>
      </c>
      <c r="X24" s="6"/>
      <c r="Y24" s="6"/>
      <c r="Z24" t="s">
        <v>5</v>
      </c>
      <c r="AB24" s="7">
        <v>8.8541878128000006E-12</v>
      </c>
      <c r="AC24" s="7">
        <v>8.8541878128000006E-12</v>
      </c>
      <c r="AD24" s="7">
        <v>8.8541878128000006E-12</v>
      </c>
      <c r="AE24" s="7">
        <v>8.8541878128000006E-12</v>
      </c>
      <c r="AF24" s="7">
        <v>8.8541878128000006E-12</v>
      </c>
      <c r="AG24" s="7">
        <v>8.8541878128000006E-12</v>
      </c>
    </row>
    <row r="25" spans="1:48" x14ac:dyDescent="0.2">
      <c r="M25" s="10" t="s">
        <v>6</v>
      </c>
      <c r="N25" s="10"/>
      <c r="R25" s="6">
        <f t="shared" ref="R25:W25" ca="1" si="128">R24*R23</f>
        <v>2.8569880366202728E-11</v>
      </c>
      <c r="S25" s="6">
        <f t="shared" ca="1" si="128"/>
        <v>2.2983414584533236E-11</v>
      </c>
      <c r="T25" s="6">
        <f t="shared" ca="1" si="128"/>
        <v>2.1089785648430941E-11</v>
      </c>
      <c r="U25" s="6">
        <f t="shared" ca="1" si="128"/>
        <v>2.1089784037187982E-11</v>
      </c>
      <c r="V25" s="6">
        <f t="shared" ca="1" si="128"/>
        <v>2.2983408941239911E-11</v>
      </c>
      <c r="W25" s="6">
        <f t="shared" ca="1" si="128"/>
        <v>2.8569867540943326E-11</v>
      </c>
      <c r="Z25" t="s">
        <v>6</v>
      </c>
      <c r="AB25" s="6">
        <f t="shared" ref="AB25:AG25" ca="1" si="129">AB24*AB23</f>
        <v>-2.36382409194783E-12</v>
      </c>
      <c r="AC25" s="6">
        <f t="shared" ca="1" si="129"/>
        <v>-1.2492446546914735E-12</v>
      </c>
      <c r="AD25" s="6">
        <f t="shared" ca="1" si="129"/>
        <v>-6.7774038154619378E-13</v>
      </c>
      <c r="AE25" s="6">
        <f t="shared" ca="1" si="129"/>
        <v>-3.72609062112361E-13</v>
      </c>
      <c r="AF25" s="6">
        <f t="shared" ca="1" si="129"/>
        <v>-2.0940643515121068E-13</v>
      </c>
      <c r="AG25" s="6">
        <f t="shared" ca="1" si="129"/>
        <v>-1.2709442567857676E-13</v>
      </c>
    </row>
    <row r="26" spans="1:48" x14ac:dyDescent="0.2">
      <c r="M26" s="10" t="s">
        <v>7</v>
      </c>
      <c r="N26" s="10"/>
      <c r="O26" s="10"/>
      <c r="R26" s="6">
        <f ca="1">SUM(R25:S25)/2</f>
        <v>2.5776647475367984E-11</v>
      </c>
      <c r="S26" s="6">
        <f ca="1">SUM(S25:T25)/2</f>
        <v>2.2036600116482088E-11</v>
      </c>
      <c r="T26" s="6">
        <f ca="1">SUM(T25:U25)/2</f>
        <v>2.108978484280946E-11</v>
      </c>
      <c r="U26" s="6">
        <f ca="1">SUM(U25:V25)/2</f>
        <v>2.2036596489213945E-11</v>
      </c>
      <c r="V26" s="6">
        <f ca="1">SUM(V25:W25)/2</f>
        <v>2.5776638241091617E-11</v>
      </c>
      <c r="Z26" t="s">
        <v>7</v>
      </c>
      <c r="AB26" s="6">
        <f ca="1">SUM(AB25:AC25)/2</f>
        <v>-1.8065343733196517E-12</v>
      </c>
      <c r="AC26" s="6">
        <f ca="1">SUM(AC25:AD25)/2</f>
        <v>-9.6349251811883373E-13</v>
      </c>
      <c r="AD26" s="6">
        <f ca="1">SUM(AD25:AE25)/2</f>
        <v>-5.2517472182927734E-13</v>
      </c>
      <c r="AE26" s="6">
        <f ca="1">SUM(AE25:AF25)/2</f>
        <v>-2.9100774863178582E-13</v>
      </c>
      <c r="AF26" s="6">
        <f ca="1">SUM(AF25:AG25)/2</f>
        <v>-1.6825043041489373E-13</v>
      </c>
    </row>
    <row r="27" spans="1:48" x14ac:dyDescent="0.2">
      <c r="M27" s="6" t="s">
        <v>8</v>
      </c>
      <c r="R27" s="6">
        <f ca="1">R26*0.2</f>
        <v>5.1553294950735967E-12</v>
      </c>
      <c r="S27" s="6">
        <f ca="1">S26*0.2</f>
        <v>4.4073200232964182E-12</v>
      </c>
      <c r="T27" s="6">
        <f ca="1">T26*0.2</f>
        <v>4.2179569685618919E-12</v>
      </c>
      <c r="U27" s="6">
        <f ca="1">U26*0.2</f>
        <v>4.4073192978427891E-12</v>
      </c>
      <c r="V27" s="6">
        <f ca="1">V26*0.2</f>
        <v>5.1553276482183239E-12</v>
      </c>
      <c r="X27" s="6">
        <f ca="1">SUM(R27:W27)</f>
        <v>2.3343253432993021E-11</v>
      </c>
      <c r="Z27" t="s">
        <v>8</v>
      </c>
      <c r="AB27" s="6">
        <f ca="1">AB26*0.2</f>
        <v>-3.6130687466393038E-13</v>
      </c>
      <c r="AC27" s="6">
        <f t="shared" ref="AC27:AF27" ca="1" si="130">AC26*0.2</f>
        <v>-1.9269850362376676E-13</v>
      </c>
      <c r="AD27" s="6">
        <f t="shared" ca="1" si="130"/>
        <v>-1.0503494436585548E-13</v>
      </c>
      <c r="AE27" s="6">
        <f t="shared" ca="1" si="130"/>
        <v>-5.8201549726357171E-14</v>
      </c>
      <c r="AF27" s="6">
        <f t="shared" ca="1" si="130"/>
        <v>-3.3650086082978749E-14</v>
      </c>
      <c r="AH27" s="6">
        <f ca="1">SUM(AB27:AG27)</f>
        <v>-7.5089195846288854E-13</v>
      </c>
    </row>
    <row r="28" spans="1:48" x14ac:dyDescent="0.2">
      <c r="M28" t="s">
        <v>13</v>
      </c>
      <c r="X28" s="9" t="s">
        <v>23</v>
      </c>
      <c r="Z28" t="s">
        <v>14</v>
      </c>
      <c r="AH28" s="30" t="s">
        <v>24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25"/>
  <sheetViews>
    <sheetView topLeftCell="H13" workbookViewId="0">
      <selection activeCell="F20" sqref="F20"/>
    </sheetView>
  </sheetViews>
  <sheetFormatPr baseColWidth="10" defaultColWidth="8.83203125" defaultRowHeight="15" x14ac:dyDescent="0.2"/>
  <cols>
    <col min="20" max="20" width="10.1640625" customWidth="1"/>
  </cols>
  <sheetData>
    <row r="1" spans="1:39" x14ac:dyDescent="0.2">
      <c r="A1">
        <v>0</v>
      </c>
      <c r="B1">
        <f>A1+1</f>
        <v>1</v>
      </c>
      <c r="E1">
        <f>B1+1</f>
        <v>2</v>
      </c>
      <c r="F1">
        <f t="shared" ref="F1:AM1" si="0">E1+1</f>
        <v>3</v>
      </c>
      <c r="G1">
        <f t="shared" si="0"/>
        <v>4</v>
      </c>
      <c r="H1">
        <f t="shared" si="0"/>
        <v>5</v>
      </c>
      <c r="I1">
        <f t="shared" si="0"/>
        <v>6</v>
      </c>
      <c r="J1">
        <f t="shared" si="0"/>
        <v>7</v>
      </c>
      <c r="K1">
        <f t="shared" si="0"/>
        <v>8</v>
      </c>
      <c r="L1">
        <f t="shared" si="0"/>
        <v>9</v>
      </c>
      <c r="M1">
        <f t="shared" si="0"/>
        <v>10</v>
      </c>
      <c r="N1">
        <f t="shared" si="0"/>
        <v>11</v>
      </c>
      <c r="O1">
        <f t="shared" si="0"/>
        <v>12</v>
      </c>
      <c r="P1">
        <f t="shared" si="0"/>
        <v>13</v>
      </c>
      <c r="Q1">
        <f t="shared" si="0"/>
        <v>14</v>
      </c>
      <c r="R1">
        <f t="shared" si="0"/>
        <v>15</v>
      </c>
      <c r="S1">
        <f t="shared" si="0"/>
        <v>16</v>
      </c>
      <c r="T1">
        <f t="shared" si="0"/>
        <v>17</v>
      </c>
      <c r="U1">
        <f t="shared" si="0"/>
        <v>18</v>
      </c>
      <c r="V1">
        <f t="shared" si="0"/>
        <v>19</v>
      </c>
      <c r="W1">
        <f t="shared" si="0"/>
        <v>20</v>
      </c>
      <c r="X1">
        <f t="shared" si="0"/>
        <v>21</v>
      </c>
      <c r="Y1">
        <f t="shared" si="0"/>
        <v>22</v>
      </c>
      <c r="Z1">
        <f t="shared" si="0"/>
        <v>23</v>
      </c>
      <c r="AA1">
        <f t="shared" si="0"/>
        <v>24</v>
      </c>
      <c r="AB1">
        <f t="shared" si="0"/>
        <v>25</v>
      </c>
      <c r="AC1">
        <f t="shared" si="0"/>
        <v>26</v>
      </c>
      <c r="AD1">
        <f t="shared" si="0"/>
        <v>27</v>
      </c>
      <c r="AE1">
        <f t="shared" si="0"/>
        <v>28</v>
      </c>
      <c r="AF1">
        <f t="shared" si="0"/>
        <v>29</v>
      </c>
      <c r="AG1">
        <f t="shared" si="0"/>
        <v>30</v>
      </c>
      <c r="AH1">
        <f t="shared" si="0"/>
        <v>31</v>
      </c>
      <c r="AI1">
        <f t="shared" si="0"/>
        <v>32</v>
      </c>
      <c r="AJ1">
        <f t="shared" si="0"/>
        <v>33</v>
      </c>
      <c r="AK1">
        <f t="shared" si="0"/>
        <v>34</v>
      </c>
      <c r="AL1">
        <f t="shared" si="0"/>
        <v>35</v>
      </c>
      <c r="AM1">
        <f t="shared" si="0"/>
        <v>36</v>
      </c>
    </row>
    <row r="2" spans="1:39" x14ac:dyDescent="0.2">
      <c r="A2">
        <f>A1*0.25</f>
        <v>0</v>
      </c>
      <c r="B2">
        <f t="shared" ref="B2:AM2" si="1">B1*0.25</f>
        <v>0.25</v>
      </c>
      <c r="C2">
        <v>0</v>
      </c>
      <c r="D2">
        <v>0.25</v>
      </c>
      <c r="E2">
        <f t="shared" si="1"/>
        <v>0.5</v>
      </c>
      <c r="F2">
        <f t="shared" si="1"/>
        <v>0.75</v>
      </c>
      <c r="G2">
        <f t="shared" si="1"/>
        <v>1</v>
      </c>
      <c r="H2">
        <f t="shared" si="1"/>
        <v>1.25</v>
      </c>
      <c r="I2">
        <f t="shared" si="1"/>
        <v>1.5</v>
      </c>
      <c r="J2">
        <f t="shared" si="1"/>
        <v>1.75</v>
      </c>
      <c r="K2">
        <f t="shared" si="1"/>
        <v>2</v>
      </c>
      <c r="L2">
        <f t="shared" si="1"/>
        <v>2.25</v>
      </c>
      <c r="M2">
        <f t="shared" si="1"/>
        <v>2.5</v>
      </c>
      <c r="N2">
        <f t="shared" si="1"/>
        <v>2.75</v>
      </c>
      <c r="O2">
        <f t="shared" si="1"/>
        <v>3</v>
      </c>
      <c r="P2">
        <f t="shared" si="1"/>
        <v>3.25</v>
      </c>
      <c r="Q2">
        <f t="shared" si="1"/>
        <v>3.5</v>
      </c>
      <c r="R2">
        <f t="shared" si="1"/>
        <v>3.75</v>
      </c>
      <c r="S2">
        <f t="shared" si="1"/>
        <v>4</v>
      </c>
      <c r="T2">
        <f t="shared" si="1"/>
        <v>4.25</v>
      </c>
      <c r="U2">
        <f t="shared" si="1"/>
        <v>4.5</v>
      </c>
      <c r="V2">
        <f t="shared" si="1"/>
        <v>4.75</v>
      </c>
      <c r="W2">
        <f t="shared" si="1"/>
        <v>5</v>
      </c>
      <c r="X2">
        <f t="shared" si="1"/>
        <v>5.25</v>
      </c>
      <c r="Y2">
        <f t="shared" si="1"/>
        <v>5.5</v>
      </c>
      <c r="Z2">
        <f t="shared" si="1"/>
        <v>5.75</v>
      </c>
      <c r="AA2">
        <f t="shared" si="1"/>
        <v>6</v>
      </c>
      <c r="AB2">
        <f t="shared" si="1"/>
        <v>6.25</v>
      </c>
      <c r="AC2">
        <f t="shared" si="1"/>
        <v>6.5</v>
      </c>
      <c r="AD2">
        <f t="shared" si="1"/>
        <v>6.75</v>
      </c>
      <c r="AE2">
        <f t="shared" si="1"/>
        <v>7</v>
      </c>
      <c r="AF2">
        <f t="shared" si="1"/>
        <v>7.25</v>
      </c>
      <c r="AG2">
        <f t="shared" si="1"/>
        <v>7.5</v>
      </c>
      <c r="AH2">
        <f t="shared" si="1"/>
        <v>7.75</v>
      </c>
      <c r="AI2">
        <f t="shared" si="1"/>
        <v>8</v>
      </c>
      <c r="AJ2">
        <f t="shared" si="1"/>
        <v>8.25</v>
      </c>
      <c r="AK2">
        <f t="shared" si="1"/>
        <v>8.5</v>
      </c>
      <c r="AL2">
        <f t="shared" si="1"/>
        <v>8.75</v>
      </c>
      <c r="AM2">
        <f t="shared" si="1"/>
        <v>9</v>
      </c>
    </row>
    <row r="3" spans="1:39" x14ac:dyDescent="0.2">
      <c r="A3">
        <v>0</v>
      </c>
      <c r="B3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</row>
    <row r="4" spans="1:39" x14ac:dyDescent="0.2">
      <c r="A4">
        <f>A1+1</f>
        <v>1</v>
      </c>
      <c r="B4">
        <f t="shared" ref="B4:B15" si="2">A4*0.25</f>
        <v>0.25</v>
      </c>
      <c r="C4" s="1">
        <v>0</v>
      </c>
      <c r="D4" s="6">
        <f t="shared" ref="D4:AL12" ca="1" si="3">0.25*(E4+D3+C4+D5)</f>
        <v>1.1869127013845951E-6</v>
      </c>
      <c r="E4" s="6">
        <f t="shared" ca="1" si="3"/>
        <v>2.7665591258465944E-6</v>
      </c>
      <c r="F4" s="6">
        <f t="shared" ca="1" si="3"/>
        <v>5.4406992658311727E-6</v>
      </c>
      <c r="G4" s="6">
        <f t="shared" ca="1" si="3"/>
        <v>1.0733840522053319E-5</v>
      </c>
      <c r="H4" s="6">
        <f t="shared" ca="1" si="3"/>
        <v>2.1871294088524642E-5</v>
      </c>
      <c r="I4" s="6">
        <f t="shared" ca="1" si="3"/>
        <v>4.4905317724903209E-5</v>
      </c>
      <c r="J4" s="6">
        <f t="shared" ca="1" si="3"/>
        <v>9.1295176908443636E-5</v>
      </c>
      <c r="K4" s="6">
        <f t="shared" ca="1" si="3"/>
        <v>1.814487279465525E-4</v>
      </c>
      <c r="L4" s="6">
        <f t="shared" ca="1" si="3"/>
        <v>3.4801846149824995E-4</v>
      </c>
      <c r="M4" s="6">
        <f t="shared" ca="1" si="3"/>
        <v>6.4020914129340307E-4</v>
      </c>
      <c r="N4" s="6">
        <f t="shared" ca="1" si="3"/>
        <v>1.1890321679273634E-3</v>
      </c>
      <c r="O4" s="6">
        <f t="shared" ca="1" si="3"/>
        <v>2.3066873197078769E-3</v>
      </c>
      <c r="P4" s="6">
        <f t="shared" ca="1" si="3"/>
        <v>4.6546298724199717E-3</v>
      </c>
      <c r="Q4" s="6">
        <f t="shared" ca="1" si="3"/>
        <v>9.4372664197822104E-3</v>
      </c>
      <c r="R4" s="6">
        <f t="shared" ca="1" si="3"/>
        <v>1.8777233871019847E-2</v>
      </c>
      <c r="S4" s="6">
        <f t="shared" ca="1" si="3"/>
        <v>3.5871639884656595E-2</v>
      </c>
      <c r="T4" s="6">
        <f t="shared" ca="1" si="3"/>
        <v>6.3770884438471925E-2</v>
      </c>
      <c r="U4" s="6">
        <f t="shared" ca="1" si="3"/>
        <v>0.10084178517508127</v>
      </c>
      <c r="V4" s="6">
        <f t="shared" ca="1" si="3"/>
        <v>0.14356738287337267</v>
      </c>
      <c r="W4" s="6">
        <f t="shared" ca="1" si="3"/>
        <v>0.18378967077841163</v>
      </c>
      <c r="X4" s="6">
        <f t="shared" ca="1" si="3"/>
        <v>0.20810565873327924</v>
      </c>
      <c r="Y4" s="6">
        <f t="shared" ca="1" si="3"/>
        <v>0.21588170545215538</v>
      </c>
      <c r="Z4" s="6">
        <f t="shared" ca="1" si="3"/>
        <v>0.20810562663535428</v>
      </c>
      <c r="AA4" s="6">
        <f t="shared" ca="1" si="3"/>
        <v>0.18378959229419728</v>
      </c>
      <c r="AB4" s="6">
        <f t="shared" ca="1" si="3"/>
        <v>0.14356722710732206</v>
      </c>
      <c r="AC4" s="6">
        <f t="shared" ca="1" si="3"/>
        <v>0.10084150056586584</v>
      </c>
      <c r="AD4" s="6">
        <f t="shared" ca="1" si="3"/>
        <v>6.3770363627617038E-2</v>
      </c>
      <c r="AE4" s="6">
        <f t="shared" ca="1" si="3"/>
        <v>3.5870638762030671E-2</v>
      </c>
      <c r="AF4" s="6">
        <f t="shared" ca="1" si="3"/>
        <v>1.8775212558527946E-2</v>
      </c>
      <c r="AG4" s="6">
        <f t="shared" ca="1" si="3"/>
        <v>9.4331356373969118E-3</v>
      </c>
      <c r="AH4" s="6">
        <f t="shared" ca="1" si="3"/>
        <v>4.6462751731808187E-3</v>
      </c>
      <c r="AI4" s="6">
        <f t="shared" ca="1" si="3"/>
        <v>2.2902241539923289E-3</v>
      </c>
      <c r="AJ4" s="6">
        <f t="shared" ca="1" si="3"/>
        <v>1.1579435026825399E-3</v>
      </c>
      <c r="AK4" s="6">
        <f t="shared" ca="1" si="3"/>
        <v>5.8461804888783569E-4</v>
      </c>
      <c r="AL4" s="6">
        <f t="shared" ca="1" si="3"/>
        <v>2.4904887897077396E-4</v>
      </c>
      <c r="AM4" s="1">
        <v>0</v>
      </c>
    </row>
    <row r="5" spans="1:39" x14ac:dyDescent="0.2">
      <c r="A5">
        <f>A4+1</f>
        <v>2</v>
      </c>
      <c r="B5">
        <f t="shared" si="2"/>
        <v>0.5</v>
      </c>
      <c r="C5" s="1">
        <v>0</v>
      </c>
      <c r="D5" s="6">
        <f t="shared" ca="1" si="3"/>
        <v>1.9810916796917862E-6</v>
      </c>
      <c r="E5" s="6">
        <f t="shared" ca="1" si="3"/>
        <v>4.4386245361706096E-6</v>
      </c>
      <c r="F5" s="6">
        <f t="shared" ca="1" si="3"/>
        <v>8.2623974154247772E-6</v>
      </c>
      <c r="G5" s="6">
        <f t="shared" ca="1" si="3"/>
        <v>1.5623368733857459E-5</v>
      </c>
      <c r="H5" s="6">
        <f t="shared" ca="1" si="3"/>
        <v>3.184601810714204E-5</v>
      </c>
      <c r="I5" s="6">
        <f t="shared" ca="1" si="3"/>
        <v>6.6454799902644567E-5</v>
      </c>
      <c r="J5" s="6">
        <f t="shared" ca="1" si="3"/>
        <v>1.3882666196231882E-4</v>
      </c>
      <c r="K5" s="6">
        <f t="shared" ca="1" si="3"/>
        <v>2.8648127337951634E-4</v>
      </c>
      <c r="L5" s="6">
        <f t="shared" ca="1" si="3"/>
        <v>5.7041597675304423E-4</v>
      </c>
      <c r="M5" s="6">
        <f t="shared" ca="1" si="3"/>
        <v>1.0237859357479985E-3</v>
      </c>
      <c r="N5" s="6">
        <f t="shared" ca="1" si="3"/>
        <v>1.8092322107081736E-3</v>
      </c>
      <c r="O5" s="6">
        <f t="shared" ca="1" si="3"/>
        <v>3.3830872384841724E-3</v>
      </c>
      <c r="P5" s="6">
        <f t="shared" ca="1" si="3"/>
        <v>6.8745657501897983E-3</v>
      </c>
      <c r="Q5" s="6">
        <f t="shared" ca="1" si="3"/>
        <v>1.4317201935689021E-2</v>
      </c>
      <c r="R5" s="6">
        <f t="shared" ca="1" si="3"/>
        <v>2.9800029179640589E-2</v>
      </c>
      <c r="S5" s="6">
        <f t="shared" ca="1" si="3"/>
        <v>6.0938441229134603E-2</v>
      </c>
      <c r="T5" s="6">
        <f t="shared" ca="1" si="3"/>
        <v>0.11837011269414981</v>
      </c>
      <c r="U5" s="6">
        <f t="shared" ca="1" si="3"/>
        <v>0.19602887338848049</v>
      </c>
      <c r="V5" s="6">
        <f t="shared" ca="1" si="3"/>
        <v>0.28963807553999782</v>
      </c>
      <c r="W5" s="6">
        <f t="shared" ca="1" si="3"/>
        <v>0.3834856415069946</v>
      </c>
      <c r="X5" s="6">
        <f t="shared" ca="1" si="3"/>
        <v>0.43275125870254993</v>
      </c>
      <c r="Y5" s="6">
        <f t="shared" ca="1" si="3"/>
        <v>0.447315536439988</v>
      </c>
      <c r="Z5" s="6">
        <f t="shared" ca="1" si="3"/>
        <v>0.43275120879506446</v>
      </c>
      <c r="AA5" s="6">
        <f t="shared" ca="1" si="3"/>
        <v>0.3834855154341128</v>
      </c>
      <c r="AB5" s="6">
        <f t="shared" ca="1" si="3"/>
        <v>0.28963781556922508</v>
      </c>
      <c r="AC5" s="6">
        <f t="shared" ca="1" si="3"/>
        <v>0.19602841152852427</v>
      </c>
      <c r="AD5" s="6">
        <f t="shared" ca="1" si="3"/>
        <v>0.11836931518257163</v>
      </c>
      <c r="AE5" s="6">
        <f t="shared" ca="1" si="3"/>
        <v>6.0936978861977714E-2</v>
      </c>
      <c r="AF5" s="6">
        <f t="shared" ca="1" si="3"/>
        <v>2.9797075834684196E-2</v>
      </c>
      <c r="AG5" s="6">
        <f t="shared" ca="1" si="3"/>
        <v>1.4311054817878886E-2</v>
      </c>
      <c r="AH5" s="6">
        <f t="shared" ca="1" si="3"/>
        <v>6.861740901334035E-3</v>
      </c>
      <c r="AI5" s="6">
        <f t="shared" ca="1" si="3"/>
        <v>3.3566779401059572E-3</v>
      </c>
      <c r="AJ5" s="6">
        <f t="shared" ca="1" si="3"/>
        <v>1.756931807849995E-3</v>
      </c>
      <c r="AK5" s="6">
        <f t="shared" ca="1" si="3"/>
        <v>9.3147981389802865E-4</v>
      </c>
      <c r="AL5" s="6">
        <f t="shared" ca="1" si="3"/>
        <v>4.1157746699526016E-4</v>
      </c>
      <c r="AM5" s="1">
        <v>0</v>
      </c>
    </row>
    <row r="6" spans="1:39" x14ac:dyDescent="0.2">
      <c r="A6">
        <f t="shared" ref="A6:A15" si="4">A5+1</f>
        <v>3</v>
      </c>
      <c r="B6">
        <f t="shared" si="2"/>
        <v>0.75</v>
      </c>
      <c r="C6" s="1">
        <v>0</v>
      </c>
      <c r="D6" s="6">
        <f t="shared" ca="1" si="3"/>
        <v>2.2988294812119395E-6</v>
      </c>
      <c r="E6" s="6">
        <f t="shared" ca="1" si="3"/>
        <v>4.744449923719279E-6</v>
      </c>
      <c r="F6" s="6">
        <f t="shared" ca="1" si="3"/>
        <v>7.5468971258398689E-6</v>
      </c>
      <c r="G6" s="6">
        <f t="shared" ca="1" si="3"/>
        <v>1.1651218890809704E-5</v>
      </c>
      <c r="H6" s="6">
        <f t="shared" ca="1" si="3"/>
        <v>2.3434609703541486E-5</v>
      </c>
      <c r="I6" s="6">
        <f t="shared" ca="1" si="3"/>
        <v>5.0241201816214194E-5</v>
      </c>
      <c r="J6" s="6">
        <f t="shared" ca="1" si="3"/>
        <v>1.1107539765867071E-4</v>
      </c>
      <c r="K6" s="6">
        <f t="shared" ca="1" si="3"/>
        <v>2.5523372685614981E-4</v>
      </c>
      <c r="L6" s="6">
        <f t="shared" ca="1" si="3"/>
        <v>6.2337823638641213E-4</v>
      </c>
      <c r="M6" s="6">
        <f t="shared" ca="1" si="3"/>
        <v>1.0752864142373735E-3</v>
      </c>
      <c r="N6" s="6">
        <f t="shared" ca="1" si="3"/>
        <v>1.6410235006731597E-3</v>
      </c>
      <c r="O6" s="6">
        <f t="shared" ca="1" si="3"/>
        <v>2.5418636733308404E-3</v>
      </c>
      <c r="P6" s="6">
        <f t="shared" ca="1" si="3"/>
        <v>5.1433439541660299E-3</v>
      </c>
      <c r="Q6" s="6">
        <f t="shared" ca="1" si="3"/>
        <v>1.115694639314348E-2</v>
      </c>
      <c r="R6" s="6">
        <f t="shared" ca="1" si="3"/>
        <v>2.5167239682718872E-2</v>
      </c>
      <c r="S6" s="6">
        <f t="shared" ca="1" si="3"/>
        <v>5.9711983158091418E-2</v>
      </c>
      <c r="T6" s="6">
        <f t="shared" ca="1" si="3"/>
        <v>0.1527422517205122</v>
      </c>
      <c r="U6" s="6">
        <f t="shared" ca="1" si="3"/>
        <v>0.27526552014469308</v>
      </c>
      <c r="V6" s="6">
        <f t="shared" ca="1" si="3"/>
        <v>0.43547040439114348</v>
      </c>
      <c r="W6" s="3">
        <f ca="1">0.25*(X6+W5+V6+W7)</f>
        <v>0.62776356100701891</v>
      </c>
      <c r="X6" s="3">
        <f t="shared" ca="1" si="3"/>
        <v>0.69209819812993778</v>
      </c>
      <c r="Y6" s="3">
        <f t="shared" ca="1" si="3"/>
        <v>0.70787797281018217</v>
      </c>
      <c r="Z6" s="3">
        <f t="shared" ca="1" si="3"/>
        <v>0.69209815667080266</v>
      </c>
      <c r="AA6" s="3">
        <f t="shared" ca="1" si="3"/>
        <v>0.62776344507796422</v>
      </c>
      <c r="AB6" s="6">
        <f t="shared" ca="1" si="3"/>
        <v>0.43547010820694132</v>
      </c>
      <c r="AC6" s="6">
        <f t="shared" ca="1" si="3"/>
        <v>0.2752650147964345</v>
      </c>
      <c r="AD6" s="6">
        <f t="shared" ca="1" si="3"/>
        <v>0.15274150671216746</v>
      </c>
      <c r="AE6" s="6">
        <f t="shared" ca="1" si="3"/>
        <v>5.9710885668624356E-2</v>
      </c>
      <c r="AF6" s="6">
        <f t="shared" ca="1" si="3"/>
        <v>2.5165057100352238E-2</v>
      </c>
      <c r="AG6" s="6">
        <f t="shared" ca="1" si="3"/>
        <v>1.1152266898100401E-2</v>
      </c>
      <c r="AH6" s="6">
        <f t="shared" ca="1" si="3"/>
        <v>5.1329556741704771E-3</v>
      </c>
      <c r="AI6" s="6">
        <f t="shared" ca="1" si="3"/>
        <v>2.5178148972474718E-3</v>
      </c>
      <c r="AJ6" s="6">
        <f t="shared" ca="1" si="3"/>
        <v>1.5816259747134533E-3</v>
      </c>
      <c r="AK6" s="6">
        <f t="shared" ca="1" si="3"/>
        <v>9.7279193185902362E-4</v>
      </c>
      <c r="AL6" s="6">
        <f t="shared" ca="1" si="3"/>
        <v>4.6578117511223793E-4</v>
      </c>
      <c r="AM6" s="1">
        <v>0</v>
      </c>
    </row>
    <row r="7" spans="1:39" x14ac:dyDescent="0.2">
      <c r="A7">
        <f t="shared" si="4"/>
        <v>4</v>
      </c>
      <c r="B7">
        <f t="shared" si="2"/>
        <v>1</v>
      </c>
      <c r="C7" s="1">
        <v>0</v>
      </c>
      <c r="D7" s="6">
        <f t="shared" ca="1" si="3"/>
        <v>2.4697763214366934E-6</v>
      </c>
      <c r="E7" s="6">
        <f t="shared" ca="1" si="3"/>
        <v>4.6934485516546975E-6</v>
      </c>
      <c r="F7" s="6">
        <f t="shared" ca="1" si="3"/>
        <v>5.5295222734057152E-6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6">
        <f t="shared" ca="1" si="3"/>
        <v>5.9257682769908097E-4</v>
      </c>
      <c r="M7" s="6">
        <f t="shared" ca="1" si="3"/>
        <v>1.0129579841419234E-3</v>
      </c>
      <c r="N7" s="6">
        <f t="shared" ca="1" si="3"/>
        <v>1.137711704416251E-3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6">
        <f t="shared" ca="1" si="3"/>
        <v>0.15762139088511445</v>
      </c>
      <c r="U7" s="6">
        <f t="shared" ca="1" si="3"/>
        <v>0.3168205510786361</v>
      </c>
      <c r="V7" s="6">
        <f t="shared" ca="1" si="3"/>
        <v>0.54921446087286385</v>
      </c>
      <c r="W7" s="5">
        <v>1</v>
      </c>
      <c r="X7" s="5">
        <v>1</v>
      </c>
      <c r="Y7" s="5">
        <v>1</v>
      </c>
      <c r="Z7" s="5">
        <v>1</v>
      </c>
      <c r="AA7" s="5">
        <v>1</v>
      </c>
      <c r="AB7" s="6">
        <f t="shared" ca="1" si="3"/>
        <v>0.54921415738414125</v>
      </c>
      <c r="AC7" s="6">
        <f t="shared" ca="1" si="3"/>
        <v>0.31682003273810494</v>
      </c>
      <c r="AD7" s="6">
        <f t="shared" ca="1" si="3"/>
        <v>0.15762081120103932</v>
      </c>
      <c r="AE7" s="4">
        <v>0</v>
      </c>
      <c r="AF7" s="4">
        <v>0</v>
      </c>
      <c r="AG7" s="4">
        <v>0</v>
      </c>
      <c r="AH7" s="4">
        <v>0</v>
      </c>
      <c r="AI7" s="4">
        <v>0</v>
      </c>
      <c r="AJ7" s="6">
        <f t="shared" ca="1" si="3"/>
        <v>1.0789652618973223E-3</v>
      </c>
      <c r="AK7" s="6">
        <f t="shared" ca="1" si="3"/>
        <v>9.1228076371237471E-4</v>
      </c>
      <c r="AL7" s="6">
        <f t="shared" ca="1" si="3"/>
        <v>4.7875530159466795E-4</v>
      </c>
      <c r="AM7" s="1">
        <v>0</v>
      </c>
    </row>
    <row r="8" spans="1:39" x14ac:dyDescent="0.2">
      <c r="A8">
        <f t="shared" si="4"/>
        <v>5</v>
      </c>
      <c r="B8">
        <f t="shared" si="2"/>
        <v>1.25</v>
      </c>
      <c r="C8" s="1">
        <v>0</v>
      </c>
      <c r="D8" s="6">
        <f t="shared" ca="1" si="3"/>
        <v>2.8868272528801361E-6</v>
      </c>
      <c r="E8" s="6">
        <f t="shared" ca="1" si="3"/>
        <v>6.0300456880571023E-6</v>
      </c>
      <c r="F8" s="6">
        <f t="shared" ca="1" si="3"/>
        <v>9.8777434161282927E-6</v>
      </c>
      <c r="G8" s="6">
        <f t="shared" ca="1" si="3"/>
        <v>1.5962084625952669E-5</v>
      </c>
      <c r="H8" s="6">
        <f t="shared" ca="1" si="3"/>
        <v>3.1934134019855431E-5</v>
      </c>
      <c r="I8" s="6">
        <f t="shared" ca="1" si="3"/>
        <v>6.7291482193482534E-5</v>
      </c>
      <c r="J8" s="6">
        <f t="shared" ca="1" si="3"/>
        <v>1.446990126741975E-4</v>
      </c>
      <c r="K8" s="6">
        <f t="shared" ca="1" si="3"/>
        <v>3.1866745255855624E-4</v>
      </c>
      <c r="L8" s="6">
        <f t="shared" ca="1" si="3"/>
        <v>7.3397109026798811E-4</v>
      </c>
      <c r="M8" s="6">
        <f t="shared" ca="1" si="3"/>
        <v>1.246256990214988E-3</v>
      </c>
      <c r="N8" s="6">
        <f t="shared" ca="1" si="3"/>
        <v>1.8968653328499206E-3</v>
      </c>
      <c r="O8" s="6">
        <f t="shared" ca="1" si="3"/>
        <v>2.9580796471865966E-3</v>
      </c>
      <c r="P8" s="6">
        <f t="shared" ca="1" si="3"/>
        <v>5.9167541950572479E-3</v>
      </c>
      <c r="Q8" s="6">
        <f t="shared" ca="1" si="3"/>
        <v>1.2663809223447647E-2</v>
      </c>
      <c r="R8" s="6">
        <f t="shared" ca="1" si="3"/>
        <v>2.8054574032348192E-2</v>
      </c>
      <c r="S8" s="6">
        <f t="shared" ca="1" si="3"/>
        <v>6.4901084631247913E-2</v>
      </c>
      <c r="T8" s="6">
        <f t="shared" ca="1" si="3"/>
        <v>0.16092276074130951</v>
      </c>
      <c r="U8" s="6">
        <f t="shared" ca="1" si="3"/>
        <v>0.28518083241187298</v>
      </c>
      <c r="V8" s="6">
        <f t="shared" ca="1" si="3"/>
        <v>0.44456688802167577</v>
      </c>
      <c r="W8" s="3">
        <f t="shared" ca="1" si="3"/>
        <v>0.63404033565943074</v>
      </c>
      <c r="X8" s="3">
        <f t="shared" ca="1" si="3"/>
        <v>0.69627241934079198</v>
      </c>
      <c r="Y8" s="3">
        <f t="shared" ca="1" si="3"/>
        <v>0.71133576663271503</v>
      </c>
      <c r="Z8" s="3">
        <f t="shared" ca="1" si="3"/>
        <v>0.69627235569156409</v>
      </c>
      <c r="AA8" s="3">
        <f t="shared" ca="1" si="3"/>
        <v>0.63404016622235604</v>
      </c>
      <c r="AB8" s="6">
        <f t="shared" ca="1" si="3"/>
        <v>0.44456648859151893</v>
      </c>
      <c r="AC8" s="6">
        <f t="shared" ca="1" si="3"/>
        <v>0.28518014757080468</v>
      </c>
      <c r="AD8" s="6">
        <f t="shared" ca="1" si="3"/>
        <v>0.16092170535388489</v>
      </c>
      <c r="AE8" s="6">
        <f t="shared" ca="1" si="3"/>
        <v>6.4899415275984335E-2</v>
      </c>
      <c r="AF8" s="6">
        <f t="shared" ca="1" si="3"/>
        <v>2.8051260502579799E-2</v>
      </c>
      <c r="AG8" s="6">
        <f t="shared" ca="1" si="3"/>
        <v>1.2656850035208642E-2</v>
      </c>
      <c r="AH8" s="6">
        <f t="shared" ca="1" si="3"/>
        <v>5.901834662826495E-3</v>
      </c>
      <c r="AI8" s="6">
        <f t="shared" ca="1" si="3"/>
        <v>2.9253613866211245E-3</v>
      </c>
      <c r="AJ8" s="6">
        <f t="shared" ca="1" si="3"/>
        <v>1.8219543091634615E-3</v>
      </c>
      <c r="AK8" s="6">
        <f t="shared" ca="1" si="3"/>
        <v>1.118610559498485E-3</v>
      </c>
      <c r="AL8" s="6">
        <f t="shared" ca="1" si="3"/>
        <v>5.3695926755405914E-4</v>
      </c>
      <c r="AM8" s="1">
        <v>0</v>
      </c>
    </row>
    <row r="9" spans="1:39" x14ac:dyDescent="0.2">
      <c r="A9">
        <f t="shared" si="4"/>
        <v>6</v>
      </c>
      <c r="B9">
        <f t="shared" si="2"/>
        <v>1.5</v>
      </c>
      <c r="C9" s="1">
        <v>0</v>
      </c>
      <c r="D9" s="6">
        <f t="shared" ca="1" si="3"/>
        <v>3.0474870020267481E-6</v>
      </c>
      <c r="E9" s="6">
        <f t="shared" ca="1" si="3"/>
        <v>6.6621635315652813E-6</v>
      </c>
      <c r="F9" s="6">
        <f t="shared" ca="1" si="3"/>
        <v>1.1989321077097682E-5</v>
      </c>
      <c r="G9" s="6">
        <f t="shared" ca="1" si="3"/>
        <v>2.2036461067826947E-5</v>
      </c>
      <c r="H9" s="6">
        <f t="shared" ca="1" si="3"/>
        <v>4.448296925998652E-5</v>
      </c>
      <c r="I9" s="6">
        <f t="shared" ca="1" si="3"/>
        <v>9.2532782079877193E-5</v>
      </c>
      <c r="J9" s="6">
        <f t="shared" ca="1" si="3"/>
        <v>1.9283711594475118E-4</v>
      </c>
      <c r="K9" s="6">
        <f t="shared" ca="1" si="3"/>
        <v>3.9599970729203935E-4</v>
      </c>
      <c r="L9" s="6">
        <f t="shared" ca="1" si="3"/>
        <v>7.7838309059932709E-4</v>
      </c>
      <c r="M9" s="6">
        <f t="shared" ca="1" si="3"/>
        <v>1.3412335536001194E-3</v>
      </c>
      <c r="N9" s="6">
        <f t="shared" ca="1" si="3"/>
        <v>2.2454129895818475E-3</v>
      </c>
      <c r="O9" s="6">
        <f t="shared" ca="1" si="3"/>
        <v>4.0186990608392171E-3</v>
      </c>
      <c r="P9" s="6">
        <f t="shared" ca="1" si="3"/>
        <v>8.0451279095947459E-3</v>
      </c>
      <c r="Q9" s="6">
        <f t="shared" ca="1" si="3"/>
        <v>1.6683908666385156E-2</v>
      </c>
      <c r="R9" s="6">
        <f t="shared" ca="1" si="3"/>
        <v>3.4653402274697209E-2</v>
      </c>
      <c r="S9" s="6">
        <f t="shared" ca="1" si="3"/>
        <v>7.0627003751333933E-2</v>
      </c>
      <c r="T9" s="6">
        <f t="shared" ca="1" si="3"/>
        <v>0.13598773503700262</v>
      </c>
      <c r="U9" s="6">
        <f t="shared" ca="1" si="3"/>
        <v>0.21841312980587052</v>
      </c>
      <c r="V9" s="6">
        <f t="shared" ca="1" si="3"/>
        <v>0.30983192314253544</v>
      </c>
      <c r="W9" s="6">
        <f t="shared" ca="1" si="3"/>
        <v>0.39532203527525533</v>
      </c>
      <c r="X9" s="6">
        <f t="shared" ca="1" si="3"/>
        <v>0.4397135750710221</v>
      </c>
      <c r="Y9" s="6">
        <f t="shared" ca="1" si="3"/>
        <v>0.45279829149850392</v>
      </c>
      <c r="Z9" s="6">
        <f t="shared" ca="1" si="3"/>
        <v>0.43971348991118536</v>
      </c>
      <c r="AA9" s="6">
        <f t="shared" ca="1" si="3"/>
        <v>0.39532182060634125</v>
      </c>
      <c r="AB9" s="6">
        <f t="shared" ca="1" si="3"/>
        <v>0.3098314831887739</v>
      </c>
      <c r="AC9" s="6">
        <f t="shared" ca="1" si="3"/>
        <v>0.21841236359970989</v>
      </c>
      <c r="AD9" s="6">
        <f t="shared" ca="1" si="3"/>
        <v>0.13598644736771126</v>
      </c>
      <c r="AE9" s="6">
        <f t="shared" ca="1" si="3"/>
        <v>7.0624695247472613E-2</v>
      </c>
      <c r="AF9" s="6">
        <f t="shared" ca="1" si="3"/>
        <v>3.4648776699126221E-2</v>
      </c>
      <c r="AG9" s="6">
        <f t="shared" ca="1" si="3"/>
        <v>1.667430497542827E-2</v>
      </c>
      <c r="AH9" s="6">
        <f t="shared" ca="1" si="3"/>
        <v>8.0251272294762106E-3</v>
      </c>
      <c r="AI9" s="6">
        <f t="shared" ca="1" si="3"/>
        <v>3.9776565744945426E-3</v>
      </c>
      <c r="AJ9" s="6">
        <f t="shared" ca="1" si="3"/>
        <v>2.1648800286369137E-3</v>
      </c>
      <c r="AK9" s="6">
        <f t="shared" ca="1" si="3"/>
        <v>1.2032478975640443E-3</v>
      </c>
      <c r="AL9" s="6">
        <f t="shared" ca="1" si="3"/>
        <v>5.5047120912308373E-4</v>
      </c>
      <c r="AM9" s="1">
        <v>0</v>
      </c>
    </row>
    <row r="10" spans="1:39" x14ac:dyDescent="0.2">
      <c r="A10">
        <f t="shared" si="4"/>
        <v>7</v>
      </c>
      <c r="B10">
        <f t="shared" si="2"/>
        <v>1.75</v>
      </c>
      <c r="C10" s="1">
        <v>0</v>
      </c>
      <c r="D10" s="6">
        <f t="shared" ca="1" si="3"/>
        <v>2.6409572236615752E-6</v>
      </c>
      <c r="E10" s="6">
        <f t="shared" ca="1" si="3"/>
        <v>5.5818003590795904E-6</v>
      </c>
      <c r="F10" s="6">
        <f t="shared" ca="1" si="3"/>
        <v>9.3809162928702057E-6</v>
      </c>
      <c r="G10" s="6">
        <f t="shared" ca="1" si="3"/>
        <v>1.5711469308270914E-5</v>
      </c>
      <c r="H10" s="6">
        <f t="shared" ca="1" si="3"/>
        <v>3.142849987238651E-5</v>
      </c>
      <c r="I10" s="6">
        <f t="shared" ca="1" si="3"/>
        <v>6.5519560921288591E-5</v>
      </c>
      <c r="J10" s="6">
        <f t="shared" ca="1" si="3"/>
        <v>1.3811696173289065E-4</v>
      </c>
      <c r="K10" s="6">
        <f t="shared" ca="1" si="3"/>
        <v>2.9411117006552287E-4</v>
      </c>
      <c r="L10" s="6">
        <f t="shared" ca="1" si="3"/>
        <v>6.4232801123716144E-4</v>
      </c>
      <c r="M10" s="6">
        <f t="shared" ca="1" si="3"/>
        <v>1.0948811440043154E-3</v>
      </c>
      <c r="N10" s="6">
        <f t="shared" ca="1" si="3"/>
        <v>1.7248540110381318E-3</v>
      </c>
      <c r="O10" s="3">
        <f t="shared" ca="1" si="3"/>
        <v>2.8261756969936774E-3</v>
      </c>
      <c r="P10" s="3">
        <f t="shared" ca="1" si="3"/>
        <v>5.5611497160973607E-3</v>
      </c>
      <c r="Q10" s="3">
        <f t="shared" ca="1" si="3"/>
        <v>1.1373295257801019E-2</v>
      </c>
      <c r="R10" s="3">
        <f t="shared" ca="1" si="3"/>
        <v>2.3248122648721555E-2</v>
      </c>
      <c r="S10" s="3">
        <f t="shared" ca="1" si="3"/>
        <v>4.6965793062387989E-2</v>
      </c>
      <c r="T10" s="6">
        <f t="shared" ca="1" si="3"/>
        <v>9.3988045849496479E-2</v>
      </c>
      <c r="U10" s="6">
        <f t="shared" ca="1" si="3"/>
        <v>0.14265202863207091</v>
      </c>
      <c r="V10" s="6">
        <f t="shared" ca="1" si="3"/>
        <v>0.18102563946734013</v>
      </c>
      <c r="W10" s="2">
        <f t="shared" ca="1" si="3"/>
        <v>0.19770230722803317</v>
      </c>
      <c r="X10" s="2">
        <f t="shared" ca="1" si="3"/>
        <v>0.21446155416953713</v>
      </c>
      <c r="Y10" s="2">
        <f t="shared" ca="1" si="3"/>
        <v>0.22043033437909329</v>
      </c>
      <c r="Z10" s="2">
        <f t="shared" ca="1" si="3"/>
        <v>0.2144614918483321</v>
      </c>
      <c r="AA10" s="2">
        <f t="shared" ca="1" si="3"/>
        <v>0.1977021431030497</v>
      </c>
      <c r="AB10" s="6">
        <f t="shared" ca="1" si="3"/>
        <v>0.1810252599575255</v>
      </c>
      <c r="AC10" s="6">
        <f t="shared" ca="1" si="3"/>
        <v>0.14265137627154972</v>
      </c>
      <c r="AD10" s="6">
        <f t="shared" ca="1" si="3"/>
        <v>9.3987025269777674E-2</v>
      </c>
      <c r="AE10" s="6">
        <f t="shared" ca="1" si="3"/>
        <v>4.6964141647068622E-2</v>
      </c>
      <c r="AF10" s="6">
        <f t="shared" ca="1" si="3"/>
        <v>2.3244846071024214E-2</v>
      </c>
      <c r="AG10" s="6">
        <f t="shared" ca="1" si="3"/>
        <v>1.1366465937902005E-2</v>
      </c>
      <c r="AH10" s="6">
        <f t="shared" ca="1" si="3"/>
        <v>5.5467127051555343E-3</v>
      </c>
      <c r="AI10" s="6">
        <f t="shared" ca="1" si="3"/>
        <v>2.7952576532439205E-3</v>
      </c>
      <c r="AJ10" s="6">
        <f t="shared" ca="1" si="3"/>
        <v>1.6566613333256054E-3</v>
      </c>
      <c r="AK10" s="6">
        <f t="shared" ca="1" si="3"/>
        <v>9.7902979299769482E-4</v>
      </c>
      <c r="AL10" s="6">
        <f t="shared" ca="1" si="3"/>
        <v>4.6167767137423135E-4</v>
      </c>
      <c r="AM10" s="1">
        <v>0</v>
      </c>
    </row>
    <row r="11" spans="1:39" x14ac:dyDescent="0.2">
      <c r="A11">
        <f t="shared" si="4"/>
        <v>8</v>
      </c>
      <c r="B11">
        <f t="shared" si="2"/>
        <v>2</v>
      </c>
      <c r="C11" s="1">
        <v>0</v>
      </c>
      <c r="D11" s="6">
        <f t="shared" ca="1" si="3"/>
        <v>1.9345415335399628E-6</v>
      </c>
      <c r="E11" s="6">
        <f t="shared" ca="1" si="3"/>
        <v>3.6431643882212955E-6</v>
      </c>
      <c r="F11" s="6">
        <f t="shared" ca="1" si="3"/>
        <v>4.2410744270326341E-6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6">
        <f t="shared" ca="1" si="3"/>
        <v>4.0193664027948046E-4</v>
      </c>
      <c r="M11" s="6">
        <f t="shared" ca="1" si="3"/>
        <v>6.7110900014184891E-4</v>
      </c>
      <c r="N11" s="6">
        <f t="shared" ca="1" si="3"/>
        <v>7.3294621357268726E-4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6">
        <f t="shared" ca="1" si="3"/>
        <v>5.0346626666524376E-2</v>
      </c>
      <c r="U11" s="6">
        <f t="shared" ca="1" si="3"/>
        <v>7.7181299405576484E-2</v>
      </c>
      <c r="V11" s="6">
        <f t="shared" ca="1" si="3"/>
        <v>7.391629886672102E-2</v>
      </c>
      <c r="W11" s="4">
        <v>0</v>
      </c>
      <c r="X11" s="4">
        <v>0</v>
      </c>
      <c r="Y11" s="4">
        <v>0</v>
      </c>
      <c r="Z11" s="4">
        <v>0</v>
      </c>
      <c r="AA11" s="4">
        <v>0</v>
      </c>
      <c r="AB11" s="6">
        <f t="shared" ca="1" si="3"/>
        <v>7.3916037266728712E-2</v>
      </c>
      <c r="AC11" s="6">
        <f t="shared" ca="1" si="3"/>
        <v>7.7180856259185859E-2</v>
      </c>
      <c r="AD11" s="6">
        <f t="shared" ca="1" si="3"/>
        <v>5.0346135792781049E-2</v>
      </c>
      <c r="AE11" s="4">
        <v>0</v>
      </c>
      <c r="AF11" s="4">
        <v>0</v>
      </c>
      <c r="AG11" s="4">
        <v>0</v>
      </c>
      <c r="AH11" s="4">
        <v>0</v>
      </c>
      <c r="AI11" s="4">
        <v>0</v>
      </c>
      <c r="AJ11" s="6">
        <f t="shared" ca="1" si="3"/>
        <v>6.8747785842389222E-4</v>
      </c>
      <c r="AK11" s="6">
        <f t="shared" ca="1" si="3"/>
        <v>5.9453226972689831E-4</v>
      </c>
      <c r="AL11" s="6">
        <f t="shared" ca="1" si="3"/>
        <v>3.1720968337614673E-4</v>
      </c>
      <c r="AM11" s="1">
        <v>0</v>
      </c>
    </row>
    <row r="12" spans="1:39" x14ac:dyDescent="0.2">
      <c r="A12">
        <f t="shared" si="4"/>
        <v>9</v>
      </c>
      <c r="B12">
        <f t="shared" si="2"/>
        <v>2.25</v>
      </c>
      <c r="C12" s="1">
        <v>0</v>
      </c>
      <c r="D12" s="6">
        <f t="shared" ca="1" si="3"/>
        <v>1.4540445222769799E-6</v>
      </c>
      <c r="E12" s="6">
        <f t="shared" ca="1" si="3"/>
        <v>2.8152412332329952E-6</v>
      </c>
      <c r="F12" s="6">
        <f t="shared" ca="1" si="3"/>
        <v>3.940217027039033E-6</v>
      </c>
      <c r="G12" s="6">
        <f t="shared" ca="1" si="3"/>
        <v>4.9776287862175981E-6</v>
      </c>
      <c r="H12" s="6">
        <f t="shared" ca="1" si="3"/>
        <v>9.5572057838618696E-6</v>
      </c>
      <c r="I12" s="6">
        <f t="shared" ca="1" si="3"/>
        <v>2.0614243196385389E-5</v>
      </c>
      <c r="J12" s="6">
        <f t="shared" ca="1" si="3"/>
        <v>4.682178482444704E-5</v>
      </c>
      <c r="K12" s="6">
        <f t="shared" ca="1" si="3"/>
        <v>1.1266244211897038E-4</v>
      </c>
      <c r="L12" s="6">
        <f t="shared" ca="1" si="3"/>
        <v>2.9430954973891149E-4</v>
      </c>
      <c r="M12" s="6">
        <f t="shared" ca="1" si="3"/>
        <v>4.5467200271091237E-4</v>
      </c>
      <c r="N12" s="6">
        <f t="shared" ca="1" si="3"/>
        <v>5.3582184311076839E-4</v>
      </c>
      <c r="O12" s="3">
        <f t="shared" ca="1" si="3"/>
        <v>5.1948837728580028E-4</v>
      </c>
      <c r="P12" s="3">
        <f t="shared" ca="1" si="3"/>
        <v>9.0651984367738875E-4</v>
      </c>
      <c r="Q12" s="3">
        <f t="shared" ca="1" si="3"/>
        <v>1.9360288380188078E-3</v>
      </c>
      <c r="R12" s="3">
        <f t="shared" ca="1" si="3"/>
        <v>4.4708887777017061E-3</v>
      </c>
      <c r="S12" s="3">
        <f t="shared" ca="1" si="3"/>
        <v>1.1094153177731395E-2</v>
      </c>
      <c r="T12" s="6">
        <f t="shared" ref="T12:AL12" ca="1" si="5">0.25*(U12+T11+S12+T13)</f>
        <v>3.0217161411024547E-2</v>
      </c>
      <c r="U12" s="6">
        <f t="shared" ca="1" si="5"/>
        <v>4.1810243456989624E-2</v>
      </c>
      <c r="V12" s="6">
        <f t="shared" ca="1" si="5"/>
        <v>3.7458256593967468E-2</v>
      </c>
      <c r="W12" s="2">
        <f t="shared" ca="1" si="5"/>
        <v>1.3912636449621568E-2</v>
      </c>
      <c r="X12" s="2">
        <f t="shared" ca="1" si="5"/>
        <v>6.3558954362579528E-3</v>
      </c>
      <c r="Y12" s="2">
        <f t="shared" ca="1" si="5"/>
        <v>4.5486289269379646E-3</v>
      </c>
      <c r="Z12" s="2">
        <f t="shared" ca="1" si="5"/>
        <v>6.3558652129778598E-3</v>
      </c>
      <c r="AA12" s="2">
        <f t="shared" ca="1" si="5"/>
        <v>1.3912550808852484E-2</v>
      </c>
      <c r="AB12" s="6">
        <f t="shared" ca="1" si="5"/>
        <v>3.74580328502035E-2</v>
      </c>
      <c r="AC12" s="6">
        <f t="shared" ca="1" si="5"/>
        <v>4.1809875705683924E-2</v>
      </c>
      <c r="AD12" s="6">
        <f t="shared" ca="1" si="5"/>
        <v>3.0216661642160657E-2</v>
      </c>
      <c r="AE12" s="6">
        <f t="shared" ca="1" si="5"/>
        <v>1.1093502885037963E-2</v>
      </c>
      <c r="AF12" s="6">
        <f t="shared" ca="1" si="5"/>
        <v>4.4696335124962735E-3</v>
      </c>
      <c r="AG12" s="6">
        <f t="shared" ca="1" si="5"/>
        <v>1.9333303005050944E-3</v>
      </c>
      <c r="AH12" s="6">
        <f t="shared" ca="1" si="5"/>
        <v>9.0043753197471571E-4</v>
      </c>
      <c r="AI12" s="6">
        <f t="shared" ca="1" si="5"/>
        <v>5.0503349925159146E-4</v>
      </c>
      <c r="AJ12" s="6">
        <f t="shared" ca="1" si="5"/>
        <v>4.9871783064306537E-4</v>
      </c>
      <c r="AK12" s="6">
        <f t="shared" ca="1" si="5"/>
        <v>3.9441174410985918E-4</v>
      </c>
      <c r="AL12" s="6">
        <f t="shared" ca="1" si="5"/>
        <v>2.1262879240345738E-4</v>
      </c>
      <c r="AM12" s="1">
        <v>0</v>
      </c>
    </row>
    <row r="13" spans="1:39" x14ac:dyDescent="0.2">
      <c r="A13">
        <f t="shared" si="4"/>
        <v>10</v>
      </c>
      <c r="B13">
        <f t="shared" si="2"/>
        <v>2.5</v>
      </c>
      <c r="C13" s="1">
        <v>0</v>
      </c>
      <c r="D13" s="6">
        <f t="shared" ref="D13:AL14" ca="1" si="6">0.25*(E13+D12+C13+D14)</f>
        <v>1.0663953223349618E-6</v>
      </c>
      <c r="E13" s="6">
        <f t="shared" ca="1" si="6"/>
        <v>2.2235389953946713E-6</v>
      </c>
      <c r="F13" s="6">
        <f t="shared" ca="1" si="6"/>
        <v>3.7269236616729046E-6</v>
      </c>
      <c r="G13" s="6">
        <f t="shared" ca="1" si="6"/>
        <v>6.4130923339694899E-6</v>
      </c>
      <c r="H13" s="6">
        <f t="shared" ca="1" si="6"/>
        <v>1.2636951152844492E-5</v>
      </c>
      <c r="I13" s="6">
        <f t="shared" ca="1" si="6"/>
        <v>2.6077982177232653E-5</v>
      </c>
      <c r="J13" s="6">
        <f t="shared" ca="1" si="6"/>
        <v>5.4010453982432369E-5</v>
      </c>
      <c r="K13" s="6">
        <f t="shared" ca="1" si="6"/>
        <v>1.09518433912523E-4</v>
      </c>
      <c r="L13" s="6">
        <f t="shared" ca="1" si="6"/>
        <v>2.0796711384628278E-4</v>
      </c>
      <c r="M13" s="6">
        <f t="shared" ca="1" si="6"/>
        <v>3.1744761785212081E-4</v>
      </c>
      <c r="N13" s="6">
        <f t="shared" ca="1" si="6"/>
        <v>4.3618077887367355E-4</v>
      </c>
      <c r="O13" s="6">
        <f t="shared" ca="1" si="6"/>
        <v>6.356118223550441E-4</v>
      </c>
      <c r="P13" s="6">
        <f t="shared" ca="1" si="6"/>
        <v>1.1705621594049467E-3</v>
      </c>
      <c r="Q13" s="6">
        <f t="shared" ca="1" si="6"/>
        <v>2.3667067306961365E-3</v>
      </c>
      <c r="R13" s="6">
        <f t="shared" ca="1" si="6"/>
        <v>4.8533730950566217E-3</v>
      </c>
      <c r="S13" s="6">
        <f t="shared" ca="1" si="6"/>
        <v>9.6885625221993232E-3</v>
      </c>
      <c r="T13" s="6">
        <f t="shared" ca="1" si="6"/>
        <v>1.7617622342852791E-2</v>
      </c>
      <c r="U13" s="6">
        <f t="shared" ca="1" si="6"/>
        <v>2.2384256417389999E-2</v>
      </c>
      <c r="V13" s="6">
        <f t="shared" ca="1" si="6"/>
        <v>2.019384760253767E-2</v>
      </c>
      <c r="W13" s="6">
        <f t="shared" ca="1" si="6"/>
        <v>1.1836393768260848E-2</v>
      </c>
      <c r="X13" s="6">
        <f t="shared" ca="1" si="6"/>
        <v>6.9623163684722801E-3</v>
      </c>
      <c r="Y13" s="6">
        <f t="shared" ca="1" si="6"/>
        <v>5.4827550585160459E-3</v>
      </c>
      <c r="Z13" s="6">
        <f t="shared" ca="1" si="6"/>
        <v>6.9622811161209885E-3</v>
      </c>
      <c r="AA13" s="6">
        <f t="shared" ca="1" si="6"/>
        <v>1.1836305172228577E-2</v>
      </c>
      <c r="AB13" s="6">
        <f t="shared" ca="1" si="6"/>
        <v>2.0193667619548883E-2</v>
      </c>
      <c r="AC13" s="6">
        <f t="shared" ca="1" si="6"/>
        <v>2.2383952071185681E-2</v>
      </c>
      <c r="AD13" s="6">
        <f t="shared" ca="1" si="6"/>
        <v>1.7617132185139682E-2</v>
      </c>
      <c r="AE13" s="6">
        <f t="shared" ca="1" si="6"/>
        <v>9.6877163854949197E-3</v>
      </c>
      <c r="AF13" s="6">
        <f t="shared" ca="1" si="6"/>
        <v>4.8517008644420375E-3</v>
      </c>
      <c r="AG13" s="6">
        <f t="shared" ca="1" si="6"/>
        <v>2.3632501575493879E-3</v>
      </c>
      <c r="AH13" s="6">
        <f t="shared" ca="1" si="6"/>
        <v>1.1633863281421768E-3</v>
      </c>
      <c r="AI13" s="6">
        <f t="shared" ca="1" si="6"/>
        <v>6.2097863438858496E-4</v>
      </c>
      <c r="AJ13" s="6">
        <f t="shared" ca="1" si="6"/>
        <v>4.0794822078691858E-4</v>
      </c>
      <c r="AK13" s="6">
        <f t="shared" ca="1" si="6"/>
        <v>2.7176808366601566E-4</v>
      </c>
      <c r="AL13" s="6">
        <f t="shared" ca="1" si="6"/>
        <v>1.3889374212782356E-4</v>
      </c>
      <c r="AM13" s="1">
        <v>0</v>
      </c>
    </row>
    <row r="14" spans="1:39" x14ac:dyDescent="0.2">
      <c r="A14">
        <f t="shared" si="4"/>
        <v>11</v>
      </c>
      <c r="B14">
        <f t="shared" si="2"/>
        <v>2.75</v>
      </c>
      <c r="C14" s="1">
        <v>0</v>
      </c>
      <c r="D14" s="6">
        <f t="shared" ca="1" si="6"/>
        <v>5.8799777166819611E-7</v>
      </c>
      <c r="E14" s="6">
        <f t="shared" ca="1" si="6"/>
        <v>1.2855957643378229E-6</v>
      </c>
      <c r="F14" s="6">
        <f t="shared" ca="1" si="6"/>
        <v>2.3308462902884238E-6</v>
      </c>
      <c r="G14" s="6">
        <f t="shared" ca="1" si="6"/>
        <v>4.3108657351429669E-6</v>
      </c>
      <c r="H14" s="6">
        <f t="shared" ca="1" si="6"/>
        <v>8.4995243163139521E-6</v>
      </c>
      <c r="I14" s="6">
        <f t="shared" ca="1" si="6"/>
        <v>1.7050280377268346E-5</v>
      </c>
      <c r="J14" s="6">
        <f t="shared" ca="1" si="6"/>
        <v>3.3623615015526787E-5</v>
      </c>
      <c r="K14" s="6">
        <f t="shared" ca="1" si="6"/>
        <v>6.3433725702406426E-5</v>
      </c>
      <c r="L14" s="6">
        <f t="shared" ca="1" si="6"/>
        <v>1.1059285388157591E-4</v>
      </c>
      <c r="M14" s="6">
        <f t="shared" ca="1" si="6"/>
        <v>1.709705759776144E-4</v>
      </c>
      <c r="N14" s="6">
        <f t="shared" ca="1" si="6"/>
        <v>2.5584183217676091E-4</v>
      </c>
      <c r="O14" s="6">
        <f t="shared" ca="1" si="6"/>
        <v>4.1621597385575564E-4</v>
      </c>
      <c r="P14" s="6">
        <f t="shared" ca="1" si="6"/>
        <v>7.7341024089121776E-4</v>
      </c>
      <c r="Q14" s="6">
        <f t="shared" ca="1" si="6"/>
        <v>1.5068628303041684E-3</v>
      </c>
      <c r="R14" s="6">
        <f t="shared" ca="1" si="6"/>
        <v>2.8873343496293191E-3</v>
      </c>
      <c r="S14" s="6">
        <f t="shared" ca="1" si="6"/>
        <v>5.1891014731564851E-3</v>
      </c>
      <c r="T14" s="6">
        <f t="shared" ca="1" si="6"/>
        <v>8.1805090207972986E-3</v>
      </c>
      <c r="U14" s="6">
        <f t="shared" ca="1" si="6"/>
        <v>9.9153122671799161E-3</v>
      </c>
      <c r="V14" s="6">
        <f t="shared" ca="1" si="6"/>
        <v>9.0964836305323649E-3</v>
      </c>
      <c r="W14" s="6">
        <f t="shared" ca="1" si="6"/>
        <v>6.2767746524118716E-3</v>
      </c>
      <c r="X14" s="6">
        <f t="shared" ca="1" si="6"/>
        <v>4.1742212108542755E-3</v>
      </c>
      <c r="Y14" s="6">
        <f t="shared" ca="1" si="6"/>
        <v>3.4577938225329482E-3</v>
      </c>
      <c r="Z14" s="6">
        <f t="shared" ca="1" si="6"/>
        <v>4.1741990207614724E-3</v>
      </c>
      <c r="AA14" s="6">
        <f t="shared" ca="1" si="6"/>
        <v>6.276721144391954E-3</v>
      </c>
      <c r="AB14" s="6">
        <f t="shared" ca="1" si="6"/>
        <v>9.0963803845777666E-3</v>
      </c>
      <c r="AC14" s="6">
        <f t="shared" ca="1" si="6"/>
        <v>9.9151327743702312E-3</v>
      </c>
      <c r="AD14" s="6">
        <f t="shared" ca="1" si="6"/>
        <v>8.1801986417174774E-3</v>
      </c>
      <c r="AE14" s="6">
        <f t="shared" ca="1" si="6"/>
        <v>5.1885296073599912E-3</v>
      </c>
      <c r="AF14" s="6">
        <f t="shared" ca="1" si="6"/>
        <v>2.886203402227568E-3</v>
      </c>
      <c r="AG14" s="6">
        <f t="shared" ca="1" si="6"/>
        <v>1.5045831371082435E-3</v>
      </c>
      <c r="AH14" s="6">
        <f t="shared" ca="1" si="6"/>
        <v>7.6887898865601835E-4</v>
      </c>
      <c r="AI14" s="6">
        <f t="shared" ca="1" si="6"/>
        <v>4.0754648937365288E-4</v>
      </c>
      <c r="AJ14" s="6">
        <f t="shared" ca="1" si="6"/>
        <v>2.4032833445000818E-4</v>
      </c>
      <c r="AK14" s="6">
        <f t="shared" ca="1" si="6"/>
        <v>1.4581862763946127E-4</v>
      </c>
      <c r="AL14" s="6">
        <f t="shared" ca="1" si="6"/>
        <v>7.1178092441821208E-5</v>
      </c>
      <c r="AM14" s="1">
        <v>0</v>
      </c>
    </row>
    <row r="15" spans="1:39" x14ac:dyDescent="0.2">
      <c r="A15">
        <f t="shared" si="4"/>
        <v>12</v>
      </c>
      <c r="B15">
        <f t="shared" si="2"/>
        <v>3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</row>
    <row r="18" spans="10:28" x14ac:dyDescent="0.2">
      <c r="J18" t="s">
        <v>0</v>
      </c>
      <c r="O18" s="6">
        <f ca="1">(O11-O10)/0.25</f>
        <v>-1.130470278797471E-2</v>
      </c>
      <c r="P18" s="6">
        <f ca="1">(P11-P10)/0.25</f>
        <v>-2.2244598864389443E-2</v>
      </c>
      <c r="Q18" s="6">
        <f ca="1">(Q11-Q10)/0.25</f>
        <v>-4.5493181031204075E-2</v>
      </c>
      <c r="R18" s="6">
        <f ca="1">(R11-R10)/0.25</f>
        <v>-9.2992490594886221E-2</v>
      </c>
      <c r="S18" s="6">
        <f ca="1">(S11-S10)/0.25</f>
        <v>-0.18786317224955196</v>
      </c>
      <c r="U18" t="s">
        <v>1</v>
      </c>
      <c r="W18" s="6">
        <f ca="1">(W7-W6)/0.25</f>
        <v>1.4889457559719244</v>
      </c>
      <c r="X18" s="6">
        <f ca="1">(X7-X6)/0.25</f>
        <v>1.2316072074802489</v>
      </c>
      <c r="Y18" s="6">
        <f ca="1">(Y7-Y6)/0.25</f>
        <v>1.1684881087592713</v>
      </c>
      <c r="Z18" s="6">
        <f ca="1">(Z7-Z6)/0.25</f>
        <v>1.2316073733167894</v>
      </c>
      <c r="AA18" s="6">
        <f ca="1">(AA7-AA6)/0.25</f>
        <v>1.4889462196881431</v>
      </c>
    </row>
    <row r="19" spans="10:28" x14ac:dyDescent="0.2">
      <c r="J19" t="s">
        <v>2</v>
      </c>
      <c r="O19" s="6">
        <f ca="1">(O11-O12)/0.25</f>
        <v>-2.0779535091432011E-3</v>
      </c>
      <c r="P19" s="6">
        <f ca="1">(P11-P12)/0.25</f>
        <v>-3.626079374709555E-3</v>
      </c>
      <c r="Q19" s="6">
        <f ca="1">(Q11-Q12)/0.25</f>
        <v>-7.7441153520752311E-3</v>
      </c>
      <c r="R19" s="6">
        <f ca="1">(R11-R12)/0.25</f>
        <v>-1.7883555110806824E-2</v>
      </c>
      <c r="S19" s="6">
        <f ca="1">(S11-S12)/0.25</f>
        <v>-4.4376612710925578E-2</v>
      </c>
      <c r="U19" t="s">
        <v>3</v>
      </c>
      <c r="W19" s="6">
        <f ca="1">(W7-W8)/0.25</f>
        <v>1.463838657362277</v>
      </c>
      <c r="X19" s="6">
        <f ca="1">(X7-X8)/0.25</f>
        <v>1.2149103226368321</v>
      </c>
      <c r="Y19" s="6">
        <f ca="1">(Y7-Y8)/0.25</f>
        <v>1.1546569334691399</v>
      </c>
      <c r="Z19" s="6">
        <f ca="1">(Z7-Z8)/0.25</f>
        <v>1.2149105772337436</v>
      </c>
      <c r="AA19" s="6">
        <f ca="1">(AA7-AA8)/0.25</f>
        <v>1.4638393351105758</v>
      </c>
    </row>
    <row r="20" spans="10:28" x14ac:dyDescent="0.2">
      <c r="J20" t="s">
        <v>4</v>
      </c>
      <c r="O20" s="6">
        <f ca="1">SUM(O18:O19)</f>
        <v>-1.338265629711791E-2</v>
      </c>
      <c r="P20" s="6">
        <f ca="1">SUM(P18:P19)</f>
        <v>-2.5870678239098999E-2</v>
      </c>
      <c r="Q20" s="6">
        <f ca="1">SUM(Q18:Q19)</f>
        <v>-5.3237296383279308E-2</v>
      </c>
      <c r="R20" s="6">
        <f ca="1">SUM(R18:R19)</f>
        <v>-0.11087604570569304</v>
      </c>
      <c r="S20" s="6">
        <f ca="1">SUM(S18:S19)</f>
        <v>-0.23223978496047754</v>
      </c>
      <c r="U20" t="s">
        <v>4</v>
      </c>
      <c r="W20" s="6">
        <f ca="1">SUM(W18:W19)</f>
        <v>2.9527844133342014</v>
      </c>
      <c r="X20" s="6">
        <f ca="1">SUM(X18:X19)</f>
        <v>2.446517530117081</v>
      </c>
      <c r="Y20" s="6">
        <f ca="1">SUM(Y18:Y19)</f>
        <v>2.3231450422284112</v>
      </c>
      <c r="Z20" s="6">
        <f ca="1">SUM(Z18:Z19)</f>
        <v>2.446517950550533</v>
      </c>
      <c r="AA20" s="6">
        <f ca="1">SUM(AA18:AA19)</f>
        <v>2.952785554798719</v>
      </c>
    </row>
    <row r="21" spans="10:28" x14ac:dyDescent="0.2">
      <c r="J21" t="s">
        <v>5</v>
      </c>
      <c r="O21" s="7">
        <v>8.8541878128000006E-12</v>
      </c>
      <c r="P21" s="7">
        <v>8.8541878128000006E-12</v>
      </c>
      <c r="Q21" s="7">
        <v>8.8541878128000006E-12</v>
      </c>
      <c r="R21" s="7">
        <v>8.8541878128000006E-12</v>
      </c>
      <c r="S21" s="7">
        <v>8.8541878128000006E-12</v>
      </c>
      <c r="U21" t="s">
        <v>5</v>
      </c>
      <c r="W21" s="7">
        <v>8.8541878128000006E-12</v>
      </c>
      <c r="X21" s="7">
        <v>8.8541878128000006E-12</v>
      </c>
      <c r="Y21" s="7">
        <v>8.8541878128000006E-12</v>
      </c>
      <c r="Z21" s="7">
        <v>8.8541878128000006E-12</v>
      </c>
      <c r="AA21" s="7">
        <v>8.8541878128000006E-12</v>
      </c>
    </row>
    <row r="22" spans="10:28" x14ac:dyDescent="0.2">
      <c r="J22" t="s">
        <v>6</v>
      </c>
      <c r="L22" s="8"/>
      <c r="O22" s="6">
        <f ca="1">O21*O20</f>
        <v>-1.1849255228883258E-13</v>
      </c>
      <c r="P22" s="6">
        <f ca="1">P21*P20</f>
        <v>-2.2906384397350056E-13</v>
      </c>
      <c r="Q22" s="6">
        <f ca="1">Q21*Q20</f>
        <v>-4.7137302082325315E-13</v>
      </c>
      <c r="R22" s="6">
        <f ca="1">R21*R20</f>
        <v>-9.8171733261880323E-13</v>
      </c>
      <c r="S22" s="6">
        <f ca="1">S21*S20</f>
        <v>-2.0562946736443529E-12</v>
      </c>
      <c r="U22" t="s">
        <v>6</v>
      </c>
      <c r="W22" s="6">
        <f ca="1">W21*W20</f>
        <v>2.6144507766369487E-11</v>
      </c>
      <c r="X22" s="6">
        <f ca="1">X21*X20</f>
        <v>2.1661925698964218E-11</v>
      </c>
      <c r="Y22" s="6">
        <f ca="1">Y21*Y20</f>
        <v>2.0569562520265543E-11</v>
      </c>
      <c r="Z22" s="6">
        <f ca="1">Z21*Z20</f>
        <v>2.1661929421560965E-11</v>
      </c>
      <c r="AA22" s="6">
        <f ca="1">AA21*AA20</f>
        <v>2.6144517873110704E-11</v>
      </c>
    </row>
    <row r="23" spans="10:28" x14ac:dyDescent="0.2">
      <c r="J23" t="s">
        <v>7</v>
      </c>
      <c r="O23" s="6">
        <f ca="1">SUM(O22:P22)/2</f>
        <v>-1.7377819813116657E-13</v>
      </c>
      <c r="P23" s="6">
        <f ca="1">SUM(P22:Q22)/2</f>
        <v>-3.5021843239837685E-13</v>
      </c>
      <c r="Q23" s="6">
        <f ca="1">SUM(Q22:R22)/2</f>
        <v>-7.2654517672102824E-13</v>
      </c>
      <c r="R23" s="6">
        <f ca="1">SUM(R22:S22)/2</f>
        <v>-1.5190060031315781E-12</v>
      </c>
      <c r="S23" s="6"/>
      <c r="T23" s="6"/>
      <c r="U23" t="s">
        <v>7</v>
      </c>
      <c r="W23" s="6">
        <f ca="1">SUM(W22:X22)/2</f>
        <v>2.390321673266685E-11</v>
      </c>
      <c r="X23" s="6">
        <f ca="1">SUM(X22:Y22)/2</f>
        <v>2.1115744109614879E-11</v>
      </c>
      <c r="Y23" s="6">
        <f ca="1">SUM(Y22:Z22)/2</f>
        <v>2.1115745970913254E-11</v>
      </c>
      <c r="Z23" s="6">
        <f ca="1">SUM(Z22:AA22)/2</f>
        <v>2.3903223647335833E-11</v>
      </c>
    </row>
    <row r="24" spans="10:28" x14ac:dyDescent="0.2">
      <c r="J24" t="s">
        <v>8</v>
      </c>
      <c r="O24" s="6">
        <f ca="1">O23*0.25</f>
        <v>-4.3444549532791642E-14</v>
      </c>
      <c r="P24" s="6">
        <f ca="1">P23*0.25</f>
        <v>-8.7554608099594213E-14</v>
      </c>
      <c r="Q24" s="6">
        <f ca="1">Q23*0.25</f>
        <v>-1.8163629418025706E-13</v>
      </c>
      <c r="R24" s="6">
        <f ca="1">R23*0.25</f>
        <v>-3.7975150078289452E-13</v>
      </c>
      <c r="T24" s="6">
        <f ca="1">SUM(O24:S24)</f>
        <v>-6.9238695259553736E-13</v>
      </c>
      <c r="U24" t="s">
        <v>8</v>
      </c>
      <c r="W24" s="6">
        <f ca="1">W23*0.25</f>
        <v>5.9758041831667126E-12</v>
      </c>
      <c r="X24" s="6">
        <f ca="1">X23*0.25</f>
        <v>5.2789360274037197E-12</v>
      </c>
      <c r="Y24" s="6">
        <f ca="1">Y23*0.25</f>
        <v>5.2789364927283135E-12</v>
      </c>
      <c r="Z24" s="6">
        <f ca="1">Z23*0.25</f>
        <v>5.9758059118339583E-12</v>
      </c>
      <c r="AB24" s="6">
        <f ca="1">SUM(W24:AA24)</f>
        <v>2.2509482615132701E-11</v>
      </c>
    </row>
    <row r="25" spans="10:28" x14ac:dyDescent="0.2">
      <c r="J25" t="s">
        <v>9</v>
      </c>
      <c r="T25" s="9" t="s">
        <v>10</v>
      </c>
      <c r="U25" t="s">
        <v>11</v>
      </c>
      <c r="AB25" s="9" t="s">
        <v>12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M25"/>
  <sheetViews>
    <sheetView topLeftCell="F1" workbookViewId="0">
      <selection activeCell="D19" sqref="D19"/>
    </sheetView>
  </sheetViews>
  <sheetFormatPr baseColWidth="10" defaultColWidth="8.83203125" defaultRowHeight="15" x14ac:dyDescent="0.2"/>
  <cols>
    <col min="20" max="22" width="9" customWidth="1"/>
    <col min="28" max="28" width="9.5" customWidth="1"/>
  </cols>
  <sheetData>
    <row r="1" spans="1:39" x14ac:dyDescent="0.2">
      <c r="A1">
        <v>0</v>
      </c>
      <c r="B1">
        <f>A1+1</f>
        <v>1</v>
      </c>
      <c r="E1">
        <f>B1+1</f>
        <v>2</v>
      </c>
      <c r="F1">
        <f t="shared" ref="F1:AM1" si="0">E1+1</f>
        <v>3</v>
      </c>
      <c r="G1">
        <f t="shared" si="0"/>
        <v>4</v>
      </c>
      <c r="H1">
        <f t="shared" si="0"/>
        <v>5</v>
      </c>
      <c r="I1">
        <f t="shared" si="0"/>
        <v>6</v>
      </c>
      <c r="J1">
        <f t="shared" si="0"/>
        <v>7</v>
      </c>
      <c r="K1">
        <f t="shared" si="0"/>
        <v>8</v>
      </c>
      <c r="L1">
        <f t="shared" si="0"/>
        <v>9</v>
      </c>
      <c r="M1">
        <f t="shared" si="0"/>
        <v>10</v>
      </c>
      <c r="N1">
        <f t="shared" si="0"/>
        <v>11</v>
      </c>
      <c r="O1">
        <f t="shared" si="0"/>
        <v>12</v>
      </c>
      <c r="P1">
        <f t="shared" si="0"/>
        <v>13</v>
      </c>
      <c r="Q1">
        <f t="shared" si="0"/>
        <v>14</v>
      </c>
      <c r="R1">
        <f t="shared" si="0"/>
        <v>15</v>
      </c>
      <c r="S1">
        <f t="shared" si="0"/>
        <v>16</v>
      </c>
      <c r="T1">
        <f t="shared" si="0"/>
        <v>17</v>
      </c>
      <c r="U1">
        <f t="shared" si="0"/>
        <v>18</v>
      </c>
      <c r="V1">
        <f t="shared" si="0"/>
        <v>19</v>
      </c>
      <c r="W1">
        <f t="shared" si="0"/>
        <v>20</v>
      </c>
      <c r="X1">
        <f t="shared" si="0"/>
        <v>21</v>
      </c>
      <c r="Y1">
        <f t="shared" si="0"/>
        <v>22</v>
      </c>
      <c r="Z1">
        <f t="shared" si="0"/>
        <v>23</v>
      </c>
      <c r="AA1">
        <f t="shared" si="0"/>
        <v>24</v>
      </c>
      <c r="AB1">
        <f t="shared" si="0"/>
        <v>25</v>
      </c>
      <c r="AC1">
        <f t="shared" si="0"/>
        <v>26</v>
      </c>
      <c r="AD1">
        <f t="shared" si="0"/>
        <v>27</v>
      </c>
      <c r="AE1">
        <f t="shared" si="0"/>
        <v>28</v>
      </c>
      <c r="AF1">
        <f t="shared" si="0"/>
        <v>29</v>
      </c>
      <c r="AG1">
        <f t="shared" si="0"/>
        <v>30</v>
      </c>
      <c r="AH1">
        <f t="shared" si="0"/>
        <v>31</v>
      </c>
      <c r="AI1">
        <f t="shared" si="0"/>
        <v>32</v>
      </c>
      <c r="AJ1">
        <f t="shared" si="0"/>
        <v>33</v>
      </c>
      <c r="AK1">
        <f t="shared" si="0"/>
        <v>34</v>
      </c>
      <c r="AL1">
        <f t="shared" si="0"/>
        <v>35</v>
      </c>
      <c r="AM1">
        <f t="shared" si="0"/>
        <v>36</v>
      </c>
    </row>
    <row r="2" spans="1:39" x14ac:dyDescent="0.2">
      <c r="A2">
        <f>A1*0.25</f>
        <v>0</v>
      </c>
      <c r="B2">
        <f t="shared" ref="B2:AM2" si="1">B1*0.25</f>
        <v>0.25</v>
      </c>
      <c r="C2">
        <v>0</v>
      </c>
      <c r="D2">
        <v>0.25</v>
      </c>
      <c r="E2">
        <f t="shared" si="1"/>
        <v>0.5</v>
      </c>
      <c r="F2">
        <f t="shared" si="1"/>
        <v>0.75</v>
      </c>
      <c r="G2">
        <f t="shared" si="1"/>
        <v>1</v>
      </c>
      <c r="H2">
        <f t="shared" si="1"/>
        <v>1.25</v>
      </c>
      <c r="I2">
        <f t="shared" si="1"/>
        <v>1.5</v>
      </c>
      <c r="J2">
        <f t="shared" si="1"/>
        <v>1.75</v>
      </c>
      <c r="K2">
        <f t="shared" si="1"/>
        <v>2</v>
      </c>
      <c r="L2">
        <f t="shared" si="1"/>
        <v>2.25</v>
      </c>
      <c r="M2">
        <f t="shared" si="1"/>
        <v>2.5</v>
      </c>
      <c r="N2">
        <f t="shared" si="1"/>
        <v>2.75</v>
      </c>
      <c r="O2">
        <f t="shared" si="1"/>
        <v>3</v>
      </c>
      <c r="P2">
        <f t="shared" si="1"/>
        <v>3.25</v>
      </c>
      <c r="Q2">
        <f t="shared" si="1"/>
        <v>3.5</v>
      </c>
      <c r="R2">
        <f t="shared" si="1"/>
        <v>3.75</v>
      </c>
      <c r="S2">
        <f t="shared" si="1"/>
        <v>4</v>
      </c>
      <c r="T2">
        <f t="shared" si="1"/>
        <v>4.25</v>
      </c>
      <c r="U2">
        <f t="shared" si="1"/>
        <v>4.5</v>
      </c>
      <c r="V2">
        <f t="shared" si="1"/>
        <v>4.75</v>
      </c>
      <c r="W2">
        <f t="shared" si="1"/>
        <v>5</v>
      </c>
      <c r="X2">
        <f t="shared" si="1"/>
        <v>5.25</v>
      </c>
      <c r="Y2">
        <f t="shared" si="1"/>
        <v>5.5</v>
      </c>
      <c r="Z2">
        <f t="shared" si="1"/>
        <v>5.75</v>
      </c>
      <c r="AA2">
        <f t="shared" si="1"/>
        <v>6</v>
      </c>
      <c r="AB2">
        <f t="shared" si="1"/>
        <v>6.25</v>
      </c>
      <c r="AC2">
        <f t="shared" si="1"/>
        <v>6.5</v>
      </c>
      <c r="AD2">
        <f t="shared" si="1"/>
        <v>6.75</v>
      </c>
      <c r="AE2">
        <f t="shared" si="1"/>
        <v>7</v>
      </c>
      <c r="AF2">
        <f t="shared" si="1"/>
        <v>7.25</v>
      </c>
      <c r="AG2">
        <f t="shared" si="1"/>
        <v>7.5</v>
      </c>
      <c r="AH2">
        <f t="shared" si="1"/>
        <v>7.75</v>
      </c>
      <c r="AI2">
        <f t="shared" si="1"/>
        <v>8</v>
      </c>
      <c r="AJ2">
        <f t="shared" si="1"/>
        <v>8.25</v>
      </c>
      <c r="AK2">
        <f t="shared" si="1"/>
        <v>8.5</v>
      </c>
      <c r="AL2">
        <f t="shared" si="1"/>
        <v>8.75</v>
      </c>
      <c r="AM2">
        <f t="shared" si="1"/>
        <v>9</v>
      </c>
    </row>
    <row r="3" spans="1:39" x14ac:dyDescent="0.2">
      <c r="A3">
        <v>0</v>
      </c>
      <c r="B3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</row>
    <row r="4" spans="1:39" x14ac:dyDescent="0.2">
      <c r="A4">
        <f>A1+1</f>
        <v>1</v>
      </c>
      <c r="B4">
        <f t="shared" ref="B4:B15" si="2">A4*0.25</f>
        <v>0.25</v>
      </c>
      <c r="C4" s="1">
        <v>0</v>
      </c>
      <c r="D4" s="6">
        <f t="shared" ref="D4:AL12" ca="1" si="3">0.25*(E4+D3+C4+D5)</f>
        <v>7.1178092441821073E-5</v>
      </c>
      <c r="E4" s="6">
        <f t="shared" ca="1" si="3"/>
        <v>1.45818627639461E-4</v>
      </c>
      <c r="F4" s="6">
        <f t="shared" ca="1" si="3"/>
        <v>2.403283344500078E-4</v>
      </c>
      <c r="G4" s="6">
        <f t="shared" ca="1" si="3"/>
        <v>4.0754648937365234E-4</v>
      </c>
      <c r="H4" s="6">
        <f t="shared" ca="1" si="3"/>
        <v>7.6887898865601748E-4</v>
      </c>
      <c r="I4" s="6">
        <f t="shared" ca="1" si="3"/>
        <v>1.5045831371082422E-3</v>
      </c>
      <c r="J4" s="6">
        <f t="shared" ca="1" si="3"/>
        <v>2.886203402227565E-3</v>
      </c>
      <c r="K4" s="6">
        <f t="shared" ca="1" si="3"/>
        <v>5.188529607359986E-3</v>
      </c>
      <c r="L4" s="6">
        <f t="shared" ca="1" si="3"/>
        <v>8.1801986417174705E-3</v>
      </c>
      <c r="M4" s="6">
        <f t="shared" ca="1" si="3"/>
        <v>9.915132774370226E-3</v>
      </c>
      <c r="N4" s="6">
        <f t="shared" ca="1" si="3"/>
        <v>9.0963803845777631E-3</v>
      </c>
      <c r="O4" s="6">
        <f t="shared" ca="1" si="3"/>
        <v>6.2767211443919523E-3</v>
      </c>
      <c r="P4" s="6">
        <f t="shared" ca="1" si="3"/>
        <v>4.1741990207614706E-3</v>
      </c>
      <c r="Q4" s="6">
        <f t="shared" ca="1" si="3"/>
        <v>3.4577938225329461E-3</v>
      </c>
      <c r="R4" s="6">
        <f t="shared" ca="1" si="3"/>
        <v>4.1742212108542721E-3</v>
      </c>
      <c r="S4" s="6">
        <f t="shared" ca="1" si="3"/>
        <v>6.2767746524118664E-3</v>
      </c>
      <c r="T4" s="6">
        <f t="shared" ca="1" si="3"/>
        <v>9.0964836305323562E-3</v>
      </c>
      <c r="U4" s="6">
        <f t="shared" ca="1" si="3"/>
        <v>9.9153122671799074E-3</v>
      </c>
      <c r="V4" s="6">
        <f t="shared" ca="1" si="3"/>
        <v>8.18050902079729E-3</v>
      </c>
      <c r="W4" s="6">
        <f t="shared" ca="1" si="3"/>
        <v>5.1891014731564791E-3</v>
      </c>
      <c r="X4" s="6">
        <f t="shared" ca="1" si="3"/>
        <v>2.8873343496293152E-3</v>
      </c>
      <c r="Y4" s="6">
        <f t="shared" ca="1" si="3"/>
        <v>1.506862830304166E-3</v>
      </c>
      <c r="Z4" s="6">
        <f t="shared" ca="1" si="3"/>
        <v>7.7341024089121646E-4</v>
      </c>
      <c r="AA4" s="6">
        <f t="shared" ca="1" si="3"/>
        <v>4.1621597385575493E-4</v>
      </c>
      <c r="AB4" s="6">
        <f t="shared" ca="1" si="3"/>
        <v>2.5584183217676037E-4</v>
      </c>
      <c r="AC4" s="6">
        <f t="shared" ca="1" si="3"/>
        <v>1.7097057597761402E-4</v>
      </c>
      <c r="AD4" s="6">
        <f t="shared" ca="1" si="3"/>
        <v>1.1059285388157565E-4</v>
      </c>
      <c r="AE4" s="6">
        <f t="shared" ca="1" si="3"/>
        <v>6.3433725702406263E-5</v>
      </c>
      <c r="AF4" s="6">
        <f t="shared" ca="1" si="3"/>
        <v>3.3623615015526699E-5</v>
      </c>
      <c r="AG4" s="6">
        <f t="shared" ca="1" si="3"/>
        <v>1.7050280377268299E-5</v>
      </c>
      <c r="AH4" s="6">
        <f t="shared" ca="1" si="3"/>
        <v>8.4995243163139267E-6</v>
      </c>
      <c r="AI4" s="6">
        <f t="shared" ca="1" si="3"/>
        <v>4.3108657351429533E-6</v>
      </c>
      <c r="AJ4" s="6">
        <f t="shared" ca="1" si="3"/>
        <v>2.3308462902884162E-6</v>
      </c>
      <c r="AK4" s="6">
        <f t="shared" ca="1" si="3"/>
        <v>1.2855957643378182E-6</v>
      </c>
      <c r="AL4" s="6">
        <f t="shared" ca="1" si="3"/>
        <v>5.87997771668194E-7</v>
      </c>
      <c r="AM4" s="1">
        <v>0</v>
      </c>
    </row>
    <row r="5" spans="1:39" x14ac:dyDescent="0.2">
      <c r="A5">
        <f>A4+1</f>
        <v>2</v>
      </c>
      <c r="B5">
        <f t="shared" si="2"/>
        <v>0.5</v>
      </c>
      <c r="C5" s="1">
        <v>0</v>
      </c>
      <c r="D5" s="6">
        <f t="shared" ca="1" si="3"/>
        <v>1.3889374212782329E-4</v>
      </c>
      <c r="E5" s="6">
        <f t="shared" ca="1" si="3"/>
        <v>2.7176808366601517E-4</v>
      </c>
      <c r="F5" s="6">
        <f t="shared" ca="1" si="3"/>
        <v>4.0794822078691793E-4</v>
      </c>
      <c r="G5" s="6">
        <f t="shared" ca="1" si="3"/>
        <v>6.2097863438858409E-4</v>
      </c>
      <c r="H5" s="6">
        <f t="shared" ca="1" si="3"/>
        <v>1.1633863281421755E-3</v>
      </c>
      <c r="I5" s="6">
        <f t="shared" ca="1" si="3"/>
        <v>2.3632501575493858E-3</v>
      </c>
      <c r="J5" s="6">
        <f t="shared" ca="1" si="3"/>
        <v>4.8517008644420332E-3</v>
      </c>
      <c r="K5" s="6">
        <f t="shared" ca="1" si="3"/>
        <v>9.687716385494911E-3</v>
      </c>
      <c r="L5" s="6">
        <f t="shared" ca="1" si="3"/>
        <v>1.7617132185139672E-2</v>
      </c>
      <c r="M5" s="6">
        <f t="shared" ca="1" si="3"/>
        <v>2.2383952071185671E-2</v>
      </c>
      <c r="N5" s="6">
        <f t="shared" ca="1" si="3"/>
        <v>2.0193667619548876E-2</v>
      </c>
      <c r="O5" s="6">
        <f t="shared" ca="1" si="3"/>
        <v>1.1836305172228574E-2</v>
      </c>
      <c r="P5" s="6">
        <f t="shared" ca="1" si="3"/>
        <v>6.9622811161209859E-3</v>
      </c>
      <c r="Q5" s="6">
        <f t="shared" ca="1" si="3"/>
        <v>5.4827550585160425E-3</v>
      </c>
      <c r="R5" s="6">
        <f t="shared" ca="1" si="3"/>
        <v>6.9623163684722749E-3</v>
      </c>
      <c r="S5" s="6">
        <f t="shared" ca="1" si="3"/>
        <v>1.1836393768260838E-2</v>
      </c>
      <c r="T5" s="6">
        <f t="shared" ca="1" si="3"/>
        <v>2.0193847602537653E-2</v>
      </c>
      <c r="U5" s="6">
        <f t="shared" ca="1" si="3"/>
        <v>2.2384256417389982E-2</v>
      </c>
      <c r="V5" s="6">
        <f t="shared" ca="1" si="3"/>
        <v>1.7617622342852773E-2</v>
      </c>
      <c r="W5" s="6">
        <f t="shared" ca="1" si="3"/>
        <v>9.6885625221993128E-3</v>
      </c>
      <c r="X5" s="6">
        <f t="shared" ca="1" si="3"/>
        <v>4.8533730950566156E-3</v>
      </c>
      <c r="Y5" s="6">
        <f t="shared" ca="1" si="3"/>
        <v>2.366706730696133E-3</v>
      </c>
      <c r="Z5" s="6">
        <f t="shared" ca="1" si="3"/>
        <v>1.170562159404945E-3</v>
      </c>
      <c r="AA5" s="6">
        <f t="shared" ca="1" si="3"/>
        <v>6.356118223550429E-4</v>
      </c>
      <c r="AB5" s="6">
        <f t="shared" ca="1" si="3"/>
        <v>4.3618077887367263E-4</v>
      </c>
      <c r="AC5" s="6">
        <f t="shared" ca="1" si="3"/>
        <v>3.1744761785212005E-4</v>
      </c>
      <c r="AD5" s="6">
        <f t="shared" ca="1" si="3"/>
        <v>2.0796711384628232E-4</v>
      </c>
      <c r="AE5" s="6">
        <f t="shared" ca="1" si="3"/>
        <v>1.0951843391252274E-4</v>
      </c>
      <c r="AF5" s="6">
        <f t="shared" ca="1" si="3"/>
        <v>5.4010453982432233E-5</v>
      </c>
      <c r="AG5" s="6">
        <f t="shared" ca="1" si="3"/>
        <v>2.6077982177232578E-5</v>
      </c>
      <c r="AH5" s="6">
        <f t="shared" ca="1" si="3"/>
        <v>1.2636951152844455E-5</v>
      </c>
      <c r="AI5" s="6">
        <f t="shared" ca="1" si="3"/>
        <v>6.4130923339694712E-6</v>
      </c>
      <c r="AJ5" s="6">
        <f t="shared" ca="1" si="3"/>
        <v>3.7269236616728923E-6</v>
      </c>
      <c r="AK5" s="6">
        <f t="shared" ca="1" si="3"/>
        <v>2.2235389953946632E-6</v>
      </c>
      <c r="AL5" s="6">
        <f t="shared" ca="1" si="3"/>
        <v>1.066395322334958E-6</v>
      </c>
      <c r="AM5" s="1">
        <v>0</v>
      </c>
    </row>
    <row r="6" spans="1:39" x14ac:dyDescent="0.2">
      <c r="A6">
        <f t="shared" ref="A6:A15" si="4">A5+1</f>
        <v>3</v>
      </c>
      <c r="B6">
        <f t="shared" si="2"/>
        <v>0.75</v>
      </c>
      <c r="C6" s="1">
        <v>0</v>
      </c>
      <c r="D6" s="6">
        <f t="shared" ca="1" si="3"/>
        <v>2.12628792403457E-4</v>
      </c>
      <c r="E6" s="6">
        <f t="shared" ca="1" si="3"/>
        <v>3.9441174410985853E-4</v>
      </c>
      <c r="F6" s="6">
        <f t="shared" ca="1" si="3"/>
        <v>4.9871783064306461E-4</v>
      </c>
      <c r="G6" s="6">
        <f t="shared" ca="1" si="3"/>
        <v>5.0503349925159081E-4</v>
      </c>
      <c r="H6" s="6">
        <f t="shared" ca="1" si="3"/>
        <v>9.0043753197471474E-4</v>
      </c>
      <c r="I6" s="6">
        <f t="shared" ca="1" si="3"/>
        <v>1.9333303005050926E-3</v>
      </c>
      <c r="J6" s="6">
        <f t="shared" ca="1" si="3"/>
        <v>4.46963351249627E-3</v>
      </c>
      <c r="K6" s="6">
        <f t="shared" ca="1" si="3"/>
        <v>1.1093502885037954E-2</v>
      </c>
      <c r="L6" s="6">
        <f t="shared" ca="1" si="3"/>
        <v>3.0216661642160639E-2</v>
      </c>
      <c r="M6" s="6">
        <f t="shared" ca="1" si="3"/>
        <v>4.180987570568391E-2</v>
      </c>
      <c r="N6" s="6">
        <f t="shared" ca="1" si="3"/>
        <v>3.7458032850203493E-2</v>
      </c>
      <c r="O6" s="6">
        <f t="shared" ca="1" si="3"/>
        <v>1.3912550808852481E-2</v>
      </c>
      <c r="P6" s="6">
        <f t="shared" ca="1" si="3"/>
        <v>6.3558652129778572E-3</v>
      </c>
      <c r="Q6" s="6">
        <f t="shared" ca="1" si="3"/>
        <v>4.548628926937962E-3</v>
      </c>
      <c r="R6" s="6">
        <f t="shared" ca="1" si="3"/>
        <v>6.3558954362579485E-3</v>
      </c>
      <c r="S6" s="6">
        <f t="shared" ca="1" si="3"/>
        <v>1.3912636449621556E-2</v>
      </c>
      <c r="T6" s="6">
        <f t="shared" ca="1" si="3"/>
        <v>3.745825659396744E-2</v>
      </c>
      <c r="U6" s="6">
        <f t="shared" ca="1" si="3"/>
        <v>4.1810243456989589E-2</v>
      </c>
      <c r="V6" s="6">
        <f t="shared" ca="1" si="3"/>
        <v>3.0217161411024516E-2</v>
      </c>
      <c r="W6" s="3">
        <f ca="1">0.25*(X6+W5+V6+W7)</f>
        <v>1.1094153177731382E-2</v>
      </c>
      <c r="X6" s="3">
        <f t="shared" ca="1" si="3"/>
        <v>4.4708887777017009E-3</v>
      </c>
      <c r="Y6" s="3">
        <f t="shared" ca="1" si="3"/>
        <v>1.9360288380188054E-3</v>
      </c>
      <c r="Z6" s="3">
        <f t="shared" ca="1" si="3"/>
        <v>9.0651984367738745E-4</v>
      </c>
      <c r="AA6" s="3">
        <f t="shared" ca="1" si="3"/>
        <v>5.1948837728579941E-4</v>
      </c>
      <c r="AB6" s="6">
        <f t="shared" ca="1" si="3"/>
        <v>5.3582184311076731E-4</v>
      </c>
      <c r="AC6" s="6">
        <f t="shared" ca="1" si="3"/>
        <v>4.546720027109114E-4</v>
      </c>
      <c r="AD6" s="6">
        <f t="shared" ca="1" si="3"/>
        <v>2.9430954973891084E-4</v>
      </c>
      <c r="AE6" s="6">
        <f t="shared" ca="1" si="3"/>
        <v>1.1266244211897012E-4</v>
      </c>
      <c r="AF6" s="6">
        <f t="shared" ca="1" si="3"/>
        <v>4.6821784824446925E-5</v>
      </c>
      <c r="AG6" s="6">
        <f t="shared" ca="1" si="3"/>
        <v>2.0614243196385335E-5</v>
      </c>
      <c r="AH6" s="6">
        <f t="shared" ca="1" si="3"/>
        <v>9.5572057838618442E-6</v>
      </c>
      <c r="AI6" s="6">
        <f t="shared" ca="1" si="3"/>
        <v>4.9776287862175837E-6</v>
      </c>
      <c r="AJ6" s="6">
        <f t="shared" ca="1" si="3"/>
        <v>3.9402170270390194E-6</v>
      </c>
      <c r="AK6" s="6">
        <f t="shared" ca="1" si="3"/>
        <v>2.8152412332329846E-6</v>
      </c>
      <c r="AL6" s="6">
        <f t="shared" ca="1" si="3"/>
        <v>1.4540445222769744E-6</v>
      </c>
      <c r="AM6" s="1">
        <v>0</v>
      </c>
    </row>
    <row r="7" spans="1:39" x14ac:dyDescent="0.2">
      <c r="A7">
        <f t="shared" si="4"/>
        <v>4</v>
      </c>
      <c r="B7">
        <f t="shared" si="2"/>
        <v>1</v>
      </c>
      <c r="C7" s="1">
        <v>0</v>
      </c>
      <c r="D7" s="6">
        <f t="shared" ca="1" si="3"/>
        <v>3.1720968337614619E-4</v>
      </c>
      <c r="E7" s="6">
        <f t="shared" ca="1" si="3"/>
        <v>5.9453226972689733E-4</v>
      </c>
      <c r="F7" s="6">
        <f t="shared" ca="1" si="3"/>
        <v>6.8747785842389125E-4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6">
        <f t="shared" ca="1" si="3"/>
        <v>5.0346135792781022E-2</v>
      </c>
      <c r="M7" s="6">
        <f t="shared" ca="1" si="3"/>
        <v>7.7180856259185832E-2</v>
      </c>
      <c r="N7" s="6">
        <f t="shared" ca="1" si="3"/>
        <v>7.3916037266728699E-2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6">
        <f t="shared" ca="1" si="3"/>
        <v>7.3916298866720964E-2</v>
      </c>
      <c r="U7" s="6">
        <f t="shared" ca="1" si="3"/>
        <v>7.7181299405576415E-2</v>
      </c>
      <c r="V7" s="6">
        <f t="shared" ca="1" si="3"/>
        <v>5.0346626666524327E-2</v>
      </c>
      <c r="W7" s="4">
        <v>0</v>
      </c>
      <c r="X7" s="4">
        <v>0</v>
      </c>
      <c r="Y7" s="4">
        <v>0</v>
      </c>
      <c r="Z7" s="4">
        <v>0</v>
      </c>
      <c r="AA7" s="4">
        <v>0</v>
      </c>
      <c r="AB7" s="6">
        <f t="shared" ca="1" si="3"/>
        <v>7.3294621357268574E-4</v>
      </c>
      <c r="AC7" s="6">
        <f t="shared" ca="1" si="3"/>
        <v>6.711090001418475E-4</v>
      </c>
      <c r="AD7" s="6">
        <f t="shared" ca="1" si="3"/>
        <v>4.0193664027947959E-4</v>
      </c>
      <c r="AE7" s="4">
        <v>0</v>
      </c>
      <c r="AF7" s="4">
        <v>0</v>
      </c>
      <c r="AG7" s="4">
        <v>0</v>
      </c>
      <c r="AH7" s="4">
        <v>0</v>
      </c>
      <c r="AI7" s="4">
        <v>0</v>
      </c>
      <c r="AJ7" s="6">
        <f t="shared" ca="1" si="3"/>
        <v>4.2410744270326188E-6</v>
      </c>
      <c r="AK7" s="6">
        <f t="shared" ca="1" si="3"/>
        <v>3.6431643882212815E-6</v>
      </c>
      <c r="AL7" s="6">
        <f t="shared" ca="1" si="3"/>
        <v>1.9345415335399552E-6</v>
      </c>
      <c r="AM7" s="1">
        <v>0</v>
      </c>
    </row>
    <row r="8" spans="1:39" x14ac:dyDescent="0.2">
      <c r="A8">
        <f t="shared" si="4"/>
        <v>5</v>
      </c>
      <c r="B8">
        <f t="shared" si="2"/>
        <v>1.25</v>
      </c>
      <c r="C8" s="1">
        <v>0</v>
      </c>
      <c r="D8" s="6">
        <f t="shared" ca="1" si="3"/>
        <v>4.6167767137423059E-4</v>
      </c>
      <c r="E8" s="6">
        <f t="shared" ca="1" si="3"/>
        <v>9.790297929976933E-4</v>
      </c>
      <c r="F8" s="6">
        <f t="shared" ca="1" si="3"/>
        <v>1.656661333325603E-3</v>
      </c>
      <c r="G8" s="6">
        <f t="shared" ca="1" si="3"/>
        <v>2.7952576532439171E-3</v>
      </c>
      <c r="H8" s="6">
        <f t="shared" ca="1" si="3"/>
        <v>5.5467127051555282E-3</v>
      </c>
      <c r="I8" s="6">
        <f t="shared" ca="1" si="3"/>
        <v>1.1366465937901993E-2</v>
      </c>
      <c r="J8" s="6">
        <f t="shared" ca="1" si="3"/>
        <v>2.3244846071024193E-2</v>
      </c>
      <c r="K8" s="6">
        <f t="shared" ca="1" si="3"/>
        <v>4.6964141647068594E-2</v>
      </c>
      <c r="L8" s="6">
        <f t="shared" ca="1" si="3"/>
        <v>9.3987025269777633E-2</v>
      </c>
      <c r="M8" s="6">
        <f t="shared" ca="1" si="3"/>
        <v>0.1426513762715497</v>
      </c>
      <c r="N8" s="6">
        <f t="shared" ca="1" si="3"/>
        <v>0.18102525995752547</v>
      </c>
      <c r="O8" s="6">
        <f t="shared" ca="1" si="3"/>
        <v>0.19770214310304968</v>
      </c>
      <c r="P8" s="6">
        <f t="shared" ca="1" si="3"/>
        <v>0.21446149184833202</v>
      </c>
      <c r="Q8" s="6">
        <f t="shared" ca="1" si="3"/>
        <v>0.22043033437909321</v>
      </c>
      <c r="R8" s="6">
        <f t="shared" ca="1" si="3"/>
        <v>0.21446155416953705</v>
      </c>
      <c r="S8" s="6">
        <f t="shared" ca="1" si="3"/>
        <v>0.19770230722803306</v>
      </c>
      <c r="T8" s="6">
        <f t="shared" ca="1" si="3"/>
        <v>0.18102563946734002</v>
      </c>
      <c r="U8" s="6">
        <f t="shared" ca="1" si="3"/>
        <v>0.14265202863207077</v>
      </c>
      <c r="V8" s="6">
        <f t="shared" ca="1" si="3"/>
        <v>9.3988045849496368E-2</v>
      </c>
      <c r="W8" s="3">
        <f t="shared" ca="1" si="3"/>
        <v>4.6965793062387934E-2</v>
      </c>
      <c r="X8" s="3">
        <f t="shared" ca="1" si="3"/>
        <v>2.3248122648721524E-2</v>
      </c>
      <c r="Y8" s="3">
        <f t="shared" ca="1" si="3"/>
        <v>1.1373295257801001E-2</v>
      </c>
      <c r="Z8" s="3">
        <f t="shared" ca="1" si="3"/>
        <v>5.5611497160973512E-3</v>
      </c>
      <c r="AA8" s="3">
        <f t="shared" ca="1" si="3"/>
        <v>2.8261756969936722E-3</v>
      </c>
      <c r="AB8" s="6">
        <f t="shared" ca="1" si="3"/>
        <v>1.7248540110381284E-3</v>
      </c>
      <c r="AC8" s="6">
        <f t="shared" ca="1" si="3"/>
        <v>1.0948811440043131E-3</v>
      </c>
      <c r="AD8" s="6">
        <f t="shared" ca="1" si="3"/>
        <v>6.4232801123716003E-4</v>
      </c>
      <c r="AE8" s="6">
        <f t="shared" ca="1" si="3"/>
        <v>2.9411117006552222E-4</v>
      </c>
      <c r="AF8" s="6">
        <f t="shared" ca="1" si="3"/>
        <v>1.3811696173289032E-4</v>
      </c>
      <c r="AG8" s="6">
        <f t="shared" ca="1" si="3"/>
        <v>6.5519560921288415E-5</v>
      </c>
      <c r="AH8" s="6">
        <f t="shared" ca="1" si="3"/>
        <v>3.1428499872386415E-5</v>
      </c>
      <c r="AI8" s="6">
        <f t="shared" ca="1" si="3"/>
        <v>1.5711469308270867E-5</v>
      </c>
      <c r="AJ8" s="6">
        <f t="shared" ca="1" si="3"/>
        <v>9.3809162928701735E-6</v>
      </c>
      <c r="AK8" s="6">
        <f t="shared" ca="1" si="3"/>
        <v>5.5818003590795692E-6</v>
      </c>
      <c r="AL8" s="6">
        <f t="shared" ca="1" si="3"/>
        <v>2.6409572236615655E-6</v>
      </c>
      <c r="AM8" s="1">
        <v>0</v>
      </c>
    </row>
    <row r="9" spans="1:39" x14ac:dyDescent="0.2">
      <c r="A9">
        <f t="shared" si="4"/>
        <v>6</v>
      </c>
      <c r="B9">
        <f t="shared" si="2"/>
        <v>1.5</v>
      </c>
      <c r="C9" s="1">
        <v>0</v>
      </c>
      <c r="D9" s="6">
        <f t="shared" ca="1" si="3"/>
        <v>5.5047120912308286E-4</v>
      </c>
      <c r="E9" s="6">
        <f t="shared" ca="1" si="3"/>
        <v>1.2032478975640424E-3</v>
      </c>
      <c r="F9" s="6">
        <f t="shared" ca="1" si="3"/>
        <v>2.1648800286369102E-3</v>
      </c>
      <c r="G9" s="6">
        <f t="shared" ca="1" si="3"/>
        <v>3.9776565744945374E-3</v>
      </c>
      <c r="H9" s="6">
        <f t="shared" ca="1" si="3"/>
        <v>8.0251272294762019E-3</v>
      </c>
      <c r="I9" s="6">
        <f t="shared" ca="1" si="3"/>
        <v>1.6674304975428253E-2</v>
      </c>
      <c r="J9" s="6">
        <f t="shared" ca="1" si="3"/>
        <v>3.4648776699126194E-2</v>
      </c>
      <c r="K9" s="6">
        <f t="shared" ca="1" si="3"/>
        <v>7.0624695247472558E-2</v>
      </c>
      <c r="L9" s="6">
        <f t="shared" ca="1" si="3"/>
        <v>0.13598644736771121</v>
      </c>
      <c r="M9" s="6">
        <f t="shared" ca="1" si="3"/>
        <v>0.21841236359970981</v>
      </c>
      <c r="N9" s="6">
        <f t="shared" ca="1" si="3"/>
        <v>0.30983148318877385</v>
      </c>
      <c r="O9" s="6">
        <f t="shared" ca="1" si="3"/>
        <v>0.39532182060634119</v>
      </c>
      <c r="P9" s="6">
        <f t="shared" ca="1" si="3"/>
        <v>0.43971348991118525</v>
      </c>
      <c r="Q9" s="6">
        <f t="shared" ca="1" si="3"/>
        <v>0.45279829149850381</v>
      </c>
      <c r="R9" s="6">
        <f t="shared" ca="1" si="3"/>
        <v>0.43971357507102199</v>
      </c>
      <c r="S9" s="6">
        <f t="shared" ca="1" si="3"/>
        <v>0.39532203527525522</v>
      </c>
      <c r="T9" s="6">
        <f t="shared" ca="1" si="3"/>
        <v>0.30983192314253527</v>
      </c>
      <c r="U9" s="6">
        <f t="shared" ca="1" si="3"/>
        <v>0.2184131298058703</v>
      </c>
      <c r="V9" s="6">
        <f t="shared" ca="1" si="3"/>
        <v>0.13598773503700246</v>
      </c>
      <c r="W9" s="6">
        <f t="shared" ca="1" si="3"/>
        <v>7.062700375133385E-2</v>
      </c>
      <c r="X9" s="6">
        <f t="shared" ca="1" si="3"/>
        <v>3.4653402274697168E-2</v>
      </c>
      <c r="Y9" s="6">
        <f t="shared" ca="1" si="3"/>
        <v>1.6683908666385132E-2</v>
      </c>
      <c r="Z9" s="6">
        <f t="shared" ca="1" si="3"/>
        <v>8.045127909594732E-3</v>
      </c>
      <c r="AA9" s="6">
        <f t="shared" ca="1" si="3"/>
        <v>4.0186990608392092E-3</v>
      </c>
      <c r="AB9" s="6">
        <f t="shared" ca="1" si="3"/>
        <v>2.2454129895818427E-3</v>
      </c>
      <c r="AC9" s="6">
        <f t="shared" ca="1" si="3"/>
        <v>1.3412335536001165E-3</v>
      </c>
      <c r="AD9" s="6">
        <f t="shared" ca="1" si="3"/>
        <v>7.7838309059932525E-4</v>
      </c>
      <c r="AE9" s="6">
        <f t="shared" ca="1" si="3"/>
        <v>3.9599970729203837E-4</v>
      </c>
      <c r="AF9" s="6">
        <f t="shared" ca="1" si="3"/>
        <v>1.9283711594475066E-4</v>
      </c>
      <c r="AG9" s="6">
        <f t="shared" ca="1" si="3"/>
        <v>9.2532782079876949E-5</v>
      </c>
      <c r="AH9" s="6">
        <f t="shared" ca="1" si="3"/>
        <v>4.4482969259986398E-5</v>
      </c>
      <c r="AI9" s="6">
        <f t="shared" ca="1" si="3"/>
        <v>2.203646106782688E-5</v>
      </c>
      <c r="AJ9" s="6">
        <f t="shared" ca="1" si="3"/>
        <v>1.1989321077097642E-5</v>
      </c>
      <c r="AK9" s="6">
        <f t="shared" ca="1" si="3"/>
        <v>6.6621635315652576E-6</v>
      </c>
      <c r="AL9" s="6">
        <f t="shared" ca="1" si="3"/>
        <v>3.0474870020267371E-6</v>
      </c>
      <c r="AM9" s="1">
        <v>0</v>
      </c>
    </row>
    <row r="10" spans="1:39" x14ac:dyDescent="0.2">
      <c r="A10">
        <f t="shared" si="4"/>
        <v>7</v>
      </c>
      <c r="B10">
        <f t="shared" si="2"/>
        <v>1.75</v>
      </c>
      <c r="C10" s="1">
        <v>0</v>
      </c>
      <c r="D10" s="6">
        <f t="shared" ca="1" si="3"/>
        <v>5.3695926755405838E-4</v>
      </c>
      <c r="E10" s="6">
        <f t="shared" ca="1" si="3"/>
        <v>1.1186105594984833E-3</v>
      </c>
      <c r="F10" s="6">
        <f t="shared" ca="1" si="3"/>
        <v>1.8219543091634589E-3</v>
      </c>
      <c r="G10" s="6">
        <f t="shared" ca="1" si="3"/>
        <v>2.9253613866211214E-3</v>
      </c>
      <c r="H10" s="6">
        <f t="shared" ca="1" si="3"/>
        <v>5.9018346628264889E-3</v>
      </c>
      <c r="I10" s="6">
        <f t="shared" ca="1" si="3"/>
        <v>1.265685003520863E-2</v>
      </c>
      <c r="J10" s="6">
        <f t="shared" ca="1" si="3"/>
        <v>2.8051260502579774E-2</v>
      </c>
      <c r="K10" s="6">
        <f t="shared" ca="1" si="3"/>
        <v>6.4899415275984279E-2</v>
      </c>
      <c r="L10" s="6">
        <f t="shared" ca="1" si="3"/>
        <v>0.16092170535388481</v>
      </c>
      <c r="M10" s="6">
        <f t="shared" ca="1" si="3"/>
        <v>0.28518014757080457</v>
      </c>
      <c r="N10" s="6">
        <f t="shared" ca="1" si="3"/>
        <v>0.44456648859151887</v>
      </c>
      <c r="O10" s="3">
        <f t="shared" ca="1" si="3"/>
        <v>0.63404016622235604</v>
      </c>
      <c r="P10" s="3">
        <f t="shared" ca="1" si="3"/>
        <v>0.69627235569156398</v>
      </c>
      <c r="Q10" s="3">
        <f t="shared" ca="1" si="3"/>
        <v>0.71133576663271492</v>
      </c>
      <c r="R10" s="3">
        <f t="shared" ca="1" si="3"/>
        <v>0.69627241934079187</v>
      </c>
      <c r="S10" s="3">
        <f t="shared" ca="1" si="3"/>
        <v>0.63404033565943063</v>
      </c>
      <c r="T10" s="6">
        <f t="shared" ca="1" si="3"/>
        <v>0.4445668880216756</v>
      </c>
      <c r="U10" s="6">
        <f t="shared" ca="1" si="3"/>
        <v>0.28518083241187281</v>
      </c>
      <c r="V10" s="6">
        <f t="shared" ca="1" si="3"/>
        <v>0.16092276074130935</v>
      </c>
      <c r="W10" s="6">
        <f t="shared" ca="1" si="3"/>
        <v>6.490108463124783E-2</v>
      </c>
      <c r="X10" s="6">
        <f t="shared" ca="1" si="3"/>
        <v>2.8054574032348158E-2</v>
      </c>
      <c r="Y10" s="6">
        <f t="shared" ca="1" si="3"/>
        <v>1.2663809223447632E-2</v>
      </c>
      <c r="Z10" s="6">
        <f t="shared" ca="1" si="3"/>
        <v>5.9167541950572392E-3</v>
      </c>
      <c r="AA10" s="6">
        <f t="shared" ca="1" si="3"/>
        <v>2.9580796471865914E-3</v>
      </c>
      <c r="AB10" s="6">
        <f t="shared" ca="1" si="3"/>
        <v>1.8968653328499171E-3</v>
      </c>
      <c r="AC10" s="6">
        <f t="shared" ca="1" si="3"/>
        <v>1.2462569902149854E-3</v>
      </c>
      <c r="AD10" s="6">
        <f t="shared" ca="1" si="3"/>
        <v>7.3397109026798637E-4</v>
      </c>
      <c r="AE10" s="6">
        <f t="shared" ca="1" si="3"/>
        <v>3.1866745255855548E-4</v>
      </c>
      <c r="AF10" s="6">
        <f t="shared" ca="1" si="3"/>
        <v>1.4469901267419712E-4</v>
      </c>
      <c r="AG10" s="6">
        <f t="shared" ca="1" si="3"/>
        <v>6.7291482193482358E-5</v>
      </c>
      <c r="AH10" s="6">
        <f t="shared" ca="1" si="3"/>
        <v>3.1934134019855343E-5</v>
      </c>
      <c r="AI10" s="6">
        <f t="shared" ca="1" si="3"/>
        <v>1.5962084625952622E-5</v>
      </c>
      <c r="AJ10" s="6">
        <f t="shared" ca="1" si="3"/>
        <v>9.8777434161282605E-6</v>
      </c>
      <c r="AK10" s="6">
        <f t="shared" ca="1" si="3"/>
        <v>6.0300456880570811E-6</v>
      </c>
      <c r="AL10" s="6">
        <f t="shared" ca="1" si="3"/>
        <v>2.8868272528801259E-6</v>
      </c>
      <c r="AM10" s="1">
        <v>0</v>
      </c>
    </row>
    <row r="11" spans="1:39" x14ac:dyDescent="0.2">
      <c r="A11">
        <f t="shared" si="4"/>
        <v>8</v>
      </c>
      <c r="B11">
        <f t="shared" si="2"/>
        <v>2</v>
      </c>
      <c r="C11" s="1">
        <v>0</v>
      </c>
      <c r="D11" s="6">
        <f t="shared" ca="1" si="3"/>
        <v>4.7875530159466724E-4</v>
      </c>
      <c r="E11" s="6">
        <f t="shared" ca="1" si="3"/>
        <v>9.122807637123733E-4</v>
      </c>
      <c r="F11" s="6">
        <f t="shared" ca="1" si="3"/>
        <v>1.0789652618973208E-3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6">
        <f t="shared" ca="1" si="3"/>
        <v>0.15762081120103921</v>
      </c>
      <c r="M11" s="6">
        <f t="shared" ca="1" si="3"/>
        <v>0.31682003273810477</v>
      </c>
      <c r="N11" s="6">
        <f t="shared" ca="1" si="3"/>
        <v>0.54921415738414114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6">
        <f t="shared" ca="1" si="3"/>
        <v>0.54921446087286374</v>
      </c>
      <c r="U11" s="6">
        <f t="shared" ca="1" si="3"/>
        <v>0.31682055107863594</v>
      </c>
      <c r="V11" s="6">
        <f t="shared" ca="1" si="3"/>
        <v>0.15762139088511434</v>
      </c>
      <c r="W11" s="4">
        <v>0</v>
      </c>
      <c r="X11" s="4">
        <v>0</v>
      </c>
      <c r="Y11" s="4">
        <v>0</v>
      </c>
      <c r="Z11" s="4">
        <v>0</v>
      </c>
      <c r="AA11" s="4">
        <v>0</v>
      </c>
      <c r="AB11" s="6">
        <f t="shared" ca="1" si="3"/>
        <v>1.1377117044162489E-3</v>
      </c>
      <c r="AC11" s="6">
        <f t="shared" ca="1" si="3"/>
        <v>1.0129579841419215E-3</v>
      </c>
      <c r="AD11" s="6">
        <f t="shared" ca="1" si="3"/>
        <v>5.9257682769907967E-4</v>
      </c>
      <c r="AE11" s="4">
        <v>0</v>
      </c>
      <c r="AF11" s="4">
        <v>0</v>
      </c>
      <c r="AG11" s="4">
        <v>0</v>
      </c>
      <c r="AH11" s="4">
        <v>0</v>
      </c>
      <c r="AI11" s="4">
        <v>0</v>
      </c>
      <c r="AJ11" s="6">
        <f t="shared" ca="1" si="3"/>
        <v>5.5295222734056966E-6</v>
      </c>
      <c r="AK11" s="6">
        <f t="shared" ca="1" si="3"/>
        <v>4.6934485516546814E-6</v>
      </c>
      <c r="AL11" s="6">
        <f t="shared" ca="1" si="3"/>
        <v>2.4697763214366849E-6</v>
      </c>
      <c r="AM11" s="1">
        <v>0</v>
      </c>
    </row>
    <row r="12" spans="1:39" x14ac:dyDescent="0.2">
      <c r="A12">
        <f t="shared" si="4"/>
        <v>9</v>
      </c>
      <c r="B12">
        <f t="shared" si="2"/>
        <v>2.25</v>
      </c>
      <c r="C12" s="1">
        <v>0</v>
      </c>
      <c r="D12" s="6">
        <f t="shared" ca="1" si="3"/>
        <v>4.6578117511223717E-4</v>
      </c>
      <c r="E12" s="6">
        <f t="shared" ca="1" si="3"/>
        <v>9.72791931859022E-4</v>
      </c>
      <c r="F12" s="6">
        <f t="shared" ca="1" si="3"/>
        <v>1.5816259747134509E-3</v>
      </c>
      <c r="G12" s="6">
        <f t="shared" ca="1" si="3"/>
        <v>2.5178148972474683E-3</v>
      </c>
      <c r="H12" s="6">
        <f t="shared" ca="1" si="3"/>
        <v>5.1329556741704701E-3</v>
      </c>
      <c r="I12" s="6">
        <f t="shared" ca="1" si="3"/>
        <v>1.1152266898100387E-2</v>
      </c>
      <c r="J12" s="6">
        <f t="shared" ca="1" si="3"/>
        <v>2.516505710035221E-2</v>
      </c>
      <c r="K12" s="6">
        <f t="shared" ca="1" si="3"/>
        <v>5.9710885668624286E-2</v>
      </c>
      <c r="L12" s="6">
        <f t="shared" ca="1" si="3"/>
        <v>0.1527415067121673</v>
      </c>
      <c r="M12" s="6">
        <f t="shared" ca="1" si="3"/>
        <v>0.27526501479643428</v>
      </c>
      <c r="N12" s="6">
        <f t="shared" ca="1" si="3"/>
        <v>0.4354701082069411</v>
      </c>
      <c r="O12" s="3">
        <f t="shared" ca="1" si="3"/>
        <v>0.62776344507796411</v>
      </c>
      <c r="P12" s="3">
        <f t="shared" ca="1" si="3"/>
        <v>0.69209815667080266</v>
      </c>
      <c r="Q12" s="3">
        <f t="shared" ca="1" si="3"/>
        <v>0.70787797281018205</v>
      </c>
      <c r="R12" s="3">
        <f t="shared" ca="1" si="3"/>
        <v>0.69209819812993767</v>
      </c>
      <c r="S12" s="3">
        <f t="shared" ca="1" si="3"/>
        <v>0.62776356100701891</v>
      </c>
      <c r="T12" s="6">
        <f t="shared" ref="T12:AL12" ca="1" si="5">0.25*(U12+T11+S12+T13)</f>
        <v>0.43547040439114332</v>
      </c>
      <c r="U12" s="6">
        <f t="shared" ca="1" si="5"/>
        <v>0.27526552014469291</v>
      </c>
      <c r="V12" s="6">
        <f t="shared" ca="1" si="5"/>
        <v>0.15274225172051209</v>
      </c>
      <c r="W12" s="6">
        <f t="shared" ca="1" si="5"/>
        <v>5.971198315809137E-2</v>
      </c>
      <c r="X12" s="6">
        <f t="shared" ca="1" si="5"/>
        <v>2.5167239682718848E-2</v>
      </c>
      <c r="Y12" s="6">
        <f t="shared" ca="1" si="5"/>
        <v>1.115694639314347E-2</v>
      </c>
      <c r="Z12" s="6">
        <f t="shared" ca="1" si="5"/>
        <v>5.1433439541660247E-3</v>
      </c>
      <c r="AA12" s="6">
        <f t="shared" ca="1" si="5"/>
        <v>2.5418636733308374E-3</v>
      </c>
      <c r="AB12" s="6">
        <f t="shared" ca="1" si="5"/>
        <v>1.6410235006731571E-3</v>
      </c>
      <c r="AC12" s="6">
        <f t="shared" ca="1" si="5"/>
        <v>1.0752864142373718E-3</v>
      </c>
      <c r="AD12" s="6">
        <f t="shared" ca="1" si="5"/>
        <v>6.2337823638641105E-4</v>
      </c>
      <c r="AE12" s="6">
        <f t="shared" ca="1" si="5"/>
        <v>2.5523372685614933E-4</v>
      </c>
      <c r="AF12" s="6">
        <f t="shared" ca="1" si="5"/>
        <v>1.1107539765867048E-4</v>
      </c>
      <c r="AG12" s="6">
        <f t="shared" ca="1" si="5"/>
        <v>5.0241201816214079E-5</v>
      </c>
      <c r="AH12" s="6">
        <f t="shared" ca="1" si="5"/>
        <v>2.3434609703541428E-5</v>
      </c>
      <c r="AI12" s="6">
        <f t="shared" ca="1" si="5"/>
        <v>1.1651218890809674E-5</v>
      </c>
      <c r="AJ12" s="6">
        <f t="shared" ca="1" si="5"/>
        <v>7.5468971258398469E-6</v>
      </c>
      <c r="AK12" s="6">
        <f t="shared" ca="1" si="5"/>
        <v>4.7444499237192637E-6</v>
      </c>
      <c r="AL12" s="6">
        <f t="shared" ca="1" si="5"/>
        <v>2.2988294812119323E-6</v>
      </c>
      <c r="AM12" s="1">
        <v>0</v>
      </c>
    </row>
    <row r="13" spans="1:39" x14ac:dyDescent="0.2">
      <c r="A13">
        <f t="shared" si="4"/>
        <v>10</v>
      </c>
      <c r="B13">
        <f t="shared" si="2"/>
        <v>2.5</v>
      </c>
      <c r="C13" s="1">
        <v>0</v>
      </c>
      <c r="D13" s="6">
        <f t="shared" ref="D13:AL14" ca="1" si="6">0.25*(E13+D12+C13+D14)</f>
        <v>4.1157746699525946E-4</v>
      </c>
      <c r="E13" s="6">
        <f t="shared" ca="1" si="6"/>
        <v>9.3147981389802713E-4</v>
      </c>
      <c r="F13" s="6">
        <f t="shared" ca="1" si="6"/>
        <v>1.7569318078499924E-3</v>
      </c>
      <c r="G13" s="6">
        <f t="shared" ca="1" si="6"/>
        <v>3.3566779401059529E-3</v>
      </c>
      <c r="H13" s="6">
        <f t="shared" ca="1" si="6"/>
        <v>6.8617409013340264E-3</v>
      </c>
      <c r="I13" s="6">
        <f t="shared" ca="1" si="6"/>
        <v>1.4311054817878869E-2</v>
      </c>
      <c r="J13" s="6">
        <f t="shared" ca="1" si="6"/>
        <v>2.9797075834684161E-2</v>
      </c>
      <c r="K13" s="6">
        <f t="shared" ca="1" si="6"/>
        <v>6.0936978861977645E-2</v>
      </c>
      <c r="L13" s="6">
        <f t="shared" ca="1" si="6"/>
        <v>0.11836931518257149</v>
      </c>
      <c r="M13" s="6">
        <f t="shared" ca="1" si="6"/>
        <v>0.1960284115285241</v>
      </c>
      <c r="N13" s="6">
        <f t="shared" ca="1" si="6"/>
        <v>0.28963781556922497</v>
      </c>
      <c r="O13" s="6">
        <f t="shared" ca="1" si="6"/>
        <v>0.38348551543411269</v>
      </c>
      <c r="P13" s="6">
        <f t="shared" ca="1" si="6"/>
        <v>0.4327512087950644</v>
      </c>
      <c r="Q13" s="6">
        <f t="shared" ca="1" si="6"/>
        <v>0.44731553643998789</v>
      </c>
      <c r="R13" s="6">
        <f t="shared" ca="1" si="6"/>
        <v>0.43275125870254982</v>
      </c>
      <c r="S13" s="6">
        <f t="shared" ca="1" si="6"/>
        <v>0.38348564150699449</v>
      </c>
      <c r="T13" s="6">
        <f t="shared" ca="1" si="6"/>
        <v>0.28963807553999765</v>
      </c>
      <c r="U13" s="6">
        <f t="shared" ca="1" si="6"/>
        <v>0.19602887338848038</v>
      </c>
      <c r="V13" s="6">
        <f t="shared" ca="1" si="6"/>
        <v>0.11837011269414974</v>
      </c>
      <c r="W13" s="6">
        <f t="shared" ca="1" si="6"/>
        <v>6.0938441229134555E-2</v>
      </c>
      <c r="X13" s="6">
        <f t="shared" ca="1" si="6"/>
        <v>2.9800029179640562E-2</v>
      </c>
      <c r="Y13" s="6">
        <f t="shared" ca="1" si="6"/>
        <v>1.4317201935689005E-2</v>
      </c>
      <c r="Z13" s="6">
        <f t="shared" ca="1" si="6"/>
        <v>6.8745657501897905E-3</v>
      </c>
      <c r="AA13" s="6">
        <f t="shared" ca="1" si="6"/>
        <v>3.3830872384841681E-3</v>
      </c>
      <c r="AB13" s="6">
        <f t="shared" ca="1" si="6"/>
        <v>1.809232210708171E-3</v>
      </c>
      <c r="AC13" s="6">
        <f t="shared" ca="1" si="6"/>
        <v>1.023785935747997E-3</v>
      </c>
      <c r="AD13" s="6">
        <f t="shared" ca="1" si="6"/>
        <v>5.7041597675304325E-4</v>
      </c>
      <c r="AE13" s="6">
        <f t="shared" ca="1" si="6"/>
        <v>2.864812733795158E-4</v>
      </c>
      <c r="AF13" s="6">
        <f t="shared" ca="1" si="6"/>
        <v>1.3882666196231853E-4</v>
      </c>
      <c r="AG13" s="6">
        <f t="shared" ca="1" si="6"/>
        <v>6.6454799902644418E-5</v>
      </c>
      <c r="AH13" s="6">
        <f t="shared" ca="1" si="6"/>
        <v>3.1846018107141959E-5</v>
      </c>
      <c r="AI13" s="6">
        <f t="shared" ca="1" si="6"/>
        <v>1.5623368733857419E-5</v>
      </c>
      <c r="AJ13" s="6">
        <f t="shared" ca="1" si="6"/>
        <v>8.2623974154247535E-6</v>
      </c>
      <c r="AK13" s="6">
        <f t="shared" ca="1" si="6"/>
        <v>4.4386245361705952E-6</v>
      </c>
      <c r="AL13" s="6">
        <f t="shared" ca="1" si="6"/>
        <v>1.9810916796917798E-6</v>
      </c>
      <c r="AM13" s="1">
        <v>0</v>
      </c>
    </row>
    <row r="14" spans="1:39" x14ac:dyDescent="0.2">
      <c r="A14">
        <f t="shared" si="4"/>
        <v>11</v>
      </c>
      <c r="B14">
        <f t="shared" si="2"/>
        <v>2.75</v>
      </c>
      <c r="C14" s="1">
        <v>0</v>
      </c>
      <c r="D14" s="6">
        <f t="shared" ca="1" si="6"/>
        <v>2.4904887897077358E-4</v>
      </c>
      <c r="E14" s="6">
        <f t="shared" ca="1" si="6"/>
        <v>5.8461804888783483E-4</v>
      </c>
      <c r="F14" s="6">
        <f t="shared" ca="1" si="6"/>
        <v>1.1579435026825382E-3</v>
      </c>
      <c r="G14" s="6">
        <f t="shared" ca="1" si="6"/>
        <v>2.2902241539923258E-3</v>
      </c>
      <c r="H14" s="6">
        <f t="shared" ca="1" si="6"/>
        <v>4.6462751731808135E-3</v>
      </c>
      <c r="I14" s="6">
        <f t="shared" ca="1" si="6"/>
        <v>9.4331356373969031E-3</v>
      </c>
      <c r="J14" s="6">
        <f t="shared" ca="1" si="6"/>
        <v>1.8775212558527928E-2</v>
      </c>
      <c r="K14" s="6">
        <f t="shared" ca="1" si="6"/>
        <v>3.5870638762030636E-2</v>
      </c>
      <c r="L14" s="6">
        <f t="shared" ca="1" si="6"/>
        <v>6.3770363627616969E-2</v>
      </c>
      <c r="M14" s="6">
        <f t="shared" ca="1" si="6"/>
        <v>0.10084150056586576</v>
      </c>
      <c r="N14" s="6">
        <f t="shared" ca="1" si="6"/>
        <v>0.14356722710732198</v>
      </c>
      <c r="O14" s="6">
        <f t="shared" ca="1" si="6"/>
        <v>0.18378959229419722</v>
      </c>
      <c r="P14" s="6">
        <f t="shared" ca="1" si="6"/>
        <v>0.20810562663535426</v>
      </c>
      <c r="Q14" s="6">
        <f t="shared" ca="1" si="6"/>
        <v>0.21588170545215535</v>
      </c>
      <c r="R14" s="6">
        <f t="shared" ca="1" si="6"/>
        <v>0.20810565873327919</v>
      </c>
      <c r="S14" s="6">
        <f t="shared" ca="1" si="6"/>
        <v>0.18378967077841157</v>
      </c>
      <c r="T14" s="6">
        <f t="shared" ca="1" si="6"/>
        <v>0.14356738287337262</v>
      </c>
      <c r="U14" s="6">
        <f t="shared" ca="1" si="6"/>
        <v>0.10084178517508122</v>
      </c>
      <c r="V14" s="6">
        <f t="shared" ca="1" si="6"/>
        <v>6.377088443847187E-2</v>
      </c>
      <c r="W14" s="6">
        <f t="shared" ca="1" si="6"/>
        <v>3.5871639884656567E-2</v>
      </c>
      <c r="X14" s="6">
        <f t="shared" ca="1" si="6"/>
        <v>1.877723387101983E-2</v>
      </c>
      <c r="Y14" s="6">
        <f t="shared" ca="1" si="6"/>
        <v>9.4372664197822E-3</v>
      </c>
      <c r="Z14" s="6">
        <f t="shared" ca="1" si="6"/>
        <v>4.6546298724199665E-3</v>
      </c>
      <c r="AA14" s="6">
        <f t="shared" ca="1" si="6"/>
        <v>2.3066873197078739E-3</v>
      </c>
      <c r="AB14" s="6">
        <f t="shared" ca="1" si="6"/>
        <v>1.1890321679273617E-3</v>
      </c>
      <c r="AC14" s="6">
        <f t="shared" ca="1" si="6"/>
        <v>6.4020914129340198E-4</v>
      </c>
      <c r="AD14" s="6">
        <f t="shared" ca="1" si="6"/>
        <v>3.4801846149824935E-4</v>
      </c>
      <c r="AE14" s="6">
        <f t="shared" ca="1" si="6"/>
        <v>1.8144872794655215E-4</v>
      </c>
      <c r="AF14" s="6">
        <f t="shared" ca="1" si="6"/>
        <v>9.1295176908443446E-5</v>
      </c>
      <c r="AG14" s="6">
        <f t="shared" ca="1" si="6"/>
        <v>4.4905317724903114E-5</v>
      </c>
      <c r="AH14" s="6">
        <f t="shared" ca="1" si="6"/>
        <v>2.1871294088524591E-5</v>
      </c>
      <c r="AI14" s="6">
        <f t="shared" ca="1" si="6"/>
        <v>1.0733840522053292E-5</v>
      </c>
      <c r="AJ14" s="6">
        <f t="shared" ca="1" si="6"/>
        <v>5.4406992658311575E-6</v>
      </c>
      <c r="AK14" s="6">
        <f t="shared" ca="1" si="6"/>
        <v>2.7665591258465859E-6</v>
      </c>
      <c r="AL14" s="6">
        <f t="shared" ca="1" si="6"/>
        <v>1.1869127013845913E-6</v>
      </c>
      <c r="AM14" s="1">
        <v>0</v>
      </c>
    </row>
    <row r="15" spans="1:39" x14ac:dyDescent="0.2">
      <c r="A15">
        <f t="shared" si="4"/>
        <v>12</v>
      </c>
      <c r="B15">
        <f t="shared" si="2"/>
        <v>3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</row>
    <row r="17" spans="7:28" x14ac:dyDescent="0.2">
      <c r="N17" s="6"/>
    </row>
    <row r="18" spans="7:28" x14ac:dyDescent="0.2">
      <c r="G18" s="6"/>
      <c r="H18" s="6"/>
      <c r="I18" s="6"/>
      <c r="J18" s="10" t="s">
        <v>0</v>
      </c>
      <c r="K18" s="10"/>
      <c r="L18" s="10"/>
      <c r="M18" s="10"/>
      <c r="N18" s="10"/>
      <c r="O18" s="6">
        <f ca="1">(O11-O10)/0.25</f>
        <v>1.4638393351105758</v>
      </c>
      <c r="P18" s="6">
        <f t="shared" ref="P18:S18" ca="1" si="7">(P11-P10)/0.25</f>
        <v>1.2149105772337441</v>
      </c>
      <c r="Q18" s="6">
        <f t="shared" ca="1" si="7"/>
        <v>1.1546569334691403</v>
      </c>
      <c r="R18" s="6">
        <f t="shared" ca="1" si="7"/>
        <v>1.2149103226368325</v>
      </c>
      <c r="S18" s="6">
        <f t="shared" ca="1" si="7"/>
        <v>1.4638386573622775</v>
      </c>
      <c r="U18" t="s">
        <v>1</v>
      </c>
      <c r="W18" s="6">
        <f ca="1">(W7-W6)/0.25</f>
        <v>-4.437661271092553E-2</v>
      </c>
      <c r="X18" s="6">
        <f ca="1">(X7-X6)/0.25</f>
        <v>-1.7883555110806804E-2</v>
      </c>
      <c r="Y18" s="6">
        <f ca="1">(Y7-Y6)/0.25</f>
        <v>-7.7441153520752216E-3</v>
      </c>
      <c r="Z18" s="6">
        <f ca="1">(Z7-Z6)/0.25</f>
        <v>-3.6260793747095498E-3</v>
      </c>
      <c r="AA18" s="6">
        <f ca="1">(AA7-AA6)/0.25</f>
        <v>-2.0779535091431977E-3</v>
      </c>
    </row>
    <row r="19" spans="7:28" x14ac:dyDescent="0.2">
      <c r="G19" s="6"/>
      <c r="H19" s="6"/>
      <c r="I19" s="6"/>
      <c r="J19" s="10" t="s">
        <v>2</v>
      </c>
      <c r="K19" s="10"/>
      <c r="L19" s="10"/>
      <c r="M19" s="10"/>
      <c r="N19" s="10"/>
      <c r="O19" s="6">
        <f ca="1">(O11-O12)/0.25</f>
        <v>1.4889462196881436</v>
      </c>
      <c r="P19" s="6">
        <f t="shared" ref="P19:S19" ca="1" si="8">(P11-P12)/0.25</f>
        <v>1.2316073733167894</v>
      </c>
      <c r="Q19" s="6">
        <f t="shared" ca="1" si="8"/>
        <v>1.1684881087592718</v>
      </c>
      <c r="R19" s="6">
        <f t="shared" ca="1" si="8"/>
        <v>1.2316072074802493</v>
      </c>
      <c r="S19" s="6">
        <f t="shared" ca="1" si="8"/>
        <v>1.4889457559719244</v>
      </c>
      <c r="U19" t="s">
        <v>3</v>
      </c>
      <c r="W19" s="6">
        <f ca="1">(W7-W8)/0.25</f>
        <v>-0.18786317224955174</v>
      </c>
      <c r="X19" s="6">
        <f ca="1">(X7-X8)/0.25</f>
        <v>-9.2992490594886096E-2</v>
      </c>
      <c r="Y19" s="6">
        <f ca="1">(Y7-Y8)/0.25</f>
        <v>-4.5493181031204005E-2</v>
      </c>
      <c r="Z19" s="6">
        <f ca="1">(Z7-Z8)/0.25</f>
        <v>-2.2244598864389405E-2</v>
      </c>
      <c r="AA19" s="6">
        <f ca="1">(AA7-AA8)/0.25</f>
        <v>-1.1304702787974689E-2</v>
      </c>
    </row>
    <row r="20" spans="7:28" x14ac:dyDescent="0.2">
      <c r="G20" s="6"/>
      <c r="H20" s="6"/>
      <c r="I20" s="6"/>
      <c r="J20" s="10" t="s">
        <v>4</v>
      </c>
      <c r="K20" s="10"/>
      <c r="N20" s="6"/>
      <c r="O20" s="6">
        <f ca="1">SUM(O18:O19)</f>
        <v>2.9527855547987194</v>
      </c>
      <c r="P20" s="6">
        <f t="shared" ref="P20:S20" ca="1" si="9">SUM(P18:P19)</f>
        <v>2.4465179505505334</v>
      </c>
      <c r="Q20" s="6">
        <f t="shared" ca="1" si="9"/>
        <v>2.3231450422284121</v>
      </c>
      <c r="R20" s="6">
        <f t="shared" ca="1" si="9"/>
        <v>2.4465175301170818</v>
      </c>
      <c r="S20" s="6">
        <f t="shared" ca="1" si="9"/>
        <v>2.9527844133342018</v>
      </c>
      <c r="U20" t="s">
        <v>4</v>
      </c>
      <c r="W20" s="6">
        <f ca="1">SUM(W18:W19)</f>
        <v>-0.23223978496047726</v>
      </c>
      <c r="X20" s="6">
        <f ca="1">SUM(X18:X19)</f>
        <v>-0.1108760457056929</v>
      </c>
      <c r="Y20" s="6">
        <f ca="1">SUM(Y18:Y19)</f>
        <v>-5.3237296383279224E-2</v>
      </c>
      <c r="Z20" s="6">
        <f ca="1">SUM(Z18:Z19)</f>
        <v>-2.5870678239098954E-2</v>
      </c>
      <c r="AA20" s="6">
        <f ca="1">SUM(AA18:AA19)</f>
        <v>-1.3382656297117886E-2</v>
      </c>
    </row>
    <row r="21" spans="7:28" x14ac:dyDescent="0.2">
      <c r="G21" s="7"/>
      <c r="H21" s="7"/>
      <c r="I21" s="7"/>
      <c r="J21" s="11" t="s">
        <v>5</v>
      </c>
      <c r="K21" s="7"/>
      <c r="N21" s="7"/>
      <c r="O21" s="7">
        <v>8.8541878128000006E-12</v>
      </c>
      <c r="P21" s="7">
        <v>8.8541878128000006E-12</v>
      </c>
      <c r="Q21" s="7">
        <v>8.8541878128000006E-12</v>
      </c>
      <c r="R21" s="7">
        <v>8.8541878128000006E-12</v>
      </c>
      <c r="S21" s="7">
        <v>8.8541878128000006E-12</v>
      </c>
      <c r="U21" t="s">
        <v>5</v>
      </c>
      <c r="W21" s="7">
        <v>8.8541878128000006E-12</v>
      </c>
      <c r="X21" s="7">
        <v>8.8541878128000006E-12</v>
      </c>
      <c r="Y21" s="7">
        <v>8.8541878128000006E-12</v>
      </c>
      <c r="Z21" s="7">
        <v>8.8541878128000006E-12</v>
      </c>
      <c r="AA21" s="7">
        <v>8.8541878128000006E-12</v>
      </c>
    </row>
    <row r="22" spans="7:28" x14ac:dyDescent="0.2">
      <c r="G22" s="6"/>
      <c r="H22" s="6"/>
      <c r="I22" s="6"/>
      <c r="J22" s="10" t="s">
        <v>6</v>
      </c>
      <c r="K22" s="10"/>
      <c r="L22" s="10"/>
      <c r="M22" s="10"/>
      <c r="N22" s="6"/>
      <c r="O22" s="6">
        <f ca="1">O21*O20</f>
        <v>2.6144517873110711E-11</v>
      </c>
      <c r="P22" s="6">
        <f t="shared" ref="P22:S22" ca="1" si="10">P21*P20</f>
        <v>2.1661929421560968E-11</v>
      </c>
      <c r="Q22" s="6">
        <f t="shared" ca="1" si="10"/>
        <v>2.0569562520265549E-11</v>
      </c>
      <c r="R22" s="6">
        <f t="shared" ca="1" si="10"/>
        <v>2.1661925698964224E-11</v>
      </c>
      <c r="S22" s="6">
        <f t="shared" ca="1" si="10"/>
        <v>2.614450776636949E-11</v>
      </c>
      <c r="U22" t="s">
        <v>6</v>
      </c>
      <c r="W22" s="6">
        <f ca="1">W21*W20</f>
        <v>-2.0562946736443505E-12</v>
      </c>
      <c r="X22" s="6">
        <f ca="1">X21*X20</f>
        <v>-9.8171733261880181E-13</v>
      </c>
      <c r="Y22" s="6">
        <f ca="1">Y21*Y20</f>
        <v>-4.7137302082325244E-13</v>
      </c>
      <c r="Z22" s="6">
        <f ca="1">Z21*Z20</f>
        <v>-2.2906384397350016E-13</v>
      </c>
      <c r="AA22" s="6">
        <f ca="1">AA21*AA20</f>
        <v>-1.1849255228883237E-13</v>
      </c>
    </row>
    <row r="23" spans="7:28" x14ac:dyDescent="0.2">
      <c r="G23" s="6"/>
      <c r="H23" s="6"/>
      <c r="I23" s="6"/>
      <c r="J23" s="10" t="s">
        <v>7</v>
      </c>
      <c r="K23" s="10"/>
      <c r="L23" s="10"/>
      <c r="M23" s="10"/>
      <c r="N23" s="6"/>
      <c r="O23" s="6">
        <f ca="1">SUM(O22:P22)/2</f>
        <v>2.390322364733584E-11</v>
      </c>
      <c r="P23" s="6">
        <f t="shared" ref="P23:R23" ca="1" si="11">SUM(P22:Q22)/2</f>
        <v>2.1115745970913261E-11</v>
      </c>
      <c r="Q23" s="6">
        <f t="shared" ca="1" si="11"/>
        <v>2.1115744109614885E-11</v>
      </c>
      <c r="R23" s="6">
        <f t="shared" ca="1" si="11"/>
        <v>2.3903216732666857E-11</v>
      </c>
      <c r="S23" s="6"/>
      <c r="T23" s="6"/>
      <c r="U23" t="s">
        <v>7</v>
      </c>
      <c r="W23" s="6">
        <f ca="1">SUM(W22:X22)/2</f>
        <v>-1.5190060031315763E-12</v>
      </c>
      <c r="X23" s="6">
        <f ca="1">SUM(X22:Y22)/2</f>
        <v>-7.2654517672102713E-13</v>
      </c>
      <c r="Y23" s="6">
        <f ca="1">SUM(Y22:Z22)/2</f>
        <v>-3.502184323983763E-13</v>
      </c>
      <c r="Z23" s="6">
        <f ca="1">SUM(Z22:AA22)/2</f>
        <v>-1.7377819813116626E-13</v>
      </c>
      <c r="AA23" s="6"/>
      <c r="AB23" s="6"/>
    </row>
    <row r="24" spans="7:28" x14ac:dyDescent="0.2">
      <c r="G24" s="6"/>
      <c r="H24" s="6"/>
      <c r="I24" s="6"/>
      <c r="J24" s="6" t="s">
        <v>8</v>
      </c>
      <c r="L24" s="6"/>
      <c r="N24" s="6"/>
      <c r="O24" s="6">
        <f ca="1">O23*0.25</f>
        <v>5.9758059118339599E-12</v>
      </c>
      <c r="P24" s="6">
        <f t="shared" ref="P24:R24" ca="1" si="12">P23*0.25</f>
        <v>5.2789364927283151E-12</v>
      </c>
      <c r="Q24" s="6">
        <f t="shared" ca="1" si="12"/>
        <v>5.2789360274037213E-12</v>
      </c>
      <c r="R24" s="6">
        <f t="shared" ca="1" si="12"/>
        <v>5.9758041831667142E-12</v>
      </c>
      <c r="S24" s="6"/>
      <c r="T24" s="6">
        <f ca="1">SUM(O24:S24)</f>
        <v>2.2509482615132714E-11</v>
      </c>
      <c r="U24" t="s">
        <v>8</v>
      </c>
      <c r="W24" s="6">
        <f ca="1">W23*0.25</f>
        <v>-3.7975150078289407E-13</v>
      </c>
      <c r="X24" s="6">
        <f ca="1">X23*0.25</f>
        <v>-1.8163629418025678E-13</v>
      </c>
      <c r="Y24" s="6">
        <f ca="1">Y23*0.25</f>
        <v>-8.7554608099594074E-14</v>
      </c>
      <c r="Z24" s="6">
        <f ca="1">Z23*0.25</f>
        <v>-4.3444549532791566E-14</v>
      </c>
      <c r="AB24" s="6">
        <f ca="1">SUM(W24:AA24)</f>
        <v>-6.9238695259553645E-13</v>
      </c>
    </row>
    <row r="25" spans="7:28" x14ac:dyDescent="0.2">
      <c r="J25" t="s">
        <v>13</v>
      </c>
      <c r="T25" s="9" t="s">
        <v>12</v>
      </c>
      <c r="U25" t="s">
        <v>14</v>
      </c>
      <c r="AB25" s="9" t="s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3:AB30"/>
  <sheetViews>
    <sheetView topLeftCell="Q9" zoomScale="150" zoomScaleNormal="150" workbookViewId="0">
      <selection activeCell="G26" sqref="G26"/>
    </sheetView>
  </sheetViews>
  <sheetFormatPr baseColWidth="10" defaultColWidth="12.6640625" defaultRowHeight="15" x14ac:dyDescent="0.2"/>
  <sheetData>
    <row r="3" spans="2:27" ht="16" x14ac:dyDescent="0.2">
      <c r="B3" s="12"/>
      <c r="C3">
        <v>0</v>
      </c>
      <c r="D3">
        <v>0.5</v>
      </c>
      <c r="E3" s="16">
        <v>1</v>
      </c>
      <c r="F3">
        <v>1.5</v>
      </c>
      <c r="G3">
        <v>2</v>
      </c>
      <c r="H3">
        <v>2.5</v>
      </c>
      <c r="I3">
        <v>3</v>
      </c>
      <c r="J3">
        <v>3.5</v>
      </c>
      <c r="K3">
        <v>4</v>
      </c>
      <c r="L3">
        <v>4.5</v>
      </c>
      <c r="M3">
        <v>5</v>
      </c>
      <c r="N3">
        <v>5.5</v>
      </c>
      <c r="O3">
        <v>6</v>
      </c>
      <c r="P3">
        <v>6.5</v>
      </c>
      <c r="Q3">
        <v>7</v>
      </c>
      <c r="R3">
        <v>7.5</v>
      </c>
      <c r="S3">
        <v>8</v>
      </c>
      <c r="T3">
        <v>8.5</v>
      </c>
      <c r="U3">
        <v>9</v>
      </c>
    </row>
    <row r="4" spans="2:27" x14ac:dyDescent="0.2">
      <c r="B4">
        <v>0</v>
      </c>
      <c r="C4" s="17">
        <v>0</v>
      </c>
      <c r="D4" s="17">
        <v>0</v>
      </c>
      <c r="E4" s="17">
        <v>0</v>
      </c>
      <c r="F4" s="17">
        <v>0</v>
      </c>
      <c r="G4" s="17">
        <v>0</v>
      </c>
      <c r="H4" s="17">
        <v>0</v>
      </c>
      <c r="I4" s="17">
        <v>0</v>
      </c>
      <c r="J4" s="17">
        <v>0</v>
      </c>
      <c r="K4" s="17">
        <v>0</v>
      </c>
      <c r="L4" s="17">
        <v>0</v>
      </c>
      <c r="M4" s="17">
        <v>0</v>
      </c>
      <c r="N4" s="17">
        <v>0</v>
      </c>
      <c r="O4" s="17">
        <v>0</v>
      </c>
      <c r="P4" s="17">
        <v>0</v>
      </c>
      <c r="Q4" s="17">
        <v>0</v>
      </c>
      <c r="R4" s="17">
        <v>0</v>
      </c>
      <c r="S4" s="17">
        <v>0</v>
      </c>
      <c r="T4" s="17">
        <v>0</v>
      </c>
      <c r="U4" s="17">
        <v>0</v>
      </c>
    </row>
    <row r="5" spans="2:27" x14ac:dyDescent="0.2">
      <c r="B5">
        <v>0.5</v>
      </c>
      <c r="C5" s="17">
        <v>0</v>
      </c>
      <c r="D5" s="6">
        <f t="shared" ref="D5:O9" ca="1" si="0">0.25*(E5+D4+C5+D6)</f>
        <v>7.1414726016477009E-6</v>
      </c>
      <c r="E5" s="6">
        <f t="shared" ca="1" si="0"/>
        <v>2.4562744922470296E-5</v>
      </c>
      <c r="F5" s="6">
        <f t="shared" ca="1" si="0"/>
        <v>9.1109507088233489E-5</v>
      </c>
      <c r="G5" s="6">
        <f t="shared" ca="1" si="0"/>
        <v>3.3987528343046368E-4</v>
      </c>
      <c r="H5" s="6">
        <f t="shared" ca="1" si="0"/>
        <v>1.2683916266336213E-3</v>
      </c>
      <c r="I5" s="6">
        <f t="shared" ca="1" si="0"/>
        <v>4.0462245017162824E-3</v>
      </c>
      <c r="J5" s="6">
        <f t="shared" ca="1" si="0"/>
        <v>1.4916506380231509E-2</v>
      </c>
      <c r="K5" s="6">
        <f t="shared" ca="1" si="0"/>
        <v>5.5619801019209755E-2</v>
      </c>
      <c r="L5" s="6">
        <f t="shared" ca="1" si="0"/>
        <v>0.20756269769660751</v>
      </c>
      <c r="M5" s="18">
        <f ca="1">0.25*(N5+M4+L5+M6)</f>
        <v>0.41644647328154344</v>
      </c>
      <c r="N5" s="18">
        <f t="shared" ref="N5:S9" ca="1" si="1">0.25*(O5+N4+M5+N6)</f>
        <v>0.45822319542956624</v>
      </c>
      <c r="O5" s="18">
        <f t="shared" ca="1" si="1"/>
        <v>0.41644630843672148</v>
      </c>
      <c r="P5" s="6">
        <f t="shared" ca="1" si="1"/>
        <v>0.20756203831731973</v>
      </c>
      <c r="Q5" s="6">
        <f t="shared" ca="1" si="1"/>
        <v>5.5617710716164274E-2</v>
      </c>
      <c r="R5" s="6">
        <f t="shared" ca="1" si="1"/>
        <v>1.490880454733738E-2</v>
      </c>
      <c r="S5" s="6">
        <f t="shared" ca="1" si="1"/>
        <v>4.0175074731852427E-3</v>
      </c>
      <c r="T5" s="6">
        <f ca="1">0.25*(U5+T4+S5+T6)</f>
        <v>1.1612253454035908E-3</v>
      </c>
      <c r="U5" s="17">
        <v>0</v>
      </c>
    </row>
    <row r="6" spans="2:27" ht="16" x14ac:dyDescent="0.2">
      <c r="B6" s="16">
        <v>1</v>
      </c>
      <c r="C6" s="17">
        <v>0</v>
      </c>
      <c r="D6" s="6">
        <f t="shared" ca="1" si="0"/>
        <v>4.0031454841205075E-6</v>
      </c>
      <c r="E6" s="4">
        <v>0</v>
      </c>
      <c r="F6" s="4">
        <v>0</v>
      </c>
      <c r="G6" s="4">
        <v>0</v>
      </c>
      <c r="H6" s="6">
        <f t="shared" ca="1" si="0"/>
        <v>6.8746672138773868E-4</v>
      </c>
      <c r="I6" s="4">
        <v>0</v>
      </c>
      <c r="J6" s="4">
        <v>0</v>
      </c>
      <c r="K6" s="4">
        <v>0</v>
      </c>
      <c r="L6" s="6">
        <f t="shared" ca="1" si="0"/>
        <v>0.35818451648567678</v>
      </c>
      <c r="M6" s="5">
        <v>1</v>
      </c>
      <c r="N6" s="5">
        <v>1</v>
      </c>
      <c r="O6" s="5">
        <v>1</v>
      </c>
      <c r="P6" s="6">
        <f t="shared" ca="1" si="1"/>
        <v>0.3581841341163931</v>
      </c>
      <c r="Q6" s="4">
        <v>0</v>
      </c>
      <c r="R6" s="4">
        <v>0</v>
      </c>
      <c r="S6" s="4">
        <v>0</v>
      </c>
      <c r="T6" s="6">
        <f t="shared" ref="T6:T9" ca="1" si="2">0.25*(U6+T5+S6+T7)</f>
        <v>6.273939084291203E-4</v>
      </c>
      <c r="U6" s="17">
        <v>0</v>
      </c>
    </row>
    <row r="7" spans="2:27" x14ac:dyDescent="0.2">
      <c r="B7">
        <v>1.5</v>
      </c>
      <c r="C7" s="17">
        <v>0</v>
      </c>
      <c r="D7" s="6">
        <f t="shared" ca="1" si="0"/>
        <v>8.8711093348343298E-6</v>
      </c>
      <c r="E7" s="6">
        <f t="shared" ca="1" si="0"/>
        <v>2.8831105338211575E-5</v>
      </c>
      <c r="F7" s="6">
        <f t="shared" ca="1" si="0"/>
        <v>1.0645331201801196E-4</v>
      </c>
      <c r="G7" s="6">
        <f t="shared" ca="1" si="0"/>
        <v>3.9698214273383629E-4</v>
      </c>
      <c r="H7" s="6">
        <f t="shared" ca="1" si="0"/>
        <v>1.4814752589173332E-3</v>
      </c>
      <c r="I7" s="18">
        <f t="shared" ca="1" si="0"/>
        <v>4.4178124487474959E-3</v>
      </c>
      <c r="J7" s="18">
        <f t="shared" ca="1" si="0"/>
        <v>1.6189774536072652E-2</v>
      </c>
      <c r="K7" s="18">
        <f t="shared" ca="1" si="0"/>
        <v>6.0341285695543111E-2</v>
      </c>
      <c r="L7" s="6">
        <f t="shared" ca="1" si="0"/>
        <v>0.22517536824609979</v>
      </c>
      <c r="M7" s="18">
        <f t="shared" ca="1" si="0"/>
        <v>0.42147866110428123</v>
      </c>
      <c r="N7" s="18">
        <f t="shared" ca="1" si="0"/>
        <v>0.46073927617102517</v>
      </c>
      <c r="O7" s="18">
        <f t="shared" ca="1" si="0"/>
        <v>0.42147844357981945</v>
      </c>
      <c r="P7" s="6">
        <f t="shared" ca="1" si="1"/>
        <v>0.22517449814825269</v>
      </c>
      <c r="Q7" s="6">
        <f t="shared" ca="1" si="1"/>
        <v>6.0338675402001843E-2</v>
      </c>
      <c r="R7" s="6">
        <f t="shared" ca="1" si="1"/>
        <v>1.6180203459754683E-2</v>
      </c>
      <c r="S7" s="6">
        <f t="shared" ca="1" si="1"/>
        <v>4.382138437016893E-3</v>
      </c>
      <c r="T7" s="6">
        <f t="shared" ca="1" si="2"/>
        <v>1.3483502883128902E-3</v>
      </c>
      <c r="U7" s="17">
        <v>0</v>
      </c>
    </row>
    <row r="8" spans="2:27" x14ac:dyDescent="0.2">
      <c r="B8">
        <v>2</v>
      </c>
      <c r="C8" s="17">
        <v>0</v>
      </c>
      <c r="D8" s="6">
        <f t="shared" ca="1" si="0"/>
        <v>2.6501865170052395E-6</v>
      </c>
      <c r="E8" s="4">
        <v>0</v>
      </c>
      <c r="F8" s="4">
        <v>0</v>
      </c>
      <c r="G8" s="4">
        <v>0</v>
      </c>
      <c r="H8" s="6">
        <f t="shared" ca="1" si="0"/>
        <v>4.2363972280026128E-4</v>
      </c>
      <c r="I8" s="5">
        <v>0</v>
      </c>
      <c r="J8" s="5">
        <v>0</v>
      </c>
      <c r="K8" s="5">
        <v>0</v>
      </c>
      <c r="L8" s="6">
        <f t="shared" ca="1" si="0"/>
        <v>6.0697009698898026E-2</v>
      </c>
      <c r="M8" s="4">
        <v>0</v>
      </c>
      <c r="N8" s="4">
        <v>0</v>
      </c>
      <c r="O8" s="4">
        <v>0</v>
      </c>
      <c r="P8" s="6">
        <f t="shared" ca="1" si="1"/>
        <v>6.0696739494796419E-2</v>
      </c>
      <c r="Q8" s="4">
        <v>0</v>
      </c>
      <c r="R8" s="4">
        <v>0</v>
      </c>
      <c r="S8" s="4">
        <v>0</v>
      </c>
      <c r="T8" s="6">
        <f t="shared" ca="1" si="2"/>
        <v>3.8386880780554749E-4</v>
      </c>
      <c r="U8" s="17">
        <v>0</v>
      </c>
    </row>
    <row r="9" spans="2:27" x14ac:dyDescent="0.2">
      <c r="B9">
        <v>2.5</v>
      </c>
      <c r="C9" s="17">
        <v>0</v>
      </c>
      <c r="D9" s="6">
        <f t="shared" ca="1" si="0"/>
        <v>1.7296367331866285E-6</v>
      </c>
      <c r="E9" s="6">
        <f t="shared" ca="1" si="0"/>
        <v>4.2683604157412747E-6</v>
      </c>
      <c r="F9" s="6">
        <f t="shared" ca="1" si="0"/>
        <v>1.5343804929778469E-5</v>
      </c>
      <c r="G9" s="6">
        <f t="shared" ca="1" si="0"/>
        <v>5.7106859303372604E-5</v>
      </c>
      <c r="H9" s="6">
        <f t="shared" ca="1" si="0"/>
        <v>2.1308363228371194E-4</v>
      </c>
      <c r="I9" s="18">
        <f t="shared" ca="1" si="0"/>
        <v>3.7158794703121386E-4</v>
      </c>
      <c r="J9" s="18">
        <f t="shared" ca="1" si="0"/>
        <v>1.2732681558411435E-3</v>
      </c>
      <c r="K9" s="18">
        <f t="shared" ca="1" si="0"/>
        <v>4.7214846763333606E-3</v>
      </c>
      <c r="L9" s="6">
        <f t="shared" ca="1" si="0"/>
        <v>1.7612670549492299E-2</v>
      </c>
      <c r="M9" s="6">
        <f t="shared" ca="1" si="0"/>
        <v>5.0321878227378124E-3</v>
      </c>
      <c r="N9" s="6">
        <f t="shared" ca="1" si="0"/>
        <v>2.5160807414589498E-3</v>
      </c>
      <c r="O9" s="6">
        <f t="shared" ca="1" si="0"/>
        <v>5.0321351430979867E-3</v>
      </c>
      <c r="P9" s="6">
        <f t="shared" ca="1" si="1"/>
        <v>1.7612459830932996E-2</v>
      </c>
      <c r="Q9" s="6">
        <f t="shared" ca="1" si="1"/>
        <v>4.7209646858375762E-3</v>
      </c>
      <c r="R9" s="6">
        <f t="shared" ca="1" si="1"/>
        <v>1.271398912417307E-3</v>
      </c>
      <c r="S9" s="6">
        <f t="shared" ca="1" si="1"/>
        <v>3.6463096383165171E-4</v>
      </c>
      <c r="T9" s="6">
        <f t="shared" ca="1" si="2"/>
        <v>1.8712494290929979E-4</v>
      </c>
      <c r="U9" s="17">
        <v>0</v>
      </c>
    </row>
    <row r="10" spans="2:27" x14ac:dyDescent="0.2">
      <c r="B10">
        <v>3</v>
      </c>
      <c r="C10" s="17">
        <v>0</v>
      </c>
      <c r="D10" s="17">
        <v>0</v>
      </c>
      <c r="E10" s="17">
        <v>0</v>
      </c>
      <c r="F10" s="17">
        <v>0</v>
      </c>
      <c r="G10" s="17">
        <v>0</v>
      </c>
      <c r="H10" s="17">
        <v>0</v>
      </c>
      <c r="I10" s="17">
        <v>0</v>
      </c>
      <c r="J10" s="17">
        <v>0</v>
      </c>
      <c r="K10" s="17">
        <v>0</v>
      </c>
      <c r="L10" s="17">
        <v>0</v>
      </c>
      <c r="M10" s="17">
        <v>0</v>
      </c>
      <c r="N10" s="17">
        <v>0</v>
      </c>
      <c r="O10" s="17">
        <v>0</v>
      </c>
      <c r="P10" s="17">
        <v>0</v>
      </c>
      <c r="Q10" s="17">
        <v>0</v>
      </c>
      <c r="R10" s="17">
        <v>0</v>
      </c>
      <c r="S10" s="17">
        <v>0</v>
      </c>
      <c r="T10" s="17">
        <v>0</v>
      </c>
      <c r="U10" s="17">
        <v>0</v>
      </c>
    </row>
    <row r="15" spans="2:27" x14ac:dyDescent="0.2">
      <c r="C15" t="s">
        <v>1</v>
      </c>
      <c r="I15" s="6">
        <f ca="1">(M6-M5)/0.5</f>
        <v>1.1671070534369132</v>
      </c>
      <c r="J15" s="6">
        <f t="shared" ref="J15:K15" ca="1" si="3">(N6-N5)/0.5</f>
        <v>1.0835536091408675</v>
      </c>
      <c r="K15" s="6">
        <f t="shared" ca="1" si="3"/>
        <v>1.167107383126557</v>
      </c>
      <c r="L15" s="6"/>
      <c r="M15" s="6"/>
      <c r="N15" s="6"/>
      <c r="R15" t="s">
        <v>0</v>
      </c>
      <c r="W15" s="6">
        <f ca="1">(I8-I7)/0.5</f>
        <v>-8.8356248974949918E-3</v>
      </c>
      <c r="X15" s="6">
        <f t="shared" ref="X15:Y15" ca="1" si="4">(J8-J7)/0.5</f>
        <v>-3.2379549072145304E-2</v>
      </c>
      <c r="Y15" s="6">
        <f t="shared" ca="1" si="4"/>
        <v>-0.12068257139108622</v>
      </c>
      <c r="Z15" s="6"/>
      <c r="AA15" s="6"/>
    </row>
    <row r="16" spans="2:27" x14ac:dyDescent="0.2">
      <c r="C16" t="s">
        <v>3</v>
      </c>
      <c r="I16" s="6">
        <f ca="1">(M6-M7)/0.5</f>
        <v>1.1570426777914375</v>
      </c>
      <c r="J16" s="6">
        <f t="shared" ref="J16:K16" ca="1" si="5">(N6-N7)/0.5</f>
        <v>1.0785214476579497</v>
      </c>
      <c r="K16" s="6">
        <f t="shared" ca="1" si="5"/>
        <v>1.1570431128403611</v>
      </c>
      <c r="L16" s="6"/>
      <c r="M16" s="6"/>
      <c r="N16" s="6"/>
      <c r="R16" t="s">
        <v>2</v>
      </c>
      <c r="W16" s="6">
        <f ca="1">(I8-I9)/0.5</f>
        <v>-7.4317589406242771E-4</v>
      </c>
      <c r="X16" s="6">
        <f t="shared" ref="X16:Y16" ca="1" si="6">(J8-J9)/0.5</f>
        <v>-2.546536311682287E-3</v>
      </c>
      <c r="Y16" s="6">
        <f t="shared" ca="1" si="6"/>
        <v>-9.4429693526667212E-3</v>
      </c>
      <c r="Z16" s="6"/>
      <c r="AA16" s="6"/>
    </row>
    <row r="17" spans="3:28" x14ac:dyDescent="0.2">
      <c r="C17" t="s">
        <v>4</v>
      </c>
      <c r="H17" s="6"/>
      <c r="I17" s="6">
        <f ca="1">SUM(I15:I16)</f>
        <v>2.324149731228351</v>
      </c>
      <c r="J17" s="6">
        <f t="shared" ref="J17:K17" ca="1" si="7">SUM(J15:J16)</f>
        <v>2.162075056798817</v>
      </c>
      <c r="K17" s="6">
        <f t="shared" ca="1" si="7"/>
        <v>2.3241504959669181</v>
      </c>
      <c r="L17" s="6"/>
      <c r="M17" s="6"/>
      <c r="R17" t="s">
        <v>4</v>
      </c>
      <c r="W17" s="6">
        <f ca="1">SUM(W15:W16)</f>
        <v>-9.5788007915574187E-3</v>
      </c>
      <c r="X17" s="6">
        <f t="shared" ref="X17:Y17" ca="1" si="8">SUM(X15:X16)</f>
        <v>-3.492608538382759E-2</v>
      </c>
      <c r="Y17" s="6">
        <f t="shared" ca="1" si="8"/>
        <v>-0.13012554074375293</v>
      </c>
      <c r="Z17" s="6"/>
      <c r="AA17" s="6"/>
    </row>
    <row r="18" spans="3:28" x14ac:dyDescent="0.2">
      <c r="C18" t="s">
        <v>5</v>
      </c>
      <c r="H18" s="7"/>
      <c r="I18" s="7">
        <v>8.8541878128000006E-12</v>
      </c>
      <c r="J18" s="7">
        <v>8.8541878128000006E-12</v>
      </c>
      <c r="K18" s="7">
        <v>8.8541878128000006E-12</v>
      </c>
      <c r="L18" s="7"/>
      <c r="M18" s="7"/>
      <c r="R18" t="s">
        <v>5</v>
      </c>
      <c r="W18" s="7">
        <v>8.8541878128000006E-12</v>
      </c>
      <c r="X18" s="7">
        <v>8.8541878128000006E-12</v>
      </c>
      <c r="Y18" s="7">
        <v>8.8541878128000006E-12</v>
      </c>
      <c r="Z18" s="7"/>
      <c r="AA18" s="7"/>
    </row>
    <row r="19" spans="3:28" x14ac:dyDescent="0.2">
      <c r="C19" t="s">
        <v>6</v>
      </c>
      <c r="H19" s="6"/>
      <c r="I19" s="6">
        <f ca="1">I18*I17</f>
        <v>2.0578458225364463E-11</v>
      </c>
      <c r="J19" s="6">
        <f ca="1">J18*J17</f>
        <v>1.9143418618266953E-11</v>
      </c>
      <c r="K19" s="6">
        <f ca="1">K18*K17</f>
        <v>2.0578464996503363E-11</v>
      </c>
      <c r="L19" s="6"/>
      <c r="M19" s="6"/>
      <c r="R19" t="s">
        <v>6</v>
      </c>
      <c r="W19" s="6">
        <f ca="1">W18*W17</f>
        <v>-8.4812501229846696E-14</v>
      </c>
      <c r="X19" s="6">
        <f ca="1">X18*X17</f>
        <v>-3.0924211955429846E-13</v>
      </c>
      <c r="Y19" s="6">
        <f ca="1">Y18*Y17</f>
        <v>-1.1521559769873472E-12</v>
      </c>
      <c r="Z19" s="6"/>
      <c r="AA19" s="6"/>
    </row>
    <row r="20" spans="3:28" x14ac:dyDescent="0.2">
      <c r="C20" t="s">
        <v>7</v>
      </c>
      <c r="H20" s="6"/>
      <c r="I20" s="6">
        <f ca="1">(I19+J19)/2</f>
        <v>1.9860938421815708E-11</v>
      </c>
      <c r="J20" s="6">
        <f ca="1">(J19+K19)/2</f>
        <v>1.9860941807385156E-11</v>
      </c>
      <c r="K20" s="6"/>
      <c r="L20" s="6"/>
      <c r="M20" s="6"/>
      <c r="R20" t="s">
        <v>7</v>
      </c>
      <c r="W20" s="6">
        <f ca="1">(W19+X19)/2</f>
        <v>-1.9702731039207257E-13</v>
      </c>
      <c r="X20" s="6">
        <f ca="1">(X19+Y19)/2</f>
        <v>-7.3069904827082282E-13</v>
      </c>
      <c r="Y20" s="6"/>
      <c r="Z20" s="6"/>
      <c r="AA20" s="6"/>
    </row>
    <row r="21" spans="3:28" x14ac:dyDescent="0.2">
      <c r="C21" t="s">
        <v>8</v>
      </c>
      <c r="H21" s="6"/>
      <c r="I21" s="6">
        <f ca="1">I20*0.5</f>
        <v>9.930469210907854E-12</v>
      </c>
      <c r="J21" s="6">
        <f ca="1">J20*0.5</f>
        <v>9.9304709036925782E-12</v>
      </c>
      <c r="K21" s="6"/>
      <c r="L21" s="6">
        <f ca="1">SUM(I21:K21)</f>
        <v>1.9860940114600432E-11</v>
      </c>
      <c r="M21" s="6"/>
      <c r="N21" s="6"/>
      <c r="R21" t="s">
        <v>8</v>
      </c>
      <c r="W21" s="6">
        <f ca="1">W20*0.5</f>
        <v>-9.8513655196036283E-14</v>
      </c>
      <c r="X21" s="6">
        <f ca="1">X20*0.5</f>
        <v>-3.6534952413541141E-13</v>
      </c>
      <c r="Y21" s="6"/>
      <c r="Z21" s="6">
        <f ca="1">SUM(W21:Y21)</f>
        <v>-4.6386317933144769E-13</v>
      </c>
      <c r="AA21" s="6"/>
      <c r="AB21" s="6"/>
    </row>
    <row r="22" spans="3:28" x14ac:dyDescent="0.2">
      <c r="C22" t="s">
        <v>18</v>
      </c>
      <c r="J22" s="6"/>
      <c r="K22" s="6"/>
      <c r="L22" s="27" t="s">
        <v>27</v>
      </c>
      <c r="M22" s="6"/>
      <c r="N22" s="19"/>
      <c r="O22" s="2"/>
      <c r="R22" t="s">
        <v>9</v>
      </c>
      <c r="W22" s="6"/>
      <c r="X22" s="6"/>
      <c r="Y22" s="6"/>
      <c r="Z22" s="28" t="s">
        <v>28</v>
      </c>
      <c r="AA22" s="6"/>
      <c r="AB22" s="19"/>
    </row>
    <row r="30" spans="3:28" x14ac:dyDescent="0.2">
      <c r="K30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0.05 (3,5)</vt:lpstr>
      <vt:lpstr>0.05 (5,3)</vt:lpstr>
      <vt:lpstr>0.1 (3,5)</vt:lpstr>
      <vt:lpstr>0.1 (5,3)</vt:lpstr>
      <vt:lpstr>0.2 (3,5)</vt:lpstr>
      <vt:lpstr>0.2 (5,3)</vt:lpstr>
      <vt:lpstr>0.25 (3,5)</vt:lpstr>
      <vt:lpstr>0.25 (5,3)</vt:lpstr>
      <vt:lpstr>0.5 (3,5)</vt:lpstr>
      <vt:lpstr>0.5 (5,3)</vt:lpstr>
      <vt:lpstr>1 (3,5)</vt:lpstr>
      <vt:lpstr>1 (5,3)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Microsoft Office User</cp:lastModifiedBy>
  <dcterms:created xsi:type="dcterms:W3CDTF">2022-03-24T15:45:59Z</dcterms:created>
  <dcterms:modified xsi:type="dcterms:W3CDTF">2022-03-27T06:57:22Z</dcterms:modified>
</cp:coreProperties>
</file>