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huRYU\Downloads\"/>
    </mc:Choice>
  </mc:AlternateContent>
  <xr:revisionPtr revIDLastSave="0" documentId="13_ncr:1_{79D53B00-16E2-40D9-BA08-04556E685EB2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0.05 (3,5)" sheetId="11" r:id="rId1"/>
    <sheet name="0.05 (5,3)" sheetId="12" r:id="rId2"/>
    <sheet name="0.1 (3,5)" sheetId="6" r:id="rId3"/>
    <sheet name="0.1 (5,3)" sheetId="7" r:id="rId4"/>
    <sheet name="0.2 (3,5)" sheetId="1" r:id="rId5"/>
    <sheet name="0.2 (5,3)" sheetId="2" r:id="rId6"/>
    <sheet name="0.25 (3,5)" sheetId="3" r:id="rId7"/>
    <sheet name="0.25 (5,3)" sheetId="8" r:id="rId8"/>
    <sheet name="0.5 (3,5)" sheetId="14" r:id="rId9"/>
    <sheet name="0.5 (5,3)" sheetId="13" r:id="rId10"/>
    <sheet name="1 (3,5)" sheetId="16" r:id="rId11"/>
    <sheet name="1 (5,3)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5" l="1"/>
  <c r="H25" i="15" s="1"/>
  <c r="H26" i="15" s="1"/>
  <c r="H27" i="15" s="1"/>
  <c r="J27" i="15" s="1"/>
  <c r="J28" i="15" s="1"/>
  <c r="H22" i="15"/>
  <c r="H21" i="15"/>
  <c r="H11" i="15"/>
  <c r="H10" i="15"/>
  <c r="H12" i="15" s="1"/>
  <c r="H14" i="15" s="1"/>
  <c r="H15" i="15" s="1"/>
  <c r="H16" i="15" s="1"/>
  <c r="J16" i="15" s="1"/>
  <c r="J17" i="15" s="1"/>
  <c r="H22" i="16"/>
  <c r="H21" i="16"/>
  <c r="H23" i="16" s="1"/>
  <c r="H25" i="16" s="1"/>
  <c r="H26" i="16" s="1"/>
  <c r="H27" i="16" s="1"/>
  <c r="J27" i="16" s="1"/>
  <c r="J28" i="16" s="1"/>
  <c r="H11" i="16"/>
  <c r="H10" i="16"/>
  <c r="H12" i="16" s="1"/>
  <c r="H14" i="16" s="1"/>
  <c r="H15" i="16" s="1"/>
  <c r="H16" i="16" s="1"/>
  <c r="J16" i="16" s="1"/>
  <c r="J17" i="16" s="1"/>
  <c r="A4" i="2" l="1"/>
  <c r="A5" i="2" s="1"/>
  <c r="A2" i="2"/>
  <c r="E1" i="2"/>
  <c r="E2" i="2" s="1"/>
  <c r="B1" i="2"/>
  <c r="B2" i="2" s="1"/>
  <c r="B4" i="1"/>
  <c r="A4" i="1"/>
  <c r="A5" i="1" s="1"/>
  <c r="A6" i="1" s="1"/>
  <c r="A7" i="1" s="1"/>
  <c r="A8" i="1" s="1"/>
  <c r="A9" i="1" s="1"/>
  <c r="A10" i="1" s="1"/>
  <c r="A2" i="1"/>
  <c r="F1" i="1"/>
  <c r="G1" i="1" s="1"/>
  <c r="G2" i="1" s="1"/>
  <c r="B1" i="1"/>
  <c r="E1" i="1" s="1"/>
  <c r="E2" i="1" s="1"/>
  <c r="F1" i="2" l="1"/>
  <c r="A6" i="2"/>
  <c r="B5" i="2"/>
  <c r="B4" i="2"/>
  <c r="F2" i="1"/>
  <c r="A11" i="1"/>
  <c r="B10" i="1"/>
  <c r="B5" i="1"/>
  <c r="B7" i="1"/>
  <c r="B9" i="1"/>
  <c r="H1" i="1"/>
  <c r="B2" i="1"/>
  <c r="B6" i="1"/>
  <c r="B8" i="1"/>
  <c r="A7" i="2" l="1"/>
  <c r="B6" i="2"/>
  <c r="G1" i="2"/>
  <c r="F2" i="2"/>
  <c r="A12" i="1"/>
  <c r="B11" i="1"/>
  <c r="I1" i="1"/>
  <c r="H2" i="1"/>
  <c r="G2" i="2" l="1"/>
  <c r="H1" i="2"/>
  <c r="A8" i="2"/>
  <c r="B7" i="2"/>
  <c r="I2" i="1"/>
  <c r="J1" i="1"/>
  <c r="A13" i="1"/>
  <c r="B12" i="1"/>
  <c r="I1" i="2" l="1"/>
  <c r="H2" i="2"/>
  <c r="A9" i="2"/>
  <c r="B8" i="2"/>
  <c r="K1" i="1"/>
  <c r="J2" i="1"/>
  <c r="A14" i="1"/>
  <c r="B13" i="1"/>
  <c r="A10" i="2" l="1"/>
  <c r="B9" i="2"/>
  <c r="I2" i="2"/>
  <c r="J1" i="2"/>
  <c r="A15" i="1"/>
  <c r="B14" i="1"/>
  <c r="K2" i="1"/>
  <c r="L1" i="1"/>
  <c r="K1" i="2" l="1"/>
  <c r="J2" i="2"/>
  <c r="A11" i="2"/>
  <c r="B10" i="2"/>
  <c r="M1" i="1"/>
  <c r="L2" i="1"/>
  <c r="A16" i="1"/>
  <c r="B15" i="1"/>
  <c r="A12" i="2" l="1"/>
  <c r="B11" i="2"/>
  <c r="K2" i="2"/>
  <c r="L1" i="2"/>
  <c r="B16" i="1"/>
  <c r="A17" i="1"/>
  <c r="M2" i="1"/>
  <c r="N1" i="1"/>
  <c r="M1" i="2" l="1"/>
  <c r="L2" i="2"/>
  <c r="B12" i="2"/>
  <c r="A13" i="2"/>
  <c r="O1" i="1"/>
  <c r="N2" i="1"/>
  <c r="B17" i="1"/>
  <c r="A18" i="1"/>
  <c r="B18" i="1" s="1"/>
  <c r="B13" i="2" l="1"/>
  <c r="A14" i="2"/>
  <c r="M2" i="2"/>
  <c r="N1" i="2"/>
  <c r="O2" i="1"/>
  <c r="P1" i="1"/>
  <c r="O1" i="2" l="1"/>
  <c r="N2" i="2"/>
  <c r="B14" i="2"/>
  <c r="A15" i="2"/>
  <c r="Q1" i="1"/>
  <c r="P2" i="1"/>
  <c r="A16" i="2" l="1"/>
  <c r="B15" i="2"/>
  <c r="O2" i="2"/>
  <c r="P1" i="2"/>
  <c r="Q2" i="1"/>
  <c r="R1" i="1"/>
  <c r="Q1" i="2" l="1"/>
  <c r="P2" i="2"/>
  <c r="B16" i="2"/>
  <c r="A17" i="2"/>
  <c r="S1" i="1"/>
  <c r="R2" i="1"/>
  <c r="B17" i="2" l="1"/>
  <c r="A18" i="2"/>
  <c r="B18" i="2" s="1"/>
  <c r="Q2" i="2"/>
  <c r="R1" i="2"/>
  <c r="S2" i="1"/>
  <c r="T1" i="1"/>
  <c r="S1" i="2" l="1"/>
  <c r="R2" i="2"/>
  <c r="U1" i="1"/>
  <c r="T2" i="1"/>
  <c r="S2" i="2" l="1"/>
  <c r="T1" i="2"/>
  <c r="U2" i="1"/>
  <c r="V1" i="1"/>
  <c r="U1" i="2" l="1"/>
  <c r="T2" i="2"/>
  <c r="W1" i="1"/>
  <c r="V2" i="1"/>
  <c r="U2" i="2" l="1"/>
  <c r="V1" i="2"/>
  <c r="W2" i="1"/>
  <c r="X1" i="1"/>
  <c r="W1" i="2" l="1"/>
  <c r="V2" i="2"/>
  <c r="Y1" i="1"/>
  <c r="X2" i="1"/>
  <c r="W2" i="2" l="1"/>
  <c r="X1" i="2"/>
  <c r="Y2" i="1"/>
  <c r="Z1" i="1"/>
  <c r="Y1" i="2" l="1"/>
  <c r="X2" i="2"/>
  <c r="AA1" i="1"/>
  <c r="Z2" i="1"/>
  <c r="Y2" i="2" l="1"/>
  <c r="Z1" i="2"/>
  <c r="AA2" i="1"/>
  <c r="AB1" i="1"/>
  <c r="AA1" i="2" l="1"/>
  <c r="Z2" i="2"/>
  <c r="AC1" i="1"/>
  <c r="AB2" i="1"/>
  <c r="AA2" i="2" l="1"/>
  <c r="AB1" i="2"/>
  <c r="AC2" i="1"/>
  <c r="AD1" i="1"/>
  <c r="AC1" i="2" l="1"/>
  <c r="AB2" i="2"/>
  <c r="AE1" i="1"/>
  <c r="AD2" i="1"/>
  <c r="AC2" i="2" l="1"/>
  <c r="AD1" i="2"/>
  <c r="AE2" i="1"/>
  <c r="AF1" i="1"/>
  <c r="AE1" i="2" l="1"/>
  <c r="AD2" i="2"/>
  <c r="AG1" i="1"/>
  <c r="AF2" i="1"/>
  <c r="AE2" i="2" l="1"/>
  <c r="AF1" i="2"/>
  <c r="AG2" i="1"/>
  <c r="AH1" i="1"/>
  <c r="AG1" i="2" l="1"/>
  <c r="AF2" i="2"/>
  <c r="AI1" i="1"/>
  <c r="AH2" i="1"/>
  <c r="AG2" i="2" l="1"/>
  <c r="AH1" i="2"/>
  <c r="AI2" i="1"/>
  <c r="AJ1" i="1"/>
  <c r="AH2" i="2" l="1"/>
  <c r="AI1" i="2"/>
  <c r="AK1" i="1"/>
  <c r="AJ2" i="1"/>
  <c r="AI2" i="2" l="1"/>
  <c r="AJ1" i="2"/>
  <c r="AK2" i="1"/>
  <c r="AL1" i="1"/>
  <c r="AJ2" i="2" l="1"/>
  <c r="AK1" i="2"/>
  <c r="AM1" i="1"/>
  <c r="AL2" i="1"/>
  <c r="AK2" i="2" l="1"/>
  <c r="AL1" i="2"/>
  <c r="AM2" i="1"/>
  <c r="AN1" i="1"/>
  <c r="AL2" i="2" l="1"/>
  <c r="AM1" i="2"/>
  <c r="AO1" i="1"/>
  <c r="AN2" i="1"/>
  <c r="AM2" i="2" l="1"/>
  <c r="AN1" i="2"/>
  <c r="AO2" i="1"/>
  <c r="AP1" i="1"/>
  <c r="AN2" i="2" l="1"/>
  <c r="AO1" i="2"/>
  <c r="AQ1" i="1"/>
  <c r="AP2" i="1"/>
  <c r="AO2" i="2" l="1"/>
  <c r="AP1" i="2"/>
  <c r="AQ2" i="1"/>
  <c r="AR1" i="1"/>
  <c r="AP2" i="2" l="1"/>
  <c r="AQ1" i="2"/>
  <c r="AS1" i="1"/>
  <c r="AR2" i="1"/>
  <c r="AQ2" i="2" l="1"/>
  <c r="AR1" i="2"/>
  <c r="AS2" i="1"/>
  <c r="AT1" i="1"/>
  <c r="AR2" i="2" l="1"/>
  <c r="AS1" i="2"/>
  <c r="AU1" i="1"/>
  <c r="AT2" i="1"/>
  <c r="AS2" i="2" l="1"/>
  <c r="AT1" i="2"/>
  <c r="AU2" i="1"/>
  <c r="AV1" i="1"/>
  <c r="AV2" i="1" s="1"/>
  <c r="AT2" i="2" l="1"/>
  <c r="AU1" i="2"/>
  <c r="AU2" i="2" l="1"/>
  <c r="AV1" i="2"/>
  <c r="AV2" i="2" s="1"/>
  <c r="CE33" i="7" l="1"/>
  <c r="CD33" i="7"/>
  <c r="CC33" i="7"/>
  <c r="CB33" i="7"/>
  <c r="CA33" i="7"/>
  <c r="BZ33" i="7"/>
  <c r="BY33" i="7"/>
  <c r="BX33" i="7"/>
  <c r="BW33" i="7"/>
  <c r="BV33" i="7"/>
  <c r="BU33" i="7"/>
  <c r="BT33" i="7"/>
  <c r="CF3" i="7"/>
  <c r="CE3" i="7"/>
  <c r="CD3" i="7"/>
  <c r="CC3" i="7"/>
  <c r="CB3" i="7"/>
  <c r="CA3" i="7"/>
  <c r="BZ3" i="7"/>
  <c r="BY3" i="7"/>
  <c r="BX3" i="7"/>
  <c r="BW3" i="7"/>
  <c r="BV3" i="7"/>
  <c r="BU3" i="7"/>
  <c r="CE33" i="6"/>
  <c r="CD33" i="6"/>
  <c r="CC33" i="6"/>
  <c r="CB33" i="6"/>
  <c r="CA33" i="6"/>
  <c r="BZ33" i="6"/>
  <c r="BY33" i="6"/>
  <c r="BX33" i="6"/>
  <c r="BW33" i="6"/>
  <c r="BV33" i="6"/>
  <c r="BU33" i="6"/>
  <c r="BT33" i="6"/>
  <c r="CF3" i="6"/>
  <c r="CE3" i="6"/>
  <c r="CD3" i="6"/>
  <c r="CC3" i="6"/>
  <c r="CB3" i="6"/>
  <c r="CA3" i="6"/>
  <c r="BZ3" i="6"/>
  <c r="BY3" i="6"/>
  <c r="BX3" i="6"/>
  <c r="BW3" i="6"/>
  <c r="BV3" i="6"/>
  <c r="BU3" i="6"/>
  <c r="A4" i="8" l="1"/>
  <c r="A5" i="8" s="1"/>
  <c r="A2" i="8"/>
  <c r="B1" i="8"/>
  <c r="B2" i="8" s="1"/>
  <c r="A4" i="3"/>
  <c r="A5" i="3" s="1"/>
  <c r="A2" i="3"/>
  <c r="B1" i="3"/>
  <c r="B2" i="3" s="1"/>
  <c r="E1" i="3" l="1"/>
  <c r="E2" i="3" s="1"/>
  <c r="A6" i="8"/>
  <c r="B5" i="8"/>
  <c r="E1" i="8"/>
  <c r="B4" i="8"/>
  <c r="A6" i="3"/>
  <c r="B5" i="3"/>
  <c r="F1" i="3"/>
  <c r="B4" i="3"/>
  <c r="E2" i="8" l="1"/>
  <c r="F1" i="8"/>
  <c r="A7" i="8"/>
  <c r="B6" i="8"/>
  <c r="F2" i="3"/>
  <c r="G1" i="3"/>
  <c r="A7" i="3"/>
  <c r="B6" i="3"/>
  <c r="F2" i="8" l="1"/>
  <c r="G1" i="8"/>
  <c r="A8" i="8"/>
  <c r="B7" i="8"/>
  <c r="G2" i="3"/>
  <c r="H1" i="3"/>
  <c r="A8" i="3"/>
  <c r="B7" i="3"/>
  <c r="G2" i="8" l="1"/>
  <c r="H1" i="8"/>
  <c r="A9" i="8"/>
  <c r="B8" i="8"/>
  <c r="H2" i="3"/>
  <c r="I1" i="3"/>
  <c r="A9" i="3"/>
  <c r="B8" i="3"/>
  <c r="H2" i="8" l="1"/>
  <c r="I1" i="8"/>
  <c r="A10" i="8"/>
  <c r="B9" i="8"/>
  <c r="I2" i="3"/>
  <c r="J1" i="3"/>
  <c r="A10" i="3"/>
  <c r="B9" i="3"/>
  <c r="I2" i="8" l="1"/>
  <c r="J1" i="8"/>
  <c r="A11" i="8"/>
  <c r="B10" i="8"/>
  <c r="J2" i="3"/>
  <c r="K1" i="3"/>
  <c r="A11" i="3"/>
  <c r="B10" i="3"/>
  <c r="J2" i="8" l="1"/>
  <c r="K1" i="8"/>
  <c r="A12" i="8"/>
  <c r="B11" i="8"/>
  <c r="K2" i="3"/>
  <c r="L1" i="3"/>
  <c r="A12" i="3"/>
  <c r="B11" i="3"/>
  <c r="K2" i="8" l="1"/>
  <c r="L1" i="8"/>
  <c r="A13" i="8"/>
  <c r="B12" i="8"/>
  <c r="L2" i="3"/>
  <c r="M1" i="3"/>
  <c r="A13" i="3"/>
  <c r="B12" i="3"/>
  <c r="L2" i="8" l="1"/>
  <c r="M1" i="8"/>
  <c r="A14" i="8"/>
  <c r="B13" i="8"/>
  <c r="M2" i="3"/>
  <c r="N1" i="3"/>
  <c r="A14" i="3"/>
  <c r="B13" i="3"/>
  <c r="M2" i="8" l="1"/>
  <c r="N1" i="8"/>
  <c r="A15" i="8"/>
  <c r="B15" i="8" s="1"/>
  <c r="B14" i="8"/>
  <c r="N2" i="3"/>
  <c r="O1" i="3"/>
  <c r="A15" i="3"/>
  <c r="B15" i="3" s="1"/>
  <c r="B14" i="3"/>
  <c r="N2" i="8" l="1"/>
  <c r="O1" i="8"/>
  <c r="O2" i="3"/>
  <c r="P1" i="3"/>
  <c r="O2" i="8" l="1"/>
  <c r="P1" i="8"/>
  <c r="P2" i="3"/>
  <c r="Q1" i="3"/>
  <c r="P2" i="8" l="1"/>
  <c r="Q1" i="8"/>
  <c r="Q2" i="3"/>
  <c r="R1" i="3"/>
  <c r="Q2" i="8" l="1"/>
  <c r="R1" i="8"/>
  <c r="R2" i="3"/>
  <c r="S1" i="3"/>
  <c r="R2" i="8" l="1"/>
  <c r="S1" i="8"/>
  <c r="S2" i="3"/>
  <c r="T1" i="3"/>
  <c r="S2" i="8" l="1"/>
  <c r="T1" i="8"/>
  <c r="T2" i="3"/>
  <c r="U1" i="3"/>
  <c r="T2" i="8" l="1"/>
  <c r="U1" i="8"/>
  <c r="U2" i="3"/>
  <c r="V1" i="3"/>
  <c r="U2" i="8" l="1"/>
  <c r="V1" i="8"/>
  <c r="V2" i="3"/>
  <c r="W1" i="3"/>
  <c r="V2" i="8" l="1"/>
  <c r="W1" i="8"/>
  <c r="W2" i="3"/>
  <c r="X1" i="3"/>
  <c r="W2" i="8" l="1"/>
  <c r="X1" i="8"/>
  <c r="X2" i="3"/>
  <c r="Y1" i="3"/>
  <c r="X2" i="8" l="1"/>
  <c r="Y1" i="8"/>
  <c r="Y2" i="3"/>
  <c r="Z1" i="3"/>
  <c r="Y2" i="8" l="1"/>
  <c r="Z1" i="8"/>
  <c r="Z2" i="3"/>
  <c r="AA1" i="3"/>
  <c r="Z2" i="8" l="1"/>
  <c r="AA1" i="8"/>
  <c r="AA2" i="3"/>
  <c r="AB1" i="3"/>
  <c r="AA2" i="8" l="1"/>
  <c r="AB1" i="8"/>
  <c r="AB2" i="3"/>
  <c r="AC1" i="3"/>
  <c r="AB2" i="8" l="1"/>
  <c r="AC1" i="8"/>
  <c r="AC2" i="3"/>
  <c r="AD1" i="3"/>
  <c r="AC2" i="8" l="1"/>
  <c r="AD1" i="8"/>
  <c r="AD2" i="3"/>
  <c r="AE1" i="3"/>
  <c r="AD2" i="8" l="1"/>
  <c r="AE1" i="8"/>
  <c r="AE2" i="3"/>
  <c r="AF1" i="3"/>
  <c r="AE2" i="8" l="1"/>
  <c r="AF1" i="8"/>
  <c r="AF2" i="3"/>
  <c r="AG1" i="3"/>
  <c r="AF2" i="8" l="1"/>
  <c r="AG1" i="8"/>
  <c r="AG2" i="3"/>
  <c r="AH1" i="3"/>
  <c r="AG2" i="8" l="1"/>
  <c r="AH1" i="8"/>
  <c r="AH2" i="3"/>
  <c r="AI1" i="3"/>
  <c r="AH2" i="8" l="1"/>
  <c r="AI1" i="8"/>
  <c r="AI2" i="3"/>
  <c r="AJ1" i="3"/>
  <c r="AI2" i="8" l="1"/>
  <c r="AJ1" i="8"/>
  <c r="AJ2" i="3"/>
  <c r="AK1" i="3"/>
  <c r="AJ2" i="8" l="1"/>
  <c r="AK1" i="8"/>
  <c r="AK2" i="3"/>
  <c r="AL1" i="3"/>
  <c r="AK2" i="8" l="1"/>
  <c r="AL1" i="8"/>
  <c r="AL2" i="3"/>
  <c r="AM1" i="3"/>
  <c r="AM2" i="3" s="1"/>
  <c r="AL2" i="8" l="1"/>
  <c r="AM1" i="8"/>
  <c r="AM2" i="8" s="1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G13" i="1"/>
  <c r="F13" i="1"/>
  <c r="E13" i="1"/>
  <c r="CN21" i="7"/>
  <c r="CM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AU4" i="2"/>
  <c r="AT4" i="2"/>
  <c r="AS4" i="2"/>
  <c r="AR4" i="2"/>
  <c r="AQ4" i="2"/>
  <c r="AP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M36" i="7"/>
  <c r="AJ7" i="8"/>
  <c r="AK7" i="8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FX59" i="12"/>
  <c r="FW59" i="12"/>
  <c r="FV59" i="12"/>
  <c r="FU59" i="12"/>
  <c r="FT59" i="12"/>
  <c r="FS59" i="12"/>
  <c r="FR59" i="12"/>
  <c r="FQ59" i="12"/>
  <c r="FP59" i="12"/>
  <c r="FO59" i="12"/>
  <c r="FN59" i="12"/>
  <c r="FM59" i="12"/>
  <c r="FL59" i="12"/>
  <c r="FK59" i="12"/>
  <c r="FJ59" i="12"/>
  <c r="FI59" i="12"/>
  <c r="FH59" i="12"/>
  <c r="FG59" i="12"/>
  <c r="FF59" i="12"/>
  <c r="FE59" i="12"/>
  <c r="FD59" i="12"/>
  <c r="FC59" i="12"/>
  <c r="FB59" i="12"/>
  <c r="FA59" i="12"/>
  <c r="EZ59" i="12"/>
  <c r="EY59" i="12"/>
  <c r="EX59" i="12"/>
  <c r="EW59" i="12"/>
  <c r="EV59" i="12"/>
  <c r="EU59" i="12"/>
  <c r="ET59" i="12"/>
  <c r="ES59" i="12"/>
  <c r="ER59" i="12"/>
  <c r="EQ59" i="12"/>
  <c r="EP59" i="12"/>
  <c r="EO59" i="12"/>
  <c r="EN59" i="12"/>
  <c r="EM59" i="12"/>
  <c r="EL59" i="12"/>
  <c r="EK59" i="12"/>
  <c r="EJ59" i="12"/>
  <c r="EI59" i="12"/>
  <c r="EH59" i="12"/>
  <c r="EG59" i="12"/>
  <c r="EF59" i="12"/>
  <c r="EE59" i="12"/>
  <c r="ED59" i="12"/>
  <c r="EC59" i="12"/>
  <c r="EB59" i="12"/>
  <c r="EA59" i="12"/>
  <c r="DZ59" i="12"/>
  <c r="DY59" i="12"/>
  <c r="DX59" i="12"/>
  <c r="DW59" i="12"/>
  <c r="DV59" i="12"/>
  <c r="DU59" i="12"/>
  <c r="DT59" i="12"/>
  <c r="DS59" i="12"/>
  <c r="DR59" i="12"/>
  <c r="DQ59" i="12"/>
  <c r="DP59" i="12"/>
  <c r="DO59" i="12"/>
  <c r="DN59" i="12"/>
  <c r="DM59" i="12"/>
  <c r="DL59" i="12"/>
  <c r="DK59" i="12"/>
  <c r="DJ59" i="12"/>
  <c r="DI59" i="12"/>
  <c r="DH59" i="12"/>
  <c r="DG59" i="12"/>
  <c r="DF59" i="12"/>
  <c r="DE59" i="12"/>
  <c r="DD59" i="12"/>
  <c r="DC59" i="12"/>
  <c r="DB59" i="12"/>
  <c r="DA59" i="12"/>
  <c r="CZ59" i="12"/>
  <c r="CY59" i="12"/>
  <c r="CX59" i="12"/>
  <c r="CW59" i="12"/>
  <c r="CV59" i="12"/>
  <c r="CU59" i="12"/>
  <c r="CT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BT13" i="7"/>
  <c r="BS13" i="7"/>
  <c r="BR13" i="7"/>
  <c r="BQ13" i="7"/>
  <c r="BP13" i="7"/>
  <c r="BO13" i="7"/>
  <c r="BN13" i="7"/>
  <c r="BM13" i="7"/>
  <c r="BL13" i="7"/>
  <c r="D4" i="8"/>
  <c r="E4" i="8"/>
  <c r="F4" i="8"/>
  <c r="G4" i="8"/>
  <c r="H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AU7" i="1"/>
  <c r="AT7" i="1"/>
  <c r="AS7" i="1"/>
  <c r="FX55" i="12"/>
  <c r="FW55" i="12"/>
  <c r="FV55" i="12"/>
  <c r="FU55" i="12"/>
  <c r="FT55" i="12"/>
  <c r="FS55" i="12"/>
  <c r="FR55" i="12"/>
  <c r="FQ55" i="12"/>
  <c r="FP55" i="12"/>
  <c r="FO55" i="12"/>
  <c r="FN55" i="12"/>
  <c r="FM55" i="12"/>
  <c r="FL55" i="12"/>
  <c r="FK55" i="12"/>
  <c r="FJ55" i="12"/>
  <c r="FI55" i="12"/>
  <c r="FH55" i="12"/>
  <c r="FG55" i="12"/>
  <c r="FF55" i="12"/>
  <c r="FE55" i="12"/>
  <c r="FD55" i="12"/>
  <c r="FC55" i="12"/>
  <c r="FB55" i="12"/>
  <c r="FA55" i="12"/>
  <c r="EZ55" i="12"/>
  <c r="EY55" i="12"/>
  <c r="EX55" i="12"/>
  <c r="EW55" i="12"/>
  <c r="EV55" i="12"/>
  <c r="EU55" i="12"/>
  <c r="ET55" i="12"/>
  <c r="ES55" i="12"/>
  <c r="ER55" i="12"/>
  <c r="EQ55" i="12"/>
  <c r="EP55" i="12"/>
  <c r="EO55" i="12"/>
  <c r="EN55" i="12"/>
  <c r="EM55" i="12"/>
  <c r="EL55" i="12"/>
  <c r="EK55" i="12"/>
  <c r="EJ55" i="12"/>
  <c r="EI55" i="12"/>
  <c r="EH55" i="12"/>
  <c r="EG55" i="12"/>
  <c r="EF55" i="12"/>
  <c r="EE55" i="12"/>
  <c r="ED55" i="12"/>
  <c r="EC55" i="12"/>
  <c r="EB55" i="12"/>
  <c r="EA55" i="12"/>
  <c r="DZ55" i="12"/>
  <c r="DY55" i="12"/>
  <c r="DX55" i="12"/>
  <c r="DW55" i="12"/>
  <c r="DV55" i="12"/>
  <c r="DU55" i="12"/>
  <c r="DT55" i="12"/>
  <c r="DS55" i="12"/>
  <c r="DR55" i="12"/>
  <c r="DQ55" i="12"/>
  <c r="DP55" i="12"/>
  <c r="DO55" i="12"/>
  <c r="DN55" i="12"/>
  <c r="DM55" i="12"/>
  <c r="DL55" i="12"/>
  <c r="DK55" i="12"/>
  <c r="DJ55" i="12"/>
  <c r="DI55" i="12"/>
  <c r="DH55" i="12"/>
  <c r="DG55" i="12"/>
  <c r="DF55" i="12"/>
  <c r="DE55" i="12"/>
  <c r="DD55" i="12"/>
  <c r="DC55" i="12"/>
  <c r="DB55" i="12"/>
  <c r="DA55" i="12"/>
  <c r="CZ55" i="12"/>
  <c r="CY55" i="12"/>
  <c r="CX55" i="12"/>
  <c r="CW55" i="12"/>
  <c r="CV55" i="12"/>
  <c r="CU55" i="12"/>
  <c r="CT55" i="12"/>
  <c r="CS55" i="12"/>
  <c r="CR55" i="12"/>
  <c r="CQ55" i="12"/>
  <c r="CP55" i="12"/>
  <c r="CO55" i="12"/>
  <c r="CN55" i="12"/>
  <c r="CM55" i="12"/>
  <c r="CL55" i="12"/>
  <c r="CK55" i="12"/>
  <c r="CJ55" i="12"/>
  <c r="CI55" i="12"/>
  <c r="CH55" i="12"/>
  <c r="CG55" i="12"/>
  <c r="CF55" i="12"/>
  <c r="CE55" i="12"/>
  <c r="CD55" i="12"/>
  <c r="CC55" i="12"/>
  <c r="CB55" i="12"/>
  <c r="CA55" i="12"/>
  <c r="BZ55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C11" i="12"/>
  <c r="D11" i="12"/>
  <c r="E11" i="12"/>
  <c r="F11" i="12"/>
  <c r="G11" i="12"/>
  <c r="H11" i="12"/>
  <c r="I11" i="12"/>
  <c r="J11" i="12"/>
  <c r="FX11" i="12"/>
  <c r="FW11" i="12"/>
  <c r="FV11" i="12"/>
  <c r="FU11" i="12"/>
  <c r="FT11" i="12"/>
  <c r="FS11" i="12"/>
  <c r="FR11" i="12"/>
  <c r="FQ11" i="12"/>
  <c r="FP11" i="12"/>
  <c r="FO11" i="12"/>
  <c r="FN11" i="12"/>
  <c r="FM11" i="12"/>
  <c r="FL11" i="12"/>
  <c r="FK11" i="12"/>
  <c r="FJ11" i="12"/>
  <c r="FI11" i="12"/>
  <c r="FH11" i="12"/>
  <c r="FG11" i="12"/>
  <c r="FF11" i="12"/>
  <c r="FE11" i="12"/>
  <c r="FD11" i="12"/>
  <c r="FC11" i="12"/>
  <c r="FB11" i="12"/>
  <c r="FA11" i="12"/>
  <c r="EZ11" i="12"/>
  <c r="EY11" i="12"/>
  <c r="EX11" i="12"/>
  <c r="EW11" i="12"/>
  <c r="EV11" i="12"/>
  <c r="EU11" i="12"/>
  <c r="ET11" i="12"/>
  <c r="ES11" i="12"/>
  <c r="ER11" i="12"/>
  <c r="EQ11" i="12"/>
  <c r="EP11" i="12"/>
  <c r="EO11" i="12"/>
  <c r="EN11" i="12"/>
  <c r="EM11" i="12"/>
  <c r="EL11" i="12"/>
  <c r="EK11" i="12"/>
  <c r="EJ11" i="12"/>
  <c r="EI11" i="12"/>
  <c r="EH11" i="12"/>
  <c r="EG11" i="12"/>
  <c r="EF11" i="12"/>
  <c r="EE11" i="12"/>
  <c r="ED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P11" i="12"/>
  <c r="DO11" i="12"/>
  <c r="DN11" i="12"/>
  <c r="DM11" i="12"/>
  <c r="DL11" i="12"/>
  <c r="DK11" i="12"/>
  <c r="DJ11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H72" i="12"/>
  <c r="H71" i="12"/>
  <c r="H70" i="12"/>
  <c r="H68" i="12"/>
  <c r="H66" i="12"/>
  <c r="D10" i="3"/>
  <c r="E10" i="3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W14" i="13"/>
  <c r="W16" i="13"/>
  <c r="W18" i="13"/>
  <c r="W19" i="13"/>
  <c r="W20" i="13"/>
  <c r="Q41" i="7"/>
  <c r="Q40" i="7"/>
  <c r="Q39" i="7"/>
  <c r="Q37" i="7"/>
  <c r="Q35" i="7"/>
  <c r="T11" i="8"/>
  <c r="U11" i="8"/>
  <c r="V11" i="8"/>
  <c r="L13" i="6"/>
  <c r="E13" i="6"/>
  <c r="F13" i="6"/>
  <c r="G13" i="6"/>
  <c r="H13" i="6"/>
  <c r="I13" i="6"/>
  <c r="J13" i="6"/>
  <c r="K13" i="6"/>
  <c r="CN17" i="6"/>
  <c r="CM17" i="6"/>
  <c r="CL17" i="6"/>
  <c r="CK17" i="6"/>
  <c r="CJ17" i="6"/>
  <c r="CI17" i="6"/>
  <c r="CH17" i="6"/>
  <c r="CG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Y20" i="13"/>
  <c r="V20" i="13"/>
  <c r="V19" i="13"/>
  <c r="V18" i="13"/>
  <c r="V16" i="13"/>
  <c r="V14" i="13"/>
  <c r="I6" i="16"/>
  <c r="I5" i="16"/>
  <c r="CN30" i="6"/>
  <c r="CM30" i="6"/>
  <c r="CL30" i="6"/>
  <c r="CK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62" i="12"/>
  <c r="D62" i="12"/>
  <c r="E62" i="12"/>
  <c r="F62" i="12"/>
  <c r="FY62" i="12"/>
  <c r="FX62" i="12"/>
  <c r="FW62" i="12"/>
  <c r="FV62" i="12"/>
  <c r="FU62" i="12"/>
  <c r="FT62" i="12"/>
  <c r="FS62" i="12"/>
  <c r="FR62" i="12"/>
  <c r="FQ62" i="12"/>
  <c r="FP62" i="12"/>
  <c r="FO62" i="12"/>
  <c r="FN62" i="12"/>
  <c r="FM62" i="12"/>
  <c r="FL62" i="12"/>
  <c r="FK62" i="12"/>
  <c r="FJ62" i="12"/>
  <c r="FI62" i="12"/>
  <c r="FH62" i="12"/>
  <c r="FG62" i="12"/>
  <c r="FF62" i="12"/>
  <c r="FE62" i="12"/>
  <c r="FD62" i="12"/>
  <c r="FC62" i="12"/>
  <c r="FB62" i="12"/>
  <c r="FA62" i="12"/>
  <c r="EZ62" i="12"/>
  <c r="EY62" i="12"/>
  <c r="EX62" i="12"/>
  <c r="EW62" i="12"/>
  <c r="EV62" i="12"/>
  <c r="EU62" i="12"/>
  <c r="ET62" i="12"/>
  <c r="ES62" i="12"/>
  <c r="ER62" i="12"/>
  <c r="EQ62" i="12"/>
  <c r="EP62" i="12"/>
  <c r="EO62" i="12"/>
  <c r="EN62" i="12"/>
  <c r="EM62" i="12"/>
  <c r="EL62" i="12"/>
  <c r="EK62" i="12"/>
  <c r="EJ62" i="12"/>
  <c r="EI62" i="12"/>
  <c r="EH62" i="12"/>
  <c r="EG62" i="12"/>
  <c r="EF62" i="12"/>
  <c r="EE62" i="12"/>
  <c r="ED62" i="12"/>
  <c r="EC62" i="12"/>
  <c r="EB62" i="12"/>
  <c r="EA62" i="12"/>
  <c r="DZ62" i="12"/>
  <c r="DY62" i="12"/>
  <c r="DX62" i="12"/>
  <c r="DW62" i="12"/>
  <c r="DV62" i="12"/>
  <c r="DU62" i="12"/>
  <c r="DT62" i="12"/>
  <c r="DS62" i="12"/>
  <c r="DR62" i="12"/>
  <c r="DQ62" i="12"/>
  <c r="DP62" i="12"/>
  <c r="DO62" i="12"/>
  <c r="DN62" i="12"/>
  <c r="DM62" i="12"/>
  <c r="DL62" i="12"/>
  <c r="DK62" i="12"/>
  <c r="DJ62" i="12"/>
  <c r="DI62" i="12"/>
  <c r="DH62" i="12"/>
  <c r="DG62" i="12"/>
  <c r="DF62" i="12"/>
  <c r="DE62" i="12"/>
  <c r="DD62" i="12"/>
  <c r="DC62" i="12"/>
  <c r="DB62" i="12"/>
  <c r="DA62" i="12"/>
  <c r="CZ62" i="12"/>
  <c r="CY62" i="12"/>
  <c r="CX62" i="12"/>
  <c r="CW62" i="12"/>
  <c r="CV62" i="12"/>
  <c r="CU62" i="12"/>
  <c r="CT62" i="12"/>
  <c r="CS62" i="12"/>
  <c r="CR62" i="12"/>
  <c r="CQ62" i="12"/>
  <c r="CP62" i="12"/>
  <c r="CO62" i="12"/>
  <c r="CN62" i="12"/>
  <c r="CM62" i="12"/>
  <c r="CL62" i="12"/>
  <c r="CK62" i="12"/>
  <c r="CJ62" i="12"/>
  <c r="CI62" i="12"/>
  <c r="CH62" i="12"/>
  <c r="CG62" i="12"/>
  <c r="CF62" i="12"/>
  <c r="CE62" i="12"/>
  <c r="CD62" i="12"/>
  <c r="CC62" i="12"/>
  <c r="CB62" i="12"/>
  <c r="CA62" i="12"/>
  <c r="BZ62" i="12"/>
  <c r="BY62" i="12"/>
  <c r="BX62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J15" i="13"/>
  <c r="AL35" i="6"/>
  <c r="AL37" i="6"/>
  <c r="AL39" i="6"/>
  <c r="AL40" i="6"/>
  <c r="AL41" i="6"/>
  <c r="CN29" i="7"/>
  <c r="CM29" i="7"/>
  <c r="CL29" i="7"/>
  <c r="CK29" i="7"/>
  <c r="CJ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AV72" i="12"/>
  <c r="AV71" i="12"/>
  <c r="AV66" i="12"/>
  <c r="AV68" i="12"/>
  <c r="AV70" i="12"/>
  <c r="AF27" i="2"/>
  <c r="AF26" i="2"/>
  <c r="AF21" i="2"/>
  <c r="AF23" i="2"/>
  <c r="AF25" i="2"/>
  <c r="CN20" i="6"/>
  <c r="CM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AE22" i="2"/>
  <c r="AI66" i="12"/>
  <c r="AI68" i="12"/>
  <c r="AI70" i="12"/>
  <c r="AI71" i="12"/>
  <c r="AI72" i="12"/>
  <c r="AG9" i="2"/>
  <c r="AG22" i="2"/>
  <c r="E6" i="16"/>
  <c r="E5" i="16"/>
  <c r="S22" i="8"/>
  <c r="S20" i="8"/>
  <c r="S18" i="8"/>
  <c r="AE9" i="2"/>
  <c r="AF9" i="2"/>
  <c r="AF22" i="2"/>
  <c r="AM41" i="6"/>
  <c r="AM35" i="6"/>
  <c r="AM37" i="6"/>
  <c r="AM39" i="6"/>
  <c r="AM40" i="6"/>
  <c r="R18" i="8"/>
  <c r="R20" i="8"/>
  <c r="R22" i="8"/>
  <c r="R23" i="8"/>
  <c r="R24" i="8"/>
  <c r="C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J16" i="14"/>
  <c r="P72" i="12"/>
  <c r="P71" i="12"/>
  <c r="P70" i="12"/>
  <c r="P68" i="12"/>
  <c r="P66" i="12"/>
  <c r="L21" i="14"/>
  <c r="I15" i="14"/>
  <c r="I17" i="14"/>
  <c r="I19" i="14"/>
  <c r="I20" i="14"/>
  <c r="I21" i="14"/>
  <c r="AO72" i="12"/>
  <c r="AO66" i="12"/>
  <c r="AO68" i="12"/>
  <c r="AO70" i="12"/>
  <c r="AO71" i="12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D11" i="8"/>
  <c r="E11" i="8"/>
  <c r="F11" i="8"/>
  <c r="AA8" i="1"/>
  <c r="Z8" i="1"/>
  <c r="Y8" i="1"/>
  <c r="X8" i="1"/>
  <c r="AB11" i="3"/>
  <c r="AC11" i="3"/>
  <c r="AD11" i="3"/>
  <c r="AB22" i="2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E5" i="1"/>
  <c r="F5" i="1"/>
  <c r="G5" i="1"/>
  <c r="H5" i="1"/>
  <c r="I5" i="1"/>
  <c r="J5" i="1"/>
  <c r="K5" i="1"/>
  <c r="L5" i="1"/>
  <c r="M5" i="1"/>
  <c r="N5" i="1"/>
  <c r="O5" i="1"/>
  <c r="P5" i="1"/>
  <c r="Q5" i="1"/>
  <c r="Q24" i="3"/>
  <c r="Q23" i="3"/>
  <c r="Q22" i="3"/>
  <c r="Q20" i="3"/>
  <c r="Q18" i="3"/>
  <c r="P41" i="7"/>
  <c r="P35" i="7"/>
  <c r="P37" i="7"/>
  <c r="P39" i="7"/>
  <c r="P40" i="7"/>
  <c r="G6" i="16"/>
  <c r="G5" i="16"/>
  <c r="CN30" i="7"/>
  <c r="CM30" i="7"/>
  <c r="CL30" i="7"/>
  <c r="CK30" i="7"/>
  <c r="CJ30" i="7"/>
  <c r="CI30" i="7"/>
  <c r="CH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AC22" i="2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H15" i="13"/>
  <c r="X66" i="12"/>
  <c r="X68" i="12"/>
  <c r="X70" i="12"/>
  <c r="X71" i="12"/>
  <c r="X72" i="12"/>
  <c r="N8" i="1"/>
  <c r="O8" i="1"/>
  <c r="P8" i="1"/>
  <c r="Q8" i="1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S39" i="7"/>
  <c r="S37" i="7"/>
  <c r="S35" i="7"/>
  <c r="AF13" i="6"/>
  <c r="AE13" i="6"/>
  <c r="AD13" i="6"/>
  <c r="AC13" i="6"/>
  <c r="AB13" i="6"/>
  <c r="AA13" i="6"/>
  <c r="Z13" i="6"/>
  <c r="Y13" i="6"/>
  <c r="X13" i="6"/>
  <c r="Q24" i="8"/>
  <c r="Q23" i="8"/>
  <c r="Q22" i="8"/>
  <c r="Q20" i="8"/>
  <c r="Q18" i="8"/>
  <c r="AO36" i="7"/>
  <c r="E23" i="7"/>
  <c r="F23" i="7"/>
  <c r="G23" i="7"/>
  <c r="H23" i="7"/>
  <c r="I23" i="7"/>
  <c r="J23" i="7"/>
  <c r="K23" i="7"/>
  <c r="L23" i="7"/>
  <c r="AL36" i="7"/>
  <c r="AA22" i="8"/>
  <c r="AA20" i="8"/>
  <c r="AA18" i="8"/>
  <c r="BT23" i="6"/>
  <c r="BS23" i="6"/>
  <c r="BR23" i="6"/>
  <c r="BQ23" i="6"/>
  <c r="BP23" i="6"/>
  <c r="BO23" i="6"/>
  <c r="BN23" i="6"/>
  <c r="BM23" i="6"/>
  <c r="BL23" i="6"/>
  <c r="O41" i="6"/>
  <c r="O40" i="6"/>
  <c r="O39" i="6"/>
  <c r="O37" i="6"/>
  <c r="O35" i="6"/>
  <c r="AU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AZ23" i="6"/>
  <c r="AY23" i="6"/>
  <c r="AX23" i="6"/>
  <c r="AR23" i="6"/>
  <c r="AS23" i="6"/>
  <c r="AT23" i="6"/>
  <c r="AU23" i="6"/>
  <c r="AV23" i="6"/>
  <c r="AW23" i="6"/>
  <c r="CN22" i="6"/>
  <c r="CM22" i="6"/>
  <c r="CL22" i="6"/>
  <c r="CK22" i="6"/>
  <c r="CJ22" i="6"/>
  <c r="CI22" i="6"/>
  <c r="CH22" i="6"/>
  <c r="CG22" i="6"/>
  <c r="AU8" i="1"/>
  <c r="AT8" i="1"/>
  <c r="AS8" i="1"/>
  <c r="AI7" i="1"/>
  <c r="AJ7" i="1"/>
  <c r="AK7" i="1"/>
  <c r="AL7" i="1"/>
  <c r="AM7" i="1"/>
  <c r="AN7" i="1"/>
  <c r="AO7" i="1"/>
  <c r="AP7" i="1"/>
  <c r="AQ7" i="1"/>
  <c r="AR7" i="1"/>
  <c r="AR8" i="1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N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D10" i="8"/>
  <c r="M10" i="8"/>
  <c r="L10" i="8"/>
  <c r="K10" i="8"/>
  <c r="J10" i="8"/>
  <c r="I10" i="8"/>
  <c r="H10" i="8"/>
  <c r="G10" i="8"/>
  <c r="F10" i="8"/>
  <c r="E10" i="8"/>
  <c r="T7" i="3"/>
  <c r="U7" i="3"/>
  <c r="V7" i="3"/>
  <c r="CF23" i="7"/>
  <c r="CG23" i="7"/>
  <c r="CH23" i="7"/>
  <c r="CI23" i="7"/>
  <c r="CJ23" i="7"/>
  <c r="CK23" i="7"/>
  <c r="CL23" i="7"/>
  <c r="CM23" i="7"/>
  <c r="CN23" i="7"/>
  <c r="AN36" i="7"/>
  <c r="W21" i="2"/>
  <c r="W23" i="2"/>
  <c r="W25" i="2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D13" i="8"/>
  <c r="E13" i="8"/>
  <c r="F13" i="8"/>
  <c r="G13" i="8"/>
  <c r="H13" i="8"/>
  <c r="I13" i="8"/>
  <c r="J13" i="8"/>
  <c r="K13" i="8"/>
  <c r="L13" i="8"/>
  <c r="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Y24" i="8"/>
  <c r="Y23" i="8"/>
  <c r="Y22" i="8"/>
  <c r="Y20" i="8"/>
  <c r="Y18" i="8"/>
  <c r="CN14" i="7"/>
  <c r="CM14" i="7"/>
  <c r="CL14" i="7"/>
  <c r="CK14" i="7"/>
  <c r="CJ14" i="7"/>
  <c r="CI14" i="7"/>
  <c r="CH14" i="7"/>
  <c r="CG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K41" i="7"/>
  <c r="K40" i="7"/>
  <c r="K39" i="7"/>
  <c r="K37" i="7"/>
  <c r="K35" i="7"/>
  <c r="I6" i="15"/>
  <c r="I5" i="15"/>
  <c r="T7" i="8"/>
  <c r="U7" i="8"/>
  <c r="V7" i="8"/>
  <c r="N41" i="6"/>
  <c r="N40" i="6"/>
  <c r="N39" i="6"/>
  <c r="N37" i="6"/>
  <c r="N35" i="6"/>
  <c r="AN35" i="7"/>
  <c r="AN37" i="7"/>
  <c r="AN39" i="7"/>
  <c r="AN40" i="7"/>
  <c r="AN41" i="7"/>
  <c r="AL35" i="7"/>
  <c r="AL37" i="7"/>
  <c r="AL39" i="7"/>
  <c r="AL40" i="7"/>
  <c r="AL41" i="7"/>
  <c r="AK36" i="7"/>
  <c r="G8" i="13"/>
  <c r="F8" i="13"/>
  <c r="E8" i="13"/>
  <c r="D8" i="13"/>
  <c r="C8" i="13"/>
  <c r="AD11" i="8"/>
  <c r="AC11" i="8"/>
  <c r="AB11" i="8"/>
  <c r="AX72" i="11"/>
  <c r="AX71" i="11"/>
  <c r="AX70" i="11"/>
  <c r="AX68" i="11"/>
  <c r="AX66" i="11"/>
  <c r="DM22" i="11"/>
  <c r="DM21" i="11"/>
  <c r="DM20" i="11"/>
  <c r="DM19" i="11"/>
  <c r="DM18" i="11"/>
  <c r="DM17" i="11"/>
  <c r="DM16" i="11"/>
  <c r="DM15" i="11"/>
  <c r="DM14" i="11"/>
  <c r="DM13" i="11"/>
  <c r="DM12" i="11"/>
  <c r="DM11" i="11"/>
  <c r="DM10" i="11"/>
  <c r="DM9" i="11"/>
  <c r="DM8" i="11"/>
  <c r="DM7" i="11"/>
  <c r="DM6" i="11"/>
  <c r="DM5" i="11"/>
  <c r="AQ36" i="7"/>
  <c r="AQ41" i="6"/>
  <c r="AQ40" i="6"/>
  <c r="AQ39" i="6"/>
  <c r="AQ37" i="6"/>
  <c r="AQ35" i="6"/>
  <c r="CN26" i="7"/>
  <c r="CM26" i="7"/>
  <c r="CL26" i="7"/>
  <c r="CK26" i="7"/>
  <c r="CJ26" i="7"/>
  <c r="CI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D8" i="14"/>
  <c r="D7" i="14"/>
  <c r="E7" i="14"/>
  <c r="F7" i="14"/>
  <c r="G7" i="14"/>
  <c r="BL13" i="6"/>
  <c r="BM13" i="6"/>
  <c r="BN13" i="6"/>
  <c r="BO13" i="6"/>
  <c r="BP13" i="6"/>
  <c r="BQ13" i="6"/>
  <c r="BR13" i="6"/>
  <c r="BS13" i="6"/>
  <c r="BT13" i="6"/>
  <c r="K7" i="13"/>
  <c r="N36" i="6"/>
  <c r="N41" i="7"/>
  <c r="N40" i="7"/>
  <c r="N39" i="7"/>
  <c r="N37" i="7"/>
  <c r="N35" i="7"/>
  <c r="R66" i="12"/>
  <c r="R68" i="12"/>
  <c r="R70" i="12"/>
  <c r="R71" i="12"/>
  <c r="R72" i="12"/>
  <c r="G5" i="15"/>
  <c r="G6" i="15"/>
  <c r="W15" i="13"/>
  <c r="M41" i="7"/>
  <c r="M40" i="7"/>
  <c r="M39" i="7"/>
  <c r="M37" i="7"/>
  <c r="M35" i="7"/>
  <c r="N66" i="12"/>
  <c r="N68" i="12"/>
  <c r="N70" i="12"/>
  <c r="N71" i="12"/>
  <c r="N72" i="12"/>
  <c r="CN6" i="7"/>
  <c r="CM6" i="7"/>
  <c r="CL6" i="7"/>
  <c r="CK6" i="7"/>
  <c r="CJ6" i="7"/>
  <c r="CI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EK62" i="11"/>
  <c r="EK61" i="11"/>
  <c r="EK60" i="11"/>
  <c r="EK59" i="11"/>
  <c r="EK58" i="11"/>
  <c r="EK57" i="11"/>
  <c r="EK5" i="11"/>
  <c r="EK6" i="11"/>
  <c r="EK7" i="11"/>
  <c r="EK8" i="11"/>
  <c r="EK9" i="11"/>
  <c r="EK10" i="11"/>
  <c r="EK11" i="11"/>
  <c r="EK12" i="11"/>
  <c r="EK13" i="11"/>
  <c r="EK14" i="11"/>
  <c r="EK15" i="11"/>
  <c r="EK16" i="11"/>
  <c r="EK17" i="11"/>
  <c r="EK18" i="11"/>
  <c r="EK19" i="11"/>
  <c r="EK20" i="11"/>
  <c r="EK21" i="11"/>
  <c r="EK22" i="11"/>
  <c r="EK23" i="11"/>
  <c r="EK24" i="11"/>
  <c r="EK25" i="11"/>
  <c r="EK26" i="11"/>
  <c r="EK27" i="11"/>
  <c r="EK28" i="11"/>
  <c r="EK29" i="11"/>
  <c r="EK30" i="11"/>
  <c r="EK31" i="11"/>
  <c r="EK32" i="11"/>
  <c r="EK33" i="11"/>
  <c r="EK34" i="11"/>
  <c r="EK35" i="11"/>
  <c r="EK36" i="11"/>
  <c r="EK37" i="11"/>
  <c r="EK38" i="11"/>
  <c r="EK39" i="11"/>
  <c r="EK40" i="11"/>
  <c r="EK41" i="11"/>
  <c r="EK42" i="11"/>
  <c r="EK43" i="11"/>
  <c r="EK44" i="11"/>
  <c r="EK45" i="11"/>
  <c r="EK46" i="11"/>
  <c r="EK47" i="11"/>
  <c r="EK48" i="11"/>
  <c r="EK49" i="11"/>
  <c r="EK50" i="11"/>
  <c r="EK51" i="11"/>
  <c r="EK52" i="11"/>
  <c r="EK53" i="11"/>
  <c r="EK54" i="11"/>
  <c r="EK55" i="11"/>
  <c r="EK56" i="11"/>
  <c r="CN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R36" i="6"/>
  <c r="Y24" i="3"/>
  <c r="Y23" i="3"/>
  <c r="Y22" i="3"/>
  <c r="Y20" i="3"/>
  <c r="Y18" i="3"/>
  <c r="AQ72" i="12"/>
  <c r="AQ71" i="12"/>
  <c r="AQ70" i="12"/>
  <c r="AQ68" i="12"/>
  <c r="AQ66" i="12"/>
  <c r="AX72" i="12"/>
  <c r="AX71" i="12"/>
  <c r="AX70" i="12"/>
  <c r="AX68" i="12"/>
  <c r="AX66" i="12"/>
  <c r="AI36" i="7"/>
  <c r="AS12" i="2"/>
  <c r="AT12" i="2"/>
  <c r="AU12" i="2"/>
  <c r="AM35" i="7"/>
  <c r="AM37" i="7"/>
  <c r="AM39" i="7"/>
  <c r="AM40" i="7"/>
  <c r="AM41" i="7"/>
  <c r="AK11" i="8"/>
  <c r="AJ11" i="8"/>
  <c r="T21" i="1"/>
  <c r="T23" i="1"/>
  <c r="T25" i="1"/>
  <c r="T26" i="1"/>
  <c r="T27" i="1"/>
  <c r="BI14" i="7"/>
  <c r="BJ14" i="7"/>
  <c r="AR36" i="7"/>
  <c r="AU12" i="1"/>
  <c r="AT12" i="1"/>
  <c r="AS12" i="1"/>
  <c r="H7" i="14"/>
  <c r="H8" i="14"/>
  <c r="U27" i="2"/>
  <c r="U26" i="2"/>
  <c r="U25" i="2"/>
  <c r="U21" i="2"/>
  <c r="U23" i="2"/>
  <c r="BC14" i="7"/>
  <c r="BD14" i="7"/>
  <c r="BE14" i="7"/>
  <c r="BF14" i="7"/>
  <c r="BG14" i="7"/>
  <c r="BH14" i="7"/>
  <c r="AP36" i="7"/>
  <c r="X18" i="13"/>
  <c r="X16" i="13"/>
  <c r="X14" i="13"/>
  <c r="AK13" i="2"/>
  <c r="AJ13" i="2"/>
  <c r="AH13" i="2"/>
  <c r="AI13" i="2"/>
  <c r="S27" i="1"/>
  <c r="S26" i="1"/>
  <c r="S25" i="1"/>
  <c r="S21" i="1"/>
  <c r="S23" i="1"/>
  <c r="Q72" i="11"/>
  <c r="Q71" i="11"/>
  <c r="BT25" i="11"/>
  <c r="BT26" i="11"/>
  <c r="BT27" i="11"/>
  <c r="BT28" i="11"/>
  <c r="BT29" i="11"/>
  <c r="BT30" i="11"/>
  <c r="BT31" i="11"/>
  <c r="BT32" i="11"/>
  <c r="BT33" i="11"/>
  <c r="BT34" i="11"/>
  <c r="BT35" i="11"/>
  <c r="BT36" i="11"/>
  <c r="BT37" i="11"/>
  <c r="BT38" i="11"/>
  <c r="BT39" i="11"/>
  <c r="BT40" i="11"/>
  <c r="BT41" i="11"/>
  <c r="BT42" i="11"/>
  <c r="Q66" i="11"/>
  <c r="Q68" i="11"/>
  <c r="Q70" i="11"/>
  <c r="C32" i="12"/>
  <c r="D32" i="12"/>
  <c r="E32" i="12"/>
  <c r="F32" i="12"/>
  <c r="G32" i="12"/>
  <c r="H32" i="12"/>
  <c r="I32" i="12"/>
  <c r="J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FX58" i="12"/>
  <c r="FW58" i="12"/>
  <c r="FV58" i="12"/>
  <c r="FU58" i="12"/>
  <c r="FT58" i="12"/>
  <c r="FS58" i="12"/>
  <c r="FR58" i="12"/>
  <c r="FQ58" i="12"/>
  <c r="FP58" i="12"/>
  <c r="FO58" i="12"/>
  <c r="FN58" i="12"/>
  <c r="FM58" i="12"/>
  <c r="FL58" i="12"/>
  <c r="FK58" i="12"/>
  <c r="FJ58" i="12"/>
  <c r="FI58" i="12"/>
  <c r="FH58" i="12"/>
  <c r="FG58" i="12"/>
  <c r="FF58" i="12"/>
  <c r="FE58" i="12"/>
  <c r="FD58" i="12"/>
  <c r="FC58" i="12"/>
  <c r="FB58" i="12"/>
  <c r="FA58" i="12"/>
  <c r="EZ58" i="12"/>
  <c r="EY58" i="12"/>
  <c r="EX58" i="12"/>
  <c r="EW58" i="12"/>
  <c r="EV58" i="12"/>
  <c r="EU58" i="12"/>
  <c r="ET58" i="12"/>
  <c r="ES58" i="12"/>
  <c r="ER58" i="12"/>
  <c r="EQ58" i="12"/>
  <c r="EP58" i="12"/>
  <c r="EO58" i="12"/>
  <c r="EN58" i="12"/>
  <c r="EM58" i="12"/>
  <c r="EL58" i="12"/>
  <c r="EK58" i="12"/>
  <c r="EJ58" i="12"/>
  <c r="EI58" i="12"/>
  <c r="EH58" i="12"/>
  <c r="EG58" i="12"/>
  <c r="EF58" i="12"/>
  <c r="EE58" i="12"/>
  <c r="ED58" i="12"/>
  <c r="EC58" i="12"/>
  <c r="EB58" i="12"/>
  <c r="EA58" i="12"/>
  <c r="DZ58" i="12"/>
  <c r="DY58" i="12"/>
  <c r="DX58" i="12"/>
  <c r="DW58" i="12"/>
  <c r="DV58" i="12"/>
  <c r="DU58" i="12"/>
  <c r="DT58" i="12"/>
  <c r="DS58" i="12"/>
  <c r="DR58" i="12"/>
  <c r="DQ58" i="12"/>
  <c r="DP58" i="12"/>
  <c r="DO58" i="12"/>
  <c r="DN58" i="12"/>
  <c r="DM58" i="12"/>
  <c r="DL58" i="12"/>
  <c r="DK58" i="12"/>
  <c r="DJ58" i="12"/>
  <c r="DI58" i="12"/>
  <c r="DH58" i="12"/>
  <c r="DG58" i="12"/>
  <c r="DF58" i="12"/>
  <c r="DE58" i="12"/>
  <c r="DD58" i="12"/>
  <c r="DC58" i="12"/>
  <c r="DB58" i="12"/>
  <c r="DA58" i="12"/>
  <c r="CZ58" i="12"/>
  <c r="CY58" i="12"/>
  <c r="CX58" i="12"/>
  <c r="CW58" i="12"/>
  <c r="CV58" i="12"/>
  <c r="CU58" i="12"/>
  <c r="CT58" i="12"/>
  <c r="CS58" i="12"/>
  <c r="CR58" i="12"/>
  <c r="CQ58" i="12"/>
  <c r="CP58" i="12"/>
  <c r="CO58" i="12"/>
  <c r="CN58" i="12"/>
  <c r="CM58" i="12"/>
  <c r="CL58" i="12"/>
  <c r="CK58" i="12"/>
  <c r="CJ58" i="12"/>
  <c r="CI58" i="12"/>
  <c r="CH58" i="12"/>
  <c r="CG58" i="12"/>
  <c r="CF58" i="12"/>
  <c r="CE58" i="12"/>
  <c r="CD58" i="12"/>
  <c r="CC58" i="12"/>
  <c r="CB58" i="12"/>
  <c r="CA58" i="12"/>
  <c r="BZ58" i="12"/>
  <c r="BY58" i="12"/>
  <c r="BX58" i="12"/>
  <c r="BW58" i="12"/>
  <c r="BV58" i="12"/>
  <c r="BU58" i="12"/>
  <c r="BT58" i="12"/>
  <c r="BS58" i="12"/>
  <c r="BR58" i="12"/>
  <c r="BQ58" i="12"/>
  <c r="BP58" i="12"/>
  <c r="BO58" i="12"/>
  <c r="BN58" i="12"/>
  <c r="BM58" i="12"/>
  <c r="BL58" i="12"/>
  <c r="BK58" i="12"/>
  <c r="BJ58" i="12"/>
  <c r="BI58" i="12"/>
  <c r="BH58" i="12"/>
  <c r="BG58" i="12"/>
  <c r="BF58" i="12"/>
  <c r="BE58" i="12"/>
  <c r="BD58" i="12"/>
  <c r="BC58" i="12"/>
  <c r="BB58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AN35" i="6"/>
  <c r="AN37" i="6"/>
  <c r="AN39" i="6"/>
  <c r="AN40" i="6"/>
  <c r="AN41" i="6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R13" i="2"/>
  <c r="AS13" i="2"/>
  <c r="AT13" i="2"/>
  <c r="AU13" i="2"/>
  <c r="D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J36" i="6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D22" i="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P36" i="6"/>
  <c r="AK35" i="7"/>
  <c r="AK37" i="7"/>
  <c r="AK39" i="7"/>
  <c r="AK40" i="7"/>
  <c r="AK41" i="7"/>
  <c r="AK11" i="3"/>
  <c r="AJ11" i="3"/>
  <c r="O18" i="3"/>
  <c r="O20" i="3"/>
  <c r="O22" i="3"/>
  <c r="O23" i="3"/>
  <c r="O24" i="3"/>
  <c r="T24" i="3"/>
  <c r="AG21" i="2"/>
  <c r="AG23" i="2"/>
  <c r="AG25" i="2"/>
  <c r="P18" i="3"/>
  <c r="P20" i="3"/>
  <c r="P22" i="3"/>
  <c r="P23" i="3"/>
  <c r="P24" i="3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J36" i="7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P6" i="14"/>
  <c r="AJ7" i="3"/>
  <c r="AK7" i="3"/>
  <c r="I16" i="14"/>
  <c r="N13" i="1"/>
  <c r="O13" i="1"/>
  <c r="P13" i="1"/>
  <c r="Q13" i="1"/>
  <c r="E6" i="15"/>
  <c r="E5" i="15"/>
  <c r="FX15" i="12"/>
  <c r="FW15" i="12"/>
  <c r="FV15" i="12"/>
  <c r="FU15" i="12"/>
  <c r="FT15" i="12"/>
  <c r="FS15" i="12"/>
  <c r="FR15" i="12"/>
  <c r="FQ15" i="12"/>
  <c r="FP15" i="12"/>
  <c r="FO15" i="12"/>
  <c r="FN15" i="12"/>
  <c r="FM15" i="12"/>
  <c r="FL15" i="12"/>
  <c r="FK15" i="12"/>
  <c r="FJ15" i="12"/>
  <c r="FI15" i="12"/>
  <c r="FH15" i="12"/>
  <c r="FG15" i="12"/>
  <c r="FF15" i="12"/>
  <c r="FE15" i="12"/>
  <c r="FD15" i="12"/>
  <c r="FC15" i="12"/>
  <c r="FB15" i="12"/>
  <c r="FA15" i="12"/>
  <c r="EZ15" i="12"/>
  <c r="EY15" i="12"/>
  <c r="EX15" i="12"/>
  <c r="EW15" i="12"/>
  <c r="EV15" i="12"/>
  <c r="EU15" i="12"/>
  <c r="ET15" i="12"/>
  <c r="ES15" i="12"/>
  <c r="ER15" i="12"/>
  <c r="EQ15" i="12"/>
  <c r="EP15" i="12"/>
  <c r="EO15" i="12"/>
  <c r="EN15" i="12"/>
  <c r="EM15" i="12"/>
  <c r="EL15" i="12"/>
  <c r="EK15" i="12"/>
  <c r="EJ15" i="12"/>
  <c r="EI15" i="12"/>
  <c r="EH15" i="12"/>
  <c r="EG15" i="12"/>
  <c r="EF15" i="12"/>
  <c r="EE15" i="12"/>
  <c r="ED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P15" i="12"/>
  <c r="DO15" i="12"/>
  <c r="DN15" i="12"/>
  <c r="DM15" i="12"/>
  <c r="DL15" i="12"/>
  <c r="DK15" i="12"/>
  <c r="DJ15" i="12"/>
  <c r="DI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D6" i="8"/>
  <c r="E6" i="8"/>
  <c r="K19" i="14"/>
  <c r="K17" i="14"/>
  <c r="K15" i="14"/>
  <c r="CN9" i="7"/>
  <c r="CM9" i="7"/>
  <c r="CL9" i="7"/>
  <c r="CK9" i="7"/>
  <c r="CJ9" i="7"/>
  <c r="CI9" i="7"/>
  <c r="CH9" i="7"/>
  <c r="CG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X15" i="13"/>
  <c r="AM36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K16" i="14"/>
  <c r="CN32" i="7"/>
  <c r="CM32" i="7"/>
  <c r="CL32" i="7"/>
  <c r="CK32" i="7"/>
  <c r="CJ32" i="7"/>
  <c r="CI32" i="7"/>
  <c r="CH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X13" i="1"/>
  <c r="Y13" i="1"/>
  <c r="Z13" i="1"/>
  <c r="AA13" i="1"/>
  <c r="AK36" i="6"/>
  <c r="D8" i="8"/>
  <c r="E8" i="8"/>
  <c r="F8" i="8"/>
  <c r="G8" i="8"/>
  <c r="H8" i="8"/>
  <c r="I8" i="8"/>
  <c r="J8" i="8"/>
  <c r="K8" i="8"/>
  <c r="V8" i="8"/>
  <c r="U8" i="8"/>
  <c r="T8" i="8"/>
  <c r="S8" i="8"/>
  <c r="R8" i="8"/>
  <c r="Q8" i="8"/>
  <c r="P8" i="8"/>
  <c r="O8" i="8"/>
  <c r="N8" i="8"/>
  <c r="M8" i="8"/>
  <c r="L8" i="8"/>
  <c r="DB45" i="11"/>
  <c r="DB46" i="11"/>
  <c r="DB47" i="11"/>
  <c r="DB48" i="11"/>
  <c r="DB49" i="11"/>
  <c r="DB50" i="11"/>
  <c r="DB51" i="11"/>
  <c r="DB52" i="11"/>
  <c r="DB53" i="11"/>
  <c r="DB54" i="11"/>
  <c r="DB55" i="11"/>
  <c r="DB56" i="11"/>
  <c r="DB57" i="11"/>
  <c r="DB58" i="11"/>
  <c r="DB59" i="11"/>
  <c r="DB60" i="11"/>
  <c r="DB61" i="11"/>
  <c r="DB62" i="11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M10" i="3"/>
  <c r="L10" i="3"/>
  <c r="K10" i="3"/>
  <c r="J10" i="3"/>
  <c r="I10" i="3"/>
  <c r="H10" i="3"/>
  <c r="G10" i="3"/>
  <c r="F10" i="3"/>
  <c r="F11" i="3"/>
  <c r="E11" i="3"/>
  <c r="D11" i="3"/>
  <c r="X23" i="6"/>
  <c r="Y23" i="6"/>
  <c r="Z23" i="6"/>
  <c r="AA23" i="6"/>
  <c r="AB23" i="6"/>
  <c r="AC23" i="6"/>
  <c r="AD23" i="6"/>
  <c r="AE23" i="6"/>
  <c r="AF23" i="6"/>
  <c r="J15" i="14"/>
  <c r="J17" i="14"/>
  <c r="J19" i="14"/>
  <c r="J20" i="14"/>
  <c r="J21" i="14"/>
  <c r="W18" i="8"/>
  <c r="W20" i="8"/>
  <c r="W22" i="8"/>
  <c r="W23" i="8"/>
  <c r="W24" i="8"/>
  <c r="AB24" i="8"/>
  <c r="I15" i="13"/>
  <c r="CN25" i="7"/>
  <c r="CM25" i="7"/>
  <c r="CL25" i="7"/>
  <c r="CK25" i="7"/>
  <c r="CJ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W19" i="3"/>
  <c r="Q36" i="6"/>
  <c r="BI5" i="11"/>
  <c r="BI6" i="11"/>
  <c r="BI7" i="11"/>
  <c r="BI8" i="11"/>
  <c r="BI9" i="11"/>
  <c r="BI10" i="11"/>
  <c r="BI11" i="11"/>
  <c r="BI12" i="11"/>
  <c r="BI13" i="11"/>
  <c r="BI14" i="11"/>
  <c r="BI15" i="11"/>
  <c r="BI16" i="11"/>
  <c r="BI17" i="11"/>
  <c r="BI18" i="11"/>
  <c r="BI19" i="11"/>
  <c r="BI20" i="11"/>
  <c r="BI21" i="11"/>
  <c r="BI22" i="11"/>
  <c r="BI23" i="11"/>
  <c r="BI24" i="11"/>
  <c r="BI25" i="11"/>
  <c r="BI26" i="11"/>
  <c r="BI27" i="11"/>
  <c r="BI28" i="11"/>
  <c r="BI29" i="11"/>
  <c r="BI30" i="11"/>
  <c r="BI31" i="11"/>
  <c r="BI32" i="11"/>
  <c r="BI33" i="11"/>
  <c r="BI34" i="11"/>
  <c r="BI35" i="11"/>
  <c r="BI36" i="11"/>
  <c r="BI37" i="11"/>
  <c r="BI38" i="11"/>
  <c r="BI39" i="11"/>
  <c r="BI40" i="11"/>
  <c r="BI41" i="11"/>
  <c r="BI42" i="11"/>
  <c r="BI43" i="11"/>
  <c r="BI44" i="11"/>
  <c r="BI45" i="11"/>
  <c r="BI46" i="11"/>
  <c r="BI47" i="11"/>
  <c r="BI48" i="11"/>
  <c r="BI49" i="11"/>
  <c r="BI50" i="11"/>
  <c r="BI51" i="11"/>
  <c r="BI52" i="11"/>
  <c r="BI53" i="11"/>
  <c r="BI54" i="11"/>
  <c r="BI55" i="11"/>
  <c r="BI56" i="11"/>
  <c r="BI57" i="11"/>
  <c r="BI58" i="11"/>
  <c r="BI59" i="11"/>
  <c r="BI60" i="11"/>
  <c r="BI61" i="11"/>
  <c r="BI62" i="11"/>
  <c r="J36" i="6"/>
  <c r="W72" i="12"/>
  <c r="W71" i="12"/>
  <c r="W70" i="12"/>
  <c r="W68" i="12"/>
  <c r="W66" i="12"/>
  <c r="S62" i="11"/>
  <c r="S61" i="11"/>
  <c r="S60" i="11"/>
  <c r="S59" i="11"/>
  <c r="S58" i="11"/>
  <c r="S57" i="11"/>
  <c r="S56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AN36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F23" i="6"/>
  <c r="CG23" i="6"/>
  <c r="CH23" i="6"/>
  <c r="CI23" i="6"/>
  <c r="CJ23" i="6"/>
  <c r="CK23" i="6"/>
  <c r="CL23" i="6"/>
  <c r="CM23" i="6"/>
  <c r="CN23" i="6"/>
  <c r="D9" i="3"/>
  <c r="E9" i="3"/>
  <c r="F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T27" i="2"/>
  <c r="T26" i="2"/>
  <c r="T25" i="2"/>
  <c r="T21" i="2"/>
  <c r="T23" i="2"/>
  <c r="Z72" i="12"/>
  <c r="Z71" i="12"/>
  <c r="Z70" i="12"/>
  <c r="Z68" i="12"/>
  <c r="Z66" i="12"/>
  <c r="W8" i="8"/>
  <c r="W19" i="8"/>
  <c r="AH27" i="1"/>
  <c r="AB27" i="1"/>
  <c r="AB21" i="1"/>
  <c r="AB23" i="1"/>
  <c r="AB25" i="1"/>
  <c r="AB26" i="1"/>
  <c r="S18" i="3"/>
  <c r="S20" i="3"/>
  <c r="S22" i="3"/>
  <c r="V27" i="1"/>
  <c r="V26" i="1"/>
  <c r="V21" i="1"/>
  <c r="V23" i="1"/>
  <c r="V25" i="1"/>
  <c r="DJ5" i="11"/>
  <c r="DJ6" i="11"/>
  <c r="DJ7" i="11"/>
  <c r="DJ8" i="11"/>
  <c r="DJ9" i="11"/>
  <c r="DJ10" i="11"/>
  <c r="DJ11" i="11"/>
  <c r="DJ12" i="11"/>
  <c r="DJ13" i="11"/>
  <c r="DJ14" i="11"/>
  <c r="DJ15" i="11"/>
  <c r="DJ16" i="11"/>
  <c r="DJ17" i="11"/>
  <c r="DJ18" i="11"/>
  <c r="DJ19" i="11"/>
  <c r="DJ20" i="11"/>
  <c r="DJ21" i="11"/>
  <c r="DJ22" i="11"/>
  <c r="AU66" i="11"/>
  <c r="AU68" i="11"/>
  <c r="AU70" i="11"/>
  <c r="AU71" i="11"/>
  <c r="AU72" i="11"/>
  <c r="W12" i="2"/>
  <c r="X12" i="2"/>
  <c r="X13" i="2"/>
  <c r="Y13" i="2"/>
  <c r="Z13" i="2"/>
  <c r="AA13" i="2"/>
  <c r="Z19" i="8"/>
  <c r="O36" i="6"/>
  <c r="AB21" i="2"/>
  <c r="AB23" i="2"/>
  <c r="AB25" i="2"/>
  <c r="AB26" i="2"/>
  <c r="AB27" i="2"/>
  <c r="AH27" i="2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D12" i="3"/>
  <c r="E12" i="3"/>
  <c r="F12" i="3"/>
  <c r="G12" i="3"/>
  <c r="H12" i="3"/>
  <c r="I12" i="3"/>
  <c r="J12" i="3"/>
  <c r="K12" i="3"/>
  <c r="L12" i="3"/>
  <c r="M12" i="3"/>
  <c r="N12" i="3"/>
  <c r="S7" i="13"/>
  <c r="S8" i="13"/>
  <c r="R8" i="13"/>
  <c r="Q8" i="13"/>
  <c r="P8" i="13"/>
  <c r="O8" i="13"/>
  <c r="N8" i="13"/>
  <c r="M8" i="13"/>
  <c r="L8" i="13"/>
  <c r="K8" i="13"/>
  <c r="J8" i="13"/>
  <c r="I8" i="13"/>
  <c r="H8" i="13"/>
  <c r="V15" i="1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Y66" i="12"/>
  <c r="AY68" i="12"/>
  <c r="AY70" i="12"/>
  <c r="Z18" i="3"/>
  <c r="Z20" i="3"/>
  <c r="Z22" i="3"/>
  <c r="Z23" i="3"/>
  <c r="Z24" i="3"/>
  <c r="X15" i="14"/>
  <c r="X17" i="14"/>
  <c r="X19" i="14"/>
  <c r="X20" i="14"/>
  <c r="X21" i="14"/>
  <c r="AI36" i="6"/>
  <c r="N7" i="8"/>
  <c r="M7" i="8"/>
  <c r="L7" i="8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L66" i="12"/>
  <c r="L68" i="12"/>
  <c r="L70" i="12"/>
  <c r="L71" i="12"/>
  <c r="L72" i="12"/>
  <c r="FX48" i="12"/>
  <c r="FW48" i="12"/>
  <c r="FV48" i="12"/>
  <c r="FU48" i="12"/>
  <c r="FT48" i="12"/>
  <c r="FS48" i="12"/>
  <c r="FR48" i="12"/>
  <c r="FQ48" i="12"/>
  <c r="FP48" i="12"/>
  <c r="FO48" i="12"/>
  <c r="FN48" i="12"/>
  <c r="FM48" i="12"/>
  <c r="FL48" i="12"/>
  <c r="FK48" i="12"/>
  <c r="FJ48" i="12"/>
  <c r="FI48" i="12"/>
  <c r="FH48" i="12"/>
  <c r="FG48" i="12"/>
  <c r="FF48" i="12"/>
  <c r="FE48" i="12"/>
  <c r="FD48" i="12"/>
  <c r="FC48" i="12"/>
  <c r="FB48" i="12"/>
  <c r="FA48" i="12"/>
  <c r="EZ48" i="12"/>
  <c r="EY48" i="12"/>
  <c r="EX48" i="12"/>
  <c r="EW48" i="12"/>
  <c r="EV48" i="12"/>
  <c r="EU48" i="12"/>
  <c r="ET48" i="12"/>
  <c r="ES48" i="12"/>
  <c r="ER48" i="12"/>
  <c r="EQ48" i="12"/>
  <c r="EP48" i="12"/>
  <c r="EO48" i="12"/>
  <c r="EN48" i="12"/>
  <c r="EM48" i="12"/>
  <c r="EL48" i="12"/>
  <c r="EK48" i="12"/>
  <c r="EJ48" i="12"/>
  <c r="EI48" i="12"/>
  <c r="EH48" i="12"/>
  <c r="EG48" i="12"/>
  <c r="EF48" i="12"/>
  <c r="EE48" i="12"/>
  <c r="ED48" i="12"/>
  <c r="EC48" i="12"/>
  <c r="EB48" i="12"/>
  <c r="EA48" i="12"/>
  <c r="DZ48" i="12"/>
  <c r="DY48" i="12"/>
  <c r="DX48" i="12"/>
  <c r="DW48" i="12"/>
  <c r="DV48" i="12"/>
  <c r="DU48" i="12"/>
  <c r="DT48" i="12"/>
  <c r="DS48" i="12"/>
  <c r="DR48" i="12"/>
  <c r="DQ48" i="12"/>
  <c r="DP48" i="12"/>
  <c r="DO48" i="12"/>
  <c r="DN48" i="12"/>
  <c r="DM48" i="12"/>
  <c r="DL48" i="12"/>
  <c r="DK48" i="12"/>
  <c r="DJ48" i="12"/>
  <c r="DI48" i="12"/>
  <c r="DH48" i="12"/>
  <c r="DG48" i="12"/>
  <c r="DF48" i="12"/>
  <c r="DE48" i="12"/>
  <c r="DD48" i="12"/>
  <c r="DC48" i="12"/>
  <c r="DB48" i="12"/>
  <c r="DA48" i="12"/>
  <c r="CZ48" i="12"/>
  <c r="CY48" i="12"/>
  <c r="CX48" i="12"/>
  <c r="CW48" i="12"/>
  <c r="CV48" i="12"/>
  <c r="CU48" i="12"/>
  <c r="CT48" i="12"/>
  <c r="CS48" i="12"/>
  <c r="CR48" i="12"/>
  <c r="CQ48" i="12"/>
  <c r="CP48" i="12"/>
  <c r="CO48" i="12"/>
  <c r="CN48" i="12"/>
  <c r="CM48" i="12"/>
  <c r="CL48" i="12"/>
  <c r="CK48" i="12"/>
  <c r="CJ48" i="12"/>
  <c r="CI48" i="12"/>
  <c r="CH48" i="12"/>
  <c r="CG48" i="12"/>
  <c r="CF48" i="12"/>
  <c r="CE48" i="12"/>
  <c r="CD48" i="12"/>
  <c r="CC48" i="12"/>
  <c r="CB48" i="12"/>
  <c r="CA48" i="12"/>
  <c r="BZ48" i="12"/>
  <c r="BY48" i="12"/>
  <c r="BX48" i="12"/>
  <c r="BW48" i="12"/>
  <c r="BV48" i="12"/>
  <c r="BU48" i="12"/>
  <c r="BT48" i="12"/>
  <c r="BS48" i="12"/>
  <c r="BR48" i="12"/>
  <c r="BQ48" i="12"/>
  <c r="BP48" i="12"/>
  <c r="BO48" i="12"/>
  <c r="BN48" i="12"/>
  <c r="BM48" i="12"/>
  <c r="BL48" i="12"/>
  <c r="BK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AD7" i="8"/>
  <c r="AC7" i="8"/>
  <c r="AB7" i="8"/>
  <c r="K36" i="6"/>
  <c r="AA19" i="8"/>
  <c r="C47" i="12"/>
  <c r="D47" i="12"/>
  <c r="E47" i="12"/>
  <c r="F47" i="12"/>
  <c r="G47" i="12"/>
  <c r="H47" i="12"/>
  <c r="I47" i="12"/>
  <c r="J47" i="12"/>
  <c r="K47" i="12"/>
  <c r="FX47" i="12"/>
  <c r="FW47" i="12"/>
  <c r="FV47" i="12"/>
  <c r="FU47" i="12"/>
  <c r="FT47" i="12"/>
  <c r="FS47" i="12"/>
  <c r="FR47" i="12"/>
  <c r="FQ47" i="12"/>
  <c r="FP47" i="12"/>
  <c r="FO47" i="12"/>
  <c r="FN47" i="12"/>
  <c r="FM47" i="12"/>
  <c r="FL47" i="12"/>
  <c r="FK47" i="12"/>
  <c r="FJ47" i="12"/>
  <c r="FI47" i="12"/>
  <c r="FH47" i="12"/>
  <c r="FG47" i="12"/>
  <c r="FF47" i="12"/>
  <c r="FE47" i="12"/>
  <c r="FD47" i="12"/>
  <c r="FC47" i="12"/>
  <c r="FB47" i="12"/>
  <c r="FA47" i="12"/>
  <c r="EZ47" i="12"/>
  <c r="EY47" i="12"/>
  <c r="EX47" i="12"/>
  <c r="EW47" i="12"/>
  <c r="EV47" i="12"/>
  <c r="EU47" i="12"/>
  <c r="ET47" i="12"/>
  <c r="ES47" i="12"/>
  <c r="ER47" i="12"/>
  <c r="EQ47" i="12"/>
  <c r="EP47" i="12"/>
  <c r="EO47" i="12"/>
  <c r="EN47" i="12"/>
  <c r="EM47" i="12"/>
  <c r="EL47" i="12"/>
  <c r="EK47" i="12"/>
  <c r="EJ47" i="12"/>
  <c r="EI47" i="12"/>
  <c r="EH47" i="12"/>
  <c r="EG47" i="12"/>
  <c r="EF47" i="12"/>
  <c r="EE47" i="12"/>
  <c r="ED47" i="12"/>
  <c r="EC47" i="12"/>
  <c r="EB47" i="12"/>
  <c r="EA47" i="12"/>
  <c r="DZ47" i="12"/>
  <c r="DY47" i="12"/>
  <c r="DX47" i="12"/>
  <c r="DW47" i="12"/>
  <c r="DV47" i="12"/>
  <c r="DU47" i="12"/>
  <c r="DT47" i="12"/>
  <c r="DS47" i="12"/>
  <c r="DR47" i="12"/>
  <c r="DQ47" i="12"/>
  <c r="DP47" i="12"/>
  <c r="DO47" i="12"/>
  <c r="DN47" i="12"/>
  <c r="DM47" i="12"/>
  <c r="DL47" i="12"/>
  <c r="DK47" i="12"/>
  <c r="DJ47" i="12"/>
  <c r="DI47" i="12"/>
  <c r="DH47" i="12"/>
  <c r="DG47" i="12"/>
  <c r="DF47" i="12"/>
  <c r="DE47" i="12"/>
  <c r="DD47" i="12"/>
  <c r="DC47" i="12"/>
  <c r="DB47" i="12"/>
  <c r="DA47" i="12"/>
  <c r="CZ47" i="12"/>
  <c r="CY47" i="12"/>
  <c r="CX47" i="12"/>
  <c r="CW47" i="12"/>
  <c r="CV47" i="12"/>
  <c r="CU47" i="12"/>
  <c r="CT47" i="12"/>
  <c r="CS47" i="12"/>
  <c r="CR47" i="12"/>
  <c r="CQ47" i="12"/>
  <c r="CP47" i="12"/>
  <c r="CO47" i="12"/>
  <c r="CN47" i="12"/>
  <c r="CM47" i="12"/>
  <c r="CL47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P72" i="11"/>
  <c r="P71" i="11"/>
  <c r="P70" i="11"/>
  <c r="P68" i="11"/>
  <c r="P66" i="11"/>
  <c r="BS42" i="11"/>
  <c r="BS41" i="11"/>
  <c r="BS40" i="11"/>
  <c r="BS39" i="11"/>
  <c r="BS25" i="11"/>
  <c r="BS26" i="11"/>
  <c r="BS27" i="11"/>
  <c r="BS28" i="11"/>
  <c r="BS29" i="11"/>
  <c r="BS30" i="11"/>
  <c r="BS31" i="11"/>
  <c r="BS32" i="11"/>
  <c r="BS33" i="11"/>
  <c r="BS34" i="11"/>
  <c r="BS35" i="11"/>
  <c r="BS36" i="11"/>
  <c r="BS37" i="11"/>
  <c r="BS38" i="11"/>
  <c r="AP72" i="12"/>
  <c r="AP71" i="12"/>
  <c r="AP70" i="12"/>
  <c r="AP68" i="12"/>
  <c r="AP66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C31" i="12"/>
  <c r="D31" i="12"/>
  <c r="E31" i="12"/>
  <c r="F31" i="12"/>
  <c r="G31" i="12"/>
  <c r="H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X8" i="8"/>
  <c r="X19" i="8"/>
  <c r="AC27" i="1"/>
  <c r="AC26" i="1"/>
  <c r="AC25" i="1"/>
  <c r="AC23" i="1"/>
  <c r="AC21" i="1"/>
  <c r="AZ62" i="11"/>
  <c r="AZ61" i="11"/>
  <c r="AZ60" i="11"/>
  <c r="AZ59" i="11"/>
  <c r="AZ58" i="11"/>
  <c r="AZ57" i="11"/>
  <c r="AZ56" i="11"/>
  <c r="AZ55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D5" i="3"/>
  <c r="E5" i="3"/>
  <c r="F5" i="3"/>
  <c r="G5" i="3"/>
  <c r="H5" i="3"/>
  <c r="I5" i="3"/>
  <c r="J5" i="3"/>
  <c r="K5" i="3"/>
  <c r="L5" i="3"/>
  <c r="M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D9" i="8"/>
  <c r="E9" i="8"/>
  <c r="F9" i="8"/>
  <c r="G9" i="8"/>
  <c r="H9" i="8"/>
  <c r="I9" i="8"/>
  <c r="J9" i="8"/>
  <c r="K9" i="8"/>
  <c r="L9" i="8"/>
  <c r="M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AJ41" i="6"/>
  <c r="AJ40" i="6"/>
  <c r="AJ39" i="6"/>
  <c r="AJ37" i="6"/>
  <c r="AJ35" i="6"/>
  <c r="R41" i="6"/>
  <c r="R40" i="6"/>
  <c r="R39" i="6"/>
  <c r="R37" i="6"/>
  <c r="R35" i="6"/>
  <c r="O7" i="13"/>
  <c r="R22" i="2"/>
  <c r="D5" i="8"/>
  <c r="E5" i="8"/>
  <c r="F5" i="8"/>
  <c r="G5" i="8"/>
  <c r="H5" i="8"/>
  <c r="I5" i="8"/>
  <c r="J5" i="8"/>
  <c r="K5" i="8"/>
  <c r="L5" i="8"/>
  <c r="M5" i="8"/>
  <c r="N5" i="8"/>
  <c r="O5" i="8"/>
  <c r="P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AF22" i="1"/>
  <c r="CT62" i="11"/>
  <c r="CT61" i="11"/>
  <c r="CT60" i="11"/>
  <c r="CT59" i="11"/>
  <c r="CT58" i="11"/>
  <c r="CT57" i="11"/>
  <c r="CT56" i="11"/>
  <c r="CT55" i="11"/>
  <c r="CT54" i="11"/>
  <c r="CT53" i="11"/>
  <c r="CT5" i="11"/>
  <c r="CT6" i="11"/>
  <c r="CT7" i="11"/>
  <c r="CT8" i="11"/>
  <c r="CT9" i="11"/>
  <c r="CT10" i="11"/>
  <c r="CT11" i="11"/>
  <c r="CT12" i="11"/>
  <c r="CT13" i="11"/>
  <c r="CT14" i="11"/>
  <c r="CT15" i="11"/>
  <c r="CT16" i="11"/>
  <c r="CT17" i="11"/>
  <c r="CT18" i="11"/>
  <c r="CT19" i="11"/>
  <c r="CT20" i="11"/>
  <c r="CT21" i="11"/>
  <c r="CT22" i="11"/>
  <c r="CT23" i="11"/>
  <c r="CT24" i="11"/>
  <c r="CT25" i="11"/>
  <c r="CT26" i="11"/>
  <c r="CT27" i="11"/>
  <c r="CT28" i="11"/>
  <c r="CT29" i="11"/>
  <c r="CT30" i="11"/>
  <c r="CT31" i="11"/>
  <c r="CT32" i="11"/>
  <c r="CT33" i="11"/>
  <c r="CT34" i="11"/>
  <c r="CT35" i="11"/>
  <c r="CT36" i="11"/>
  <c r="CT37" i="11"/>
  <c r="CT38" i="11"/>
  <c r="CT39" i="11"/>
  <c r="CT40" i="11"/>
  <c r="CT41" i="11"/>
  <c r="CT42" i="11"/>
  <c r="CT43" i="11"/>
  <c r="CT44" i="11"/>
  <c r="CT45" i="11"/>
  <c r="CT46" i="11"/>
  <c r="CT47" i="11"/>
  <c r="CT48" i="11"/>
  <c r="CT49" i="11"/>
  <c r="CT50" i="11"/>
  <c r="CT51" i="11"/>
  <c r="CT52" i="11"/>
  <c r="AR39" i="6"/>
  <c r="AR37" i="6"/>
  <c r="AO22" i="6"/>
  <c r="AP22" i="6"/>
  <c r="AR35" i="6"/>
  <c r="CN18" i="7"/>
  <c r="CM18" i="7"/>
  <c r="CL18" i="7"/>
  <c r="CK18" i="7"/>
  <c r="CJ18" i="7"/>
  <c r="CI18" i="7"/>
  <c r="CH18" i="7"/>
  <c r="CG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AD27" i="2"/>
  <c r="AD26" i="2"/>
  <c r="AD25" i="2"/>
  <c r="AD23" i="2"/>
  <c r="AD21" i="2"/>
  <c r="CN31" i="7"/>
  <c r="D29" i="7"/>
  <c r="D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AB7" i="3"/>
  <c r="AD7" i="3"/>
  <c r="AC7" i="3"/>
  <c r="L36" i="6"/>
  <c r="I62" i="11"/>
  <c r="I61" i="11"/>
  <c r="I60" i="11"/>
  <c r="I59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O36" i="7"/>
  <c r="Z19" i="3"/>
  <c r="T11" i="3"/>
  <c r="U11" i="3"/>
  <c r="V11" i="3"/>
  <c r="AT72" i="12"/>
  <c r="AT71" i="12"/>
  <c r="AT70" i="12"/>
  <c r="AT68" i="12"/>
  <c r="AT66" i="12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K66" i="12"/>
  <c r="K68" i="12"/>
  <c r="K70" i="12"/>
  <c r="K71" i="12"/>
  <c r="K72" i="12"/>
  <c r="M36" i="6"/>
  <c r="R21" i="1"/>
  <c r="R23" i="1"/>
  <c r="R25" i="1"/>
  <c r="R26" i="1"/>
  <c r="R27" i="1"/>
  <c r="X27" i="1"/>
  <c r="AC27" i="2"/>
  <c r="AC26" i="2"/>
  <c r="AC25" i="2"/>
  <c r="AC21" i="2"/>
  <c r="AC23" i="2"/>
  <c r="E13" i="7"/>
  <c r="F13" i="7"/>
  <c r="G13" i="7"/>
  <c r="H13" i="7"/>
  <c r="I13" i="7"/>
  <c r="J13" i="7"/>
  <c r="K13" i="7"/>
  <c r="L13" i="7"/>
  <c r="FC22" i="11"/>
  <c r="FC21" i="11"/>
  <c r="FC20" i="11"/>
  <c r="FC19" i="11"/>
  <c r="FC18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D6" i="3"/>
  <c r="E6" i="3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Y19" i="8"/>
  <c r="FX19" i="12"/>
  <c r="FW19" i="12"/>
  <c r="FV19" i="12"/>
  <c r="FU19" i="12"/>
  <c r="FT19" i="12"/>
  <c r="FS19" i="12"/>
  <c r="FR19" i="12"/>
  <c r="FQ19" i="12"/>
  <c r="FP19" i="12"/>
  <c r="FO19" i="12"/>
  <c r="FN19" i="12"/>
  <c r="FM19" i="12"/>
  <c r="FL19" i="12"/>
  <c r="FK19" i="12"/>
  <c r="FJ19" i="12"/>
  <c r="FI19" i="12"/>
  <c r="FH19" i="12"/>
  <c r="FG19" i="12"/>
  <c r="FF19" i="12"/>
  <c r="FE19" i="12"/>
  <c r="FD19" i="12"/>
  <c r="FC19" i="12"/>
  <c r="FB19" i="12"/>
  <c r="FA19" i="12"/>
  <c r="EZ19" i="12"/>
  <c r="EY19" i="12"/>
  <c r="EX19" i="12"/>
  <c r="EW19" i="12"/>
  <c r="EV19" i="12"/>
  <c r="EU19" i="12"/>
  <c r="ET19" i="12"/>
  <c r="ES19" i="12"/>
  <c r="ER19" i="12"/>
  <c r="EQ19" i="12"/>
  <c r="EP19" i="12"/>
  <c r="EO19" i="12"/>
  <c r="EN19" i="12"/>
  <c r="EM19" i="12"/>
  <c r="EL19" i="12"/>
  <c r="EK19" i="12"/>
  <c r="EJ19" i="12"/>
  <c r="EI19" i="12"/>
  <c r="EH19" i="12"/>
  <c r="EG19" i="12"/>
  <c r="EF19" i="12"/>
  <c r="EE19" i="12"/>
  <c r="ED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P19" i="12"/>
  <c r="DO19" i="12"/>
  <c r="DN19" i="12"/>
  <c r="DM19" i="12"/>
  <c r="DL19" i="12"/>
  <c r="DK19" i="12"/>
  <c r="DJ19" i="12"/>
  <c r="DI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CU19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Q36" i="6"/>
  <c r="N36" i="7"/>
  <c r="BT62" i="11"/>
  <c r="BT61" i="11"/>
  <c r="BT60" i="11"/>
  <c r="BT59" i="11"/>
  <c r="BT45" i="11"/>
  <c r="BT46" i="11"/>
  <c r="BT47" i="11"/>
  <c r="BT48" i="11"/>
  <c r="BT49" i="11"/>
  <c r="BT50" i="11"/>
  <c r="BT51" i="11"/>
  <c r="BT52" i="11"/>
  <c r="BT53" i="11"/>
  <c r="BT54" i="11"/>
  <c r="BT55" i="11"/>
  <c r="BT56" i="11"/>
  <c r="BT57" i="11"/>
  <c r="BT58" i="11"/>
  <c r="Z24" i="8"/>
  <c r="Z23" i="8"/>
  <c r="Z18" i="8"/>
  <c r="Z20" i="8"/>
  <c r="Z22" i="8"/>
  <c r="CN22" i="7"/>
  <c r="CM22" i="7"/>
  <c r="CL22" i="7"/>
  <c r="CK22" i="7"/>
  <c r="CJ22" i="7"/>
  <c r="CI22" i="7"/>
  <c r="CH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AU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CN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S27" i="2"/>
  <c r="S21" i="2"/>
  <c r="S23" i="2"/>
  <c r="S25" i="2"/>
  <c r="S26" i="2"/>
  <c r="S40" i="6"/>
  <c r="S39" i="6"/>
  <c r="S35" i="6"/>
  <c r="S37" i="6"/>
  <c r="AT67" i="12"/>
  <c r="AL36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S36" i="6"/>
  <c r="AO36" i="6"/>
  <c r="AD22" i="1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X27" i="2"/>
  <c r="R27" i="2"/>
  <c r="R26" i="2"/>
  <c r="R25" i="2"/>
  <c r="R23" i="2"/>
  <c r="R21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X14" i="2"/>
  <c r="Y14" i="2"/>
  <c r="Z14" i="2"/>
  <c r="AA14" i="2"/>
  <c r="AB14" i="2"/>
  <c r="AC14" i="2"/>
  <c r="AD14" i="2"/>
  <c r="AE14" i="2"/>
  <c r="AF14" i="2"/>
  <c r="AG14" i="2"/>
  <c r="AE21" i="1"/>
  <c r="AE23" i="1"/>
  <c r="AE25" i="1"/>
  <c r="AE26" i="1"/>
  <c r="AE27" i="1"/>
  <c r="AC22" i="1"/>
  <c r="AU72" i="12"/>
  <c r="AU71" i="12"/>
  <c r="AU66" i="12"/>
  <c r="AU68" i="12"/>
  <c r="AU70" i="12"/>
  <c r="AA70" i="12"/>
  <c r="AA68" i="12"/>
  <c r="AA66" i="12"/>
  <c r="AN67" i="12"/>
  <c r="R22" i="1"/>
  <c r="X24" i="8"/>
  <c r="X18" i="8"/>
  <c r="X20" i="8"/>
  <c r="X22" i="8"/>
  <c r="X23" i="8"/>
  <c r="K20" i="13"/>
  <c r="H20" i="13"/>
  <c r="H19" i="13"/>
  <c r="H18" i="13"/>
  <c r="H16" i="13"/>
  <c r="H14" i="13"/>
  <c r="K36" i="7"/>
  <c r="AF13" i="7"/>
  <c r="X13" i="7"/>
  <c r="Y13" i="7"/>
  <c r="Z13" i="7"/>
  <c r="AA13" i="7"/>
  <c r="AB13" i="7"/>
  <c r="AC13" i="7"/>
  <c r="AD13" i="7"/>
  <c r="AE13" i="7"/>
  <c r="EP62" i="11"/>
  <c r="EP61" i="11"/>
  <c r="EP60" i="11"/>
  <c r="EP59" i="11"/>
  <c r="EP58" i="11"/>
  <c r="EP57" i="11"/>
  <c r="EP56" i="11"/>
  <c r="EP55" i="11"/>
  <c r="EP54" i="11"/>
  <c r="EP53" i="11"/>
  <c r="EP52" i="11"/>
  <c r="EP51" i="11"/>
  <c r="EP50" i="11"/>
  <c r="EP45" i="11"/>
  <c r="EP46" i="11"/>
  <c r="EP47" i="11"/>
  <c r="EP48" i="11"/>
  <c r="EP49" i="11"/>
  <c r="AF9" i="1"/>
  <c r="AG9" i="1"/>
  <c r="AG22" i="1"/>
  <c r="AR66" i="12"/>
  <c r="AR68" i="12"/>
  <c r="AR70" i="12"/>
  <c r="AR71" i="12"/>
  <c r="AR72" i="12"/>
  <c r="AP67" i="12"/>
  <c r="W18" i="3"/>
  <c r="W20" i="3"/>
  <c r="W22" i="3"/>
  <c r="W23" i="3"/>
  <c r="W24" i="3"/>
  <c r="AB24" i="3"/>
  <c r="G67" i="12"/>
  <c r="U27" i="1"/>
  <c r="U26" i="1"/>
  <c r="U25" i="1"/>
  <c r="U23" i="1"/>
  <c r="U21" i="1"/>
  <c r="D9" i="14"/>
  <c r="E9" i="14"/>
  <c r="F9" i="14"/>
  <c r="G9" i="14"/>
  <c r="H9" i="14"/>
  <c r="AA18" i="3"/>
  <c r="AA20" i="3"/>
  <c r="AA22" i="3"/>
  <c r="S72" i="12"/>
  <c r="S71" i="12"/>
  <c r="S70" i="12"/>
  <c r="S68" i="12"/>
  <c r="S66" i="12"/>
  <c r="G7" i="13"/>
  <c r="AA19" i="3"/>
  <c r="AR36" i="6"/>
  <c r="CN5" i="6"/>
  <c r="CM5" i="6"/>
  <c r="CL5" i="6"/>
  <c r="CK5" i="6"/>
  <c r="CJ5" i="6"/>
  <c r="CI5" i="6"/>
  <c r="CH5" i="6"/>
  <c r="CG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T41" i="7"/>
  <c r="J41" i="7"/>
  <c r="J40" i="7"/>
  <c r="J39" i="7"/>
  <c r="J37" i="7"/>
  <c r="J35" i="7"/>
  <c r="CE43" i="12"/>
  <c r="CF43" i="12"/>
  <c r="CG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Y19" i="3"/>
  <c r="CN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X18" i="3"/>
  <c r="X20" i="3"/>
  <c r="X22" i="3"/>
  <c r="X23" i="3"/>
  <c r="X24" i="3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P36" i="6"/>
  <c r="C44" i="12"/>
  <c r="D44" i="12"/>
  <c r="E44" i="12"/>
  <c r="F44" i="12"/>
  <c r="G44" i="12"/>
  <c r="H44" i="12"/>
  <c r="I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S22" i="1"/>
  <c r="S22" i="2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5" i="11"/>
  <c r="M6" i="11"/>
  <c r="M7" i="11"/>
  <c r="M8" i="11"/>
  <c r="M9" i="11"/>
  <c r="M10" i="11"/>
  <c r="M11" i="11"/>
  <c r="M12" i="11"/>
  <c r="M13" i="11"/>
  <c r="M14" i="11"/>
  <c r="M15" i="11"/>
  <c r="L7" i="3"/>
  <c r="M7" i="3"/>
  <c r="N7" i="3"/>
  <c r="AO35" i="6"/>
  <c r="AO37" i="6"/>
  <c r="AO39" i="6"/>
  <c r="AO40" i="6"/>
  <c r="AO41" i="6"/>
  <c r="D30" i="6"/>
  <c r="D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FX17" i="12"/>
  <c r="FW17" i="12"/>
  <c r="FV17" i="12"/>
  <c r="FU17" i="12"/>
  <c r="FT17" i="12"/>
  <c r="FS17" i="12"/>
  <c r="FR17" i="12"/>
  <c r="FQ17" i="12"/>
  <c r="FP17" i="12"/>
  <c r="FO17" i="12"/>
  <c r="FN17" i="12"/>
  <c r="FM17" i="12"/>
  <c r="FL17" i="12"/>
  <c r="FK17" i="12"/>
  <c r="FJ17" i="12"/>
  <c r="FI17" i="12"/>
  <c r="FH17" i="12"/>
  <c r="FG17" i="12"/>
  <c r="FF17" i="12"/>
  <c r="FE17" i="12"/>
  <c r="FD17" i="12"/>
  <c r="FC17" i="12"/>
  <c r="FB17" i="12"/>
  <c r="FA17" i="12"/>
  <c r="EZ17" i="12"/>
  <c r="EY17" i="12"/>
  <c r="EX17" i="12"/>
  <c r="EW17" i="12"/>
  <c r="EV17" i="12"/>
  <c r="EU17" i="12"/>
  <c r="ET17" i="12"/>
  <c r="ES17" i="12"/>
  <c r="ER17" i="12"/>
  <c r="EQ17" i="12"/>
  <c r="EP17" i="12"/>
  <c r="EO17" i="12"/>
  <c r="EN17" i="12"/>
  <c r="EM17" i="12"/>
  <c r="EL17" i="12"/>
  <c r="EK17" i="12"/>
  <c r="EJ17" i="12"/>
  <c r="EI17" i="12"/>
  <c r="EH17" i="12"/>
  <c r="EG17" i="12"/>
  <c r="EF17" i="12"/>
  <c r="EE17" i="12"/>
  <c r="ED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P17" i="12"/>
  <c r="DO17" i="12"/>
  <c r="DN17" i="12"/>
  <c r="DM17" i="12"/>
  <c r="DL17" i="12"/>
  <c r="DK17" i="12"/>
  <c r="DJ17" i="12"/>
  <c r="DI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CU17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U22" i="2"/>
  <c r="Q36" i="7"/>
  <c r="CG12" i="6"/>
  <c r="CH12" i="6"/>
  <c r="CI12" i="6"/>
  <c r="CJ12" i="6"/>
  <c r="CK12" i="6"/>
  <c r="CL12" i="6"/>
  <c r="CM12" i="6"/>
  <c r="CN12" i="6"/>
  <c r="O5" i="13"/>
  <c r="AU14" i="1"/>
  <c r="AT14" i="1"/>
  <c r="AS14" i="1"/>
  <c r="AR14" i="1"/>
  <c r="AQ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V22" i="1"/>
  <c r="T22" i="1"/>
  <c r="V22" i="2"/>
  <c r="AS67" i="12"/>
  <c r="DD45" i="11"/>
  <c r="DD46" i="11"/>
  <c r="DD47" i="11"/>
  <c r="DD48" i="11"/>
  <c r="DD49" i="11"/>
  <c r="DD50" i="11"/>
  <c r="DD51" i="11"/>
  <c r="DD52" i="11"/>
  <c r="DD53" i="11"/>
  <c r="DD54" i="11"/>
  <c r="DD55" i="11"/>
  <c r="DD56" i="11"/>
  <c r="DD57" i="11"/>
  <c r="DD58" i="11"/>
  <c r="DD59" i="11"/>
  <c r="DD60" i="11"/>
  <c r="DD61" i="11"/>
  <c r="DD62" i="11"/>
  <c r="M36" i="7"/>
  <c r="T22" i="2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X19" i="3"/>
  <c r="X23" i="7"/>
  <c r="Y23" i="7"/>
  <c r="Z23" i="7"/>
  <c r="AA23" i="7"/>
  <c r="AB23" i="7"/>
  <c r="AC23" i="7"/>
  <c r="AD23" i="7"/>
  <c r="AE23" i="7"/>
  <c r="AF23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S5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C7" i="13"/>
  <c r="AR8" i="2"/>
  <c r="AS8" i="2"/>
  <c r="AT8" i="2"/>
  <c r="AU8" i="2"/>
  <c r="L36" i="7"/>
  <c r="AB22" i="1"/>
  <c r="AJ35" i="7"/>
  <c r="AJ37" i="7"/>
  <c r="AJ39" i="7"/>
  <c r="AJ40" i="7"/>
  <c r="AJ41" i="7"/>
  <c r="AO67" i="12"/>
  <c r="U66" i="12"/>
  <c r="U68" i="12"/>
  <c r="U70" i="12"/>
  <c r="U71" i="12"/>
  <c r="U72" i="12"/>
  <c r="V14" i="1"/>
  <c r="W14" i="1"/>
  <c r="W22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U22" i="1"/>
  <c r="FX53" i="12"/>
  <c r="FW53" i="12"/>
  <c r="FV53" i="12"/>
  <c r="FU53" i="12"/>
  <c r="FT53" i="12"/>
  <c r="FS53" i="12"/>
  <c r="FR53" i="12"/>
  <c r="FQ53" i="12"/>
  <c r="FP53" i="12"/>
  <c r="FO53" i="12"/>
  <c r="FN53" i="12"/>
  <c r="FM53" i="12"/>
  <c r="FL53" i="12"/>
  <c r="FK53" i="12"/>
  <c r="FJ53" i="12"/>
  <c r="FI53" i="12"/>
  <c r="FH53" i="12"/>
  <c r="FG53" i="12"/>
  <c r="FF53" i="12"/>
  <c r="FE53" i="12"/>
  <c r="FD53" i="12"/>
  <c r="FC53" i="12"/>
  <c r="FB53" i="12"/>
  <c r="FA53" i="12"/>
  <c r="EZ53" i="12"/>
  <c r="EY53" i="12"/>
  <c r="EX53" i="12"/>
  <c r="EW53" i="12"/>
  <c r="EV53" i="12"/>
  <c r="EU53" i="12"/>
  <c r="ET53" i="12"/>
  <c r="ES53" i="12"/>
  <c r="ER53" i="12"/>
  <c r="EQ53" i="12"/>
  <c r="EP53" i="12"/>
  <c r="EO53" i="12"/>
  <c r="EN53" i="12"/>
  <c r="EM53" i="12"/>
  <c r="EL53" i="12"/>
  <c r="EK53" i="12"/>
  <c r="EJ53" i="12"/>
  <c r="EI53" i="12"/>
  <c r="EH53" i="12"/>
  <c r="EG53" i="12"/>
  <c r="EF53" i="12"/>
  <c r="EE53" i="12"/>
  <c r="ED53" i="12"/>
  <c r="EC53" i="12"/>
  <c r="EB53" i="12"/>
  <c r="EA53" i="12"/>
  <c r="DZ53" i="12"/>
  <c r="DY53" i="12"/>
  <c r="DX53" i="12"/>
  <c r="DW53" i="12"/>
  <c r="DV53" i="12"/>
  <c r="DU53" i="12"/>
  <c r="DT53" i="12"/>
  <c r="DS53" i="12"/>
  <c r="DR53" i="12"/>
  <c r="DQ53" i="12"/>
  <c r="DP53" i="12"/>
  <c r="DO53" i="12"/>
  <c r="DN53" i="12"/>
  <c r="DM53" i="12"/>
  <c r="DL53" i="12"/>
  <c r="DK53" i="12"/>
  <c r="DJ53" i="12"/>
  <c r="DI53" i="12"/>
  <c r="DH53" i="12"/>
  <c r="DG53" i="12"/>
  <c r="DF53" i="12"/>
  <c r="DE53" i="12"/>
  <c r="DD53" i="12"/>
  <c r="DC53" i="12"/>
  <c r="DB53" i="12"/>
  <c r="DA53" i="12"/>
  <c r="CZ53" i="12"/>
  <c r="CY53" i="12"/>
  <c r="CX53" i="12"/>
  <c r="CW53" i="12"/>
  <c r="CV53" i="12"/>
  <c r="CU53" i="12"/>
  <c r="CT53" i="12"/>
  <c r="CS53" i="12"/>
  <c r="CR53" i="12"/>
  <c r="CQ53" i="12"/>
  <c r="CP53" i="12"/>
  <c r="CO53" i="12"/>
  <c r="CN53" i="12"/>
  <c r="CM53" i="12"/>
  <c r="CL53" i="12"/>
  <c r="CK53" i="12"/>
  <c r="CJ53" i="12"/>
  <c r="CI53" i="12"/>
  <c r="CH53" i="12"/>
  <c r="CG53" i="12"/>
  <c r="CF53" i="12"/>
  <c r="CE53" i="12"/>
  <c r="CD53" i="12"/>
  <c r="CC53" i="12"/>
  <c r="CB53" i="12"/>
  <c r="CA53" i="12"/>
  <c r="BZ53" i="12"/>
  <c r="BY53" i="12"/>
  <c r="BX53" i="12"/>
  <c r="BW53" i="12"/>
  <c r="BV53" i="12"/>
  <c r="BU53" i="12"/>
  <c r="BT53" i="12"/>
  <c r="BS53" i="12"/>
  <c r="BR53" i="12"/>
  <c r="BQ53" i="12"/>
  <c r="BP53" i="12"/>
  <c r="BO53" i="12"/>
  <c r="BN53" i="12"/>
  <c r="BM53" i="12"/>
  <c r="BL53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K67" i="12"/>
  <c r="BB62" i="11"/>
  <c r="BB61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AU15" i="2"/>
  <c r="AT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P24" i="7"/>
  <c r="S36" i="7"/>
  <c r="AL72" i="12"/>
  <c r="AL71" i="12"/>
  <c r="AL70" i="12"/>
  <c r="AL68" i="12"/>
  <c r="AL66" i="12"/>
  <c r="CC62" i="11"/>
  <c r="CC61" i="11"/>
  <c r="CC60" i="11"/>
  <c r="CC59" i="11"/>
  <c r="CC58" i="11"/>
  <c r="CC57" i="11"/>
  <c r="CC56" i="11"/>
  <c r="CC55" i="11"/>
  <c r="CC54" i="11"/>
  <c r="CC53" i="11"/>
  <c r="CC52" i="11"/>
  <c r="CC51" i="11"/>
  <c r="CC50" i="11"/>
  <c r="CC49" i="11"/>
  <c r="CC48" i="11"/>
  <c r="CC47" i="11"/>
  <c r="CC46" i="11"/>
  <c r="CC45" i="11"/>
  <c r="AN24" i="7"/>
  <c r="AO24" i="7"/>
  <c r="R36" i="7"/>
  <c r="AS66" i="12"/>
  <c r="AS68" i="12"/>
  <c r="AS70" i="12"/>
  <c r="AS71" i="12"/>
  <c r="AS72" i="12"/>
  <c r="AL67" i="12"/>
  <c r="D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O12" i="3"/>
  <c r="O19" i="3"/>
  <c r="CN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AQ35" i="7"/>
  <c r="AQ37" i="7"/>
  <c r="AQ39" i="7"/>
  <c r="AQ40" i="7"/>
  <c r="AQ41" i="7"/>
  <c r="Y15" i="14"/>
  <c r="Y17" i="14"/>
  <c r="Y19" i="14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W67" i="12"/>
  <c r="P8" i="14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E22" i="1"/>
  <c r="CG12" i="7"/>
  <c r="CH12" i="7"/>
  <c r="CI12" i="7"/>
  <c r="CJ12" i="7"/>
  <c r="CK12" i="7"/>
  <c r="CL12" i="7"/>
  <c r="CM12" i="7"/>
  <c r="CN12" i="7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Q10" i="3"/>
  <c r="P10" i="3"/>
  <c r="O10" i="3"/>
  <c r="N10" i="3"/>
  <c r="N11" i="3"/>
  <c r="M11" i="3"/>
  <c r="L11" i="3"/>
  <c r="J14" i="13"/>
  <c r="J16" i="13"/>
  <c r="J18" i="13"/>
  <c r="O66" i="12"/>
  <c r="O68" i="12"/>
  <c r="O70" i="12"/>
  <c r="O71" i="12"/>
  <c r="O72" i="12"/>
  <c r="AH7" i="1"/>
  <c r="AH8" i="1"/>
  <c r="AI8" i="1"/>
  <c r="AJ8" i="1"/>
  <c r="AK8" i="1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H24" i="7"/>
  <c r="AI24" i="7"/>
  <c r="AJ24" i="7"/>
  <c r="AK24" i="7"/>
  <c r="AL24" i="7"/>
  <c r="AM24" i="7"/>
  <c r="P36" i="7"/>
  <c r="DZ62" i="11"/>
  <c r="DZ61" i="11"/>
  <c r="DZ60" i="11"/>
  <c r="DZ59" i="11"/>
  <c r="DZ58" i="11"/>
  <c r="DZ57" i="11"/>
  <c r="DZ56" i="11"/>
  <c r="DZ55" i="11"/>
  <c r="DZ54" i="11"/>
  <c r="DZ5" i="11"/>
  <c r="DZ6" i="11"/>
  <c r="DZ7" i="11"/>
  <c r="DZ8" i="11"/>
  <c r="DZ9" i="11"/>
  <c r="DZ10" i="11"/>
  <c r="DZ11" i="11"/>
  <c r="DZ12" i="11"/>
  <c r="DZ13" i="11"/>
  <c r="DZ14" i="11"/>
  <c r="DZ15" i="11"/>
  <c r="DZ16" i="11"/>
  <c r="DZ17" i="11"/>
  <c r="DZ18" i="11"/>
  <c r="DZ19" i="11"/>
  <c r="DZ20" i="11"/>
  <c r="DZ21" i="11"/>
  <c r="DZ22" i="11"/>
  <c r="DZ23" i="11"/>
  <c r="DZ24" i="11"/>
  <c r="DZ25" i="11"/>
  <c r="DZ26" i="11"/>
  <c r="DZ27" i="11"/>
  <c r="DZ28" i="11"/>
  <c r="DZ29" i="11"/>
  <c r="DZ30" i="11"/>
  <c r="DZ31" i="11"/>
  <c r="DZ32" i="11"/>
  <c r="DZ33" i="11"/>
  <c r="DZ34" i="11"/>
  <c r="DZ35" i="11"/>
  <c r="DZ36" i="11"/>
  <c r="DZ37" i="11"/>
  <c r="DZ38" i="11"/>
  <c r="DZ39" i="11"/>
  <c r="DZ40" i="11"/>
  <c r="DZ41" i="11"/>
  <c r="DZ42" i="11"/>
  <c r="DZ43" i="11"/>
  <c r="DZ44" i="11"/>
  <c r="DZ45" i="11"/>
  <c r="DZ46" i="11"/>
  <c r="DZ47" i="11"/>
  <c r="DZ48" i="11"/>
  <c r="DZ49" i="11"/>
  <c r="DZ50" i="11"/>
  <c r="DZ51" i="11"/>
  <c r="DZ52" i="11"/>
  <c r="DZ53" i="11"/>
  <c r="O18" i="8"/>
  <c r="O20" i="8"/>
  <c r="O22" i="8"/>
  <c r="O23" i="8"/>
  <c r="O24" i="8"/>
  <c r="T24" i="8"/>
  <c r="FH62" i="11"/>
  <c r="FH61" i="11"/>
  <c r="FH60" i="11"/>
  <c r="FH59" i="11"/>
  <c r="FH58" i="11"/>
  <c r="FH57" i="11"/>
  <c r="FH56" i="11"/>
  <c r="FH55" i="11"/>
  <c r="FH54" i="11"/>
  <c r="FH53" i="11"/>
  <c r="FH52" i="11"/>
  <c r="FH51" i="11"/>
  <c r="FH50" i="11"/>
  <c r="FH49" i="11"/>
  <c r="FH48" i="11"/>
  <c r="FH47" i="11"/>
  <c r="FH46" i="11"/>
  <c r="FH5" i="11"/>
  <c r="FH6" i="11"/>
  <c r="FH7" i="11"/>
  <c r="FH8" i="11"/>
  <c r="FH9" i="11"/>
  <c r="FH10" i="11"/>
  <c r="FH11" i="11"/>
  <c r="FH12" i="11"/>
  <c r="FH13" i="11"/>
  <c r="FH14" i="11"/>
  <c r="FH15" i="11"/>
  <c r="FH16" i="11"/>
  <c r="FH17" i="11"/>
  <c r="FH18" i="11"/>
  <c r="FH19" i="11"/>
  <c r="FH20" i="11"/>
  <c r="FH21" i="11"/>
  <c r="FH22" i="11"/>
  <c r="FH23" i="11"/>
  <c r="FH24" i="11"/>
  <c r="FH25" i="11"/>
  <c r="FH26" i="11"/>
  <c r="FH27" i="11"/>
  <c r="FH28" i="11"/>
  <c r="FH29" i="11"/>
  <c r="FH30" i="11"/>
  <c r="FH31" i="11"/>
  <c r="FH32" i="11"/>
  <c r="FH33" i="11"/>
  <c r="FH34" i="11"/>
  <c r="FH35" i="11"/>
  <c r="FH36" i="11"/>
  <c r="FH37" i="11"/>
  <c r="FH38" i="11"/>
  <c r="FH39" i="11"/>
  <c r="FH40" i="11"/>
  <c r="FH41" i="11"/>
  <c r="FH42" i="11"/>
  <c r="FH43" i="11"/>
  <c r="FH44" i="11"/>
  <c r="FH45" i="11"/>
  <c r="K35" i="6"/>
  <c r="K37" i="6"/>
  <c r="K39" i="6"/>
  <c r="K40" i="6"/>
  <c r="K41" i="6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C61" i="12"/>
  <c r="FY61" i="12"/>
  <c r="FX61" i="12"/>
  <c r="FW61" i="12"/>
  <c r="FV61" i="12"/>
  <c r="FU61" i="12"/>
  <c r="FT61" i="12"/>
  <c r="FS61" i="12"/>
  <c r="FR61" i="12"/>
  <c r="FQ61" i="12"/>
  <c r="FP61" i="12"/>
  <c r="FO61" i="12"/>
  <c r="FN61" i="12"/>
  <c r="FM61" i="12"/>
  <c r="FL61" i="12"/>
  <c r="FK61" i="12"/>
  <c r="FJ61" i="12"/>
  <c r="FI61" i="12"/>
  <c r="FH61" i="12"/>
  <c r="FG61" i="12"/>
  <c r="FF61" i="12"/>
  <c r="FE61" i="12"/>
  <c r="FD61" i="12"/>
  <c r="FC61" i="12"/>
  <c r="FB61" i="12"/>
  <c r="FA61" i="12"/>
  <c r="EZ61" i="12"/>
  <c r="EY61" i="12"/>
  <c r="EX61" i="12"/>
  <c r="EW61" i="12"/>
  <c r="EV61" i="12"/>
  <c r="EU61" i="12"/>
  <c r="ET61" i="12"/>
  <c r="ES61" i="12"/>
  <c r="ER61" i="12"/>
  <c r="EQ61" i="12"/>
  <c r="EP61" i="12"/>
  <c r="EO61" i="12"/>
  <c r="EN61" i="12"/>
  <c r="EM61" i="12"/>
  <c r="EL61" i="12"/>
  <c r="EK61" i="12"/>
  <c r="EJ61" i="12"/>
  <c r="EI61" i="12"/>
  <c r="EH61" i="12"/>
  <c r="EG61" i="12"/>
  <c r="EF61" i="12"/>
  <c r="EE61" i="12"/>
  <c r="ED61" i="12"/>
  <c r="EC61" i="12"/>
  <c r="EB61" i="12"/>
  <c r="EA61" i="12"/>
  <c r="DZ61" i="12"/>
  <c r="DY61" i="12"/>
  <c r="DX61" i="12"/>
  <c r="DW61" i="12"/>
  <c r="DV61" i="12"/>
  <c r="DU61" i="12"/>
  <c r="DT61" i="12"/>
  <c r="DS61" i="12"/>
  <c r="DR61" i="12"/>
  <c r="DQ61" i="12"/>
  <c r="DP61" i="12"/>
  <c r="DO61" i="12"/>
  <c r="DN61" i="12"/>
  <c r="DM61" i="12"/>
  <c r="DL61" i="12"/>
  <c r="DK61" i="12"/>
  <c r="DJ61" i="12"/>
  <c r="DI61" i="12"/>
  <c r="DH61" i="12"/>
  <c r="DG61" i="12"/>
  <c r="DF61" i="12"/>
  <c r="DE61" i="12"/>
  <c r="DD61" i="12"/>
  <c r="DC61" i="12"/>
  <c r="DB61" i="12"/>
  <c r="DA61" i="12"/>
  <c r="CZ61" i="12"/>
  <c r="CY61" i="12"/>
  <c r="CX61" i="12"/>
  <c r="CW61" i="12"/>
  <c r="CV61" i="12"/>
  <c r="CU61" i="12"/>
  <c r="CT61" i="12"/>
  <c r="CS61" i="12"/>
  <c r="CR61" i="12"/>
  <c r="CQ61" i="12"/>
  <c r="CP61" i="12"/>
  <c r="CO61" i="12"/>
  <c r="CN61" i="12"/>
  <c r="CM61" i="12"/>
  <c r="CL61" i="12"/>
  <c r="CK61" i="12"/>
  <c r="CJ61" i="12"/>
  <c r="CI61" i="12"/>
  <c r="CH61" i="12"/>
  <c r="CG61" i="12"/>
  <c r="CF61" i="12"/>
  <c r="CE61" i="12"/>
  <c r="CD61" i="12"/>
  <c r="CC61" i="12"/>
  <c r="CB61" i="12"/>
  <c r="CA61" i="12"/>
  <c r="BZ61" i="12"/>
  <c r="BY61" i="12"/>
  <c r="BX61" i="12"/>
  <c r="BW61" i="12"/>
  <c r="BV61" i="12"/>
  <c r="BU61" i="12"/>
  <c r="BT61" i="12"/>
  <c r="BS61" i="12"/>
  <c r="BR61" i="12"/>
  <c r="BQ61" i="12"/>
  <c r="BP61" i="12"/>
  <c r="BO61" i="12"/>
  <c r="BN61" i="12"/>
  <c r="BM61" i="12"/>
  <c r="BL61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AP41" i="7"/>
  <c r="AP40" i="7"/>
  <c r="AP35" i="7"/>
  <c r="AP37" i="7"/>
  <c r="AP39" i="7"/>
  <c r="R41" i="7"/>
  <c r="R40" i="7"/>
  <c r="R35" i="7"/>
  <c r="R37" i="7"/>
  <c r="R39" i="7"/>
  <c r="L6" i="14"/>
  <c r="AK41" i="6"/>
  <c r="AK40" i="6"/>
  <c r="AK39" i="6"/>
  <c r="AK37" i="6"/>
  <c r="AK35" i="6"/>
  <c r="AY67" i="12"/>
  <c r="BT23" i="7"/>
  <c r="BS23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L23" i="7"/>
  <c r="BM23" i="7"/>
  <c r="BN23" i="7"/>
  <c r="BO23" i="7"/>
  <c r="BP23" i="7"/>
  <c r="BQ23" i="7"/>
  <c r="BR23" i="7"/>
  <c r="CN21" i="6"/>
  <c r="CM21" i="6"/>
  <c r="CL21" i="6"/>
  <c r="CK21" i="6"/>
  <c r="CJ21" i="6"/>
  <c r="CI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I9" i="14"/>
  <c r="W16" i="14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Q8" i="2"/>
  <c r="P8" i="2"/>
  <c r="O8" i="2"/>
  <c r="N8" i="2"/>
  <c r="AX67" i="12"/>
  <c r="AN66" i="12"/>
  <c r="AN68" i="12"/>
  <c r="AN70" i="12"/>
  <c r="AN71" i="12"/>
  <c r="AN72" i="12"/>
  <c r="AH13" i="1"/>
  <c r="AI13" i="1"/>
  <c r="AJ13" i="1"/>
  <c r="AK13" i="1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J36" i="7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FN5" i="11"/>
  <c r="FN6" i="11"/>
  <c r="FN7" i="11"/>
  <c r="FN8" i="11"/>
  <c r="FN9" i="11"/>
  <c r="FN10" i="11"/>
  <c r="FN11" i="11"/>
  <c r="FN12" i="11"/>
  <c r="FN13" i="11"/>
  <c r="FN14" i="11"/>
  <c r="FN15" i="11"/>
  <c r="FN16" i="11"/>
  <c r="FN17" i="11"/>
  <c r="FN18" i="11"/>
  <c r="FN19" i="11"/>
  <c r="FN20" i="11"/>
  <c r="FN21" i="11"/>
  <c r="FN22" i="11"/>
  <c r="FN23" i="11"/>
  <c r="FN24" i="11"/>
  <c r="FN25" i="11"/>
  <c r="FN26" i="11"/>
  <c r="FN27" i="11"/>
  <c r="FN28" i="11"/>
  <c r="FN29" i="11"/>
  <c r="FN30" i="11"/>
  <c r="FN31" i="11"/>
  <c r="FN32" i="11"/>
  <c r="FN33" i="11"/>
  <c r="FN34" i="11"/>
  <c r="FN35" i="11"/>
  <c r="FN36" i="11"/>
  <c r="FN37" i="11"/>
  <c r="FN38" i="11"/>
  <c r="FN39" i="11"/>
  <c r="FN40" i="11"/>
  <c r="FN41" i="11"/>
  <c r="FN42" i="11"/>
  <c r="FN43" i="11"/>
  <c r="FN44" i="11"/>
  <c r="FN45" i="11"/>
  <c r="FN46" i="11"/>
  <c r="FN47" i="11"/>
  <c r="FN48" i="11"/>
  <c r="FN49" i="11"/>
  <c r="FN50" i="11"/>
  <c r="FN51" i="11"/>
  <c r="FN52" i="11"/>
  <c r="FN53" i="11"/>
  <c r="FN54" i="11"/>
  <c r="FN55" i="11"/>
  <c r="FN56" i="11"/>
  <c r="FN57" i="11"/>
  <c r="FN58" i="11"/>
  <c r="FN59" i="11"/>
  <c r="FN60" i="11"/>
  <c r="FN61" i="11"/>
  <c r="FN62" i="11"/>
  <c r="L35" i="6"/>
  <c r="L37" i="6"/>
  <c r="L39" i="6"/>
  <c r="L40" i="6"/>
  <c r="L41" i="6"/>
  <c r="N13" i="2"/>
  <c r="O13" i="2"/>
  <c r="P13" i="2"/>
  <c r="Q13" i="2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R24" i="3"/>
  <c r="R23" i="3"/>
  <c r="R22" i="3"/>
  <c r="R2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R18" i="3"/>
  <c r="FR62" i="11"/>
  <c r="FR61" i="11"/>
  <c r="FR5" i="11"/>
  <c r="FR6" i="11"/>
  <c r="FR7" i="11"/>
  <c r="FR8" i="11"/>
  <c r="FR9" i="11"/>
  <c r="FR10" i="11"/>
  <c r="FR11" i="11"/>
  <c r="FR12" i="11"/>
  <c r="FR13" i="11"/>
  <c r="FR14" i="11"/>
  <c r="FR15" i="11"/>
  <c r="FR16" i="11"/>
  <c r="FR17" i="11"/>
  <c r="FR18" i="11"/>
  <c r="FR19" i="11"/>
  <c r="FR20" i="11"/>
  <c r="FR21" i="11"/>
  <c r="FR22" i="11"/>
  <c r="FR23" i="11"/>
  <c r="FR24" i="11"/>
  <c r="FR25" i="11"/>
  <c r="FR26" i="11"/>
  <c r="FR27" i="11"/>
  <c r="FR28" i="11"/>
  <c r="FR29" i="11"/>
  <c r="FR30" i="11"/>
  <c r="FR31" i="11"/>
  <c r="FR32" i="11"/>
  <c r="FR33" i="11"/>
  <c r="FR34" i="11"/>
  <c r="FR35" i="11"/>
  <c r="FR36" i="11"/>
  <c r="FR37" i="11"/>
  <c r="FR38" i="11"/>
  <c r="FR39" i="11"/>
  <c r="FR40" i="11"/>
  <c r="FR41" i="11"/>
  <c r="FR42" i="11"/>
  <c r="FR43" i="11"/>
  <c r="FR44" i="11"/>
  <c r="FR45" i="11"/>
  <c r="FR46" i="11"/>
  <c r="FR47" i="11"/>
  <c r="FR48" i="11"/>
  <c r="FR49" i="11"/>
  <c r="FR50" i="11"/>
  <c r="FR51" i="11"/>
  <c r="FR52" i="11"/>
  <c r="FR53" i="11"/>
  <c r="FR54" i="11"/>
  <c r="FR55" i="11"/>
  <c r="FR56" i="11"/>
  <c r="FR57" i="11"/>
  <c r="FR58" i="11"/>
  <c r="FR59" i="11"/>
  <c r="FR60" i="11"/>
  <c r="E8" i="2"/>
  <c r="F8" i="2"/>
  <c r="G8" i="2"/>
  <c r="P19" i="8"/>
  <c r="Z21" i="14"/>
  <c r="W21" i="14"/>
  <c r="W20" i="14"/>
  <c r="W19" i="14"/>
  <c r="K7" i="14"/>
  <c r="J7" i="14"/>
  <c r="I7" i="14"/>
  <c r="W15" i="14"/>
  <c r="W17" i="14"/>
  <c r="S7" i="14"/>
  <c r="R7" i="14"/>
  <c r="Q7" i="14"/>
  <c r="P7" i="14"/>
  <c r="O7" i="14"/>
  <c r="N7" i="14"/>
  <c r="M7" i="14"/>
  <c r="L7" i="14"/>
  <c r="L8" i="14"/>
  <c r="Z67" i="11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O10" i="8"/>
  <c r="N10" i="8"/>
  <c r="N11" i="8"/>
  <c r="M11" i="8"/>
  <c r="L11" i="8"/>
  <c r="BK44" i="12"/>
  <c r="H67" i="12"/>
  <c r="AQ67" i="12"/>
  <c r="Q19" i="8"/>
  <c r="L35" i="7"/>
  <c r="L37" i="7"/>
  <c r="L39" i="7"/>
  <c r="L40" i="7"/>
  <c r="L41" i="7"/>
  <c r="AJ67" i="12"/>
  <c r="AZ13" i="6"/>
  <c r="AY13" i="6"/>
  <c r="AX13" i="6"/>
  <c r="AR13" i="6"/>
  <c r="AS13" i="6"/>
  <c r="AT13" i="6"/>
  <c r="AU13" i="6"/>
  <c r="AV13" i="6"/>
  <c r="AW13" i="6"/>
  <c r="X8" i="2"/>
  <c r="Y8" i="2"/>
  <c r="Z8" i="2"/>
  <c r="AA8" i="2"/>
  <c r="C50" i="12"/>
  <c r="D50" i="12"/>
  <c r="E50" i="12"/>
  <c r="FX50" i="12"/>
  <c r="FW50" i="12"/>
  <c r="FV50" i="12"/>
  <c r="FU50" i="12"/>
  <c r="FT50" i="12"/>
  <c r="FS50" i="12"/>
  <c r="FR50" i="12"/>
  <c r="FQ50" i="12"/>
  <c r="FP50" i="12"/>
  <c r="FO50" i="12"/>
  <c r="FN50" i="12"/>
  <c r="FM50" i="12"/>
  <c r="FL50" i="12"/>
  <c r="FK50" i="12"/>
  <c r="FJ50" i="12"/>
  <c r="FI50" i="12"/>
  <c r="FH50" i="12"/>
  <c r="FG50" i="12"/>
  <c r="FF50" i="12"/>
  <c r="FE50" i="12"/>
  <c r="FD50" i="12"/>
  <c r="FC50" i="12"/>
  <c r="FB50" i="12"/>
  <c r="FA50" i="12"/>
  <c r="EZ50" i="12"/>
  <c r="EY50" i="12"/>
  <c r="EX50" i="12"/>
  <c r="EW50" i="12"/>
  <c r="EV50" i="12"/>
  <c r="EU50" i="12"/>
  <c r="ET50" i="12"/>
  <c r="ES50" i="12"/>
  <c r="ER50" i="12"/>
  <c r="EQ50" i="12"/>
  <c r="EP50" i="12"/>
  <c r="EO50" i="12"/>
  <c r="EN50" i="12"/>
  <c r="EM50" i="12"/>
  <c r="EL50" i="12"/>
  <c r="EK50" i="12"/>
  <c r="EJ50" i="12"/>
  <c r="EI50" i="12"/>
  <c r="EH50" i="12"/>
  <c r="EG50" i="12"/>
  <c r="EF50" i="12"/>
  <c r="EE50" i="12"/>
  <c r="ED50" i="12"/>
  <c r="EC50" i="12"/>
  <c r="EB50" i="12"/>
  <c r="EA50" i="12"/>
  <c r="DZ50" i="12"/>
  <c r="DY50" i="12"/>
  <c r="DX50" i="12"/>
  <c r="DW50" i="12"/>
  <c r="DV50" i="12"/>
  <c r="DU50" i="12"/>
  <c r="DT50" i="12"/>
  <c r="DS50" i="12"/>
  <c r="DR50" i="12"/>
  <c r="DQ50" i="12"/>
  <c r="DP50" i="12"/>
  <c r="DO50" i="12"/>
  <c r="DN50" i="12"/>
  <c r="DM50" i="12"/>
  <c r="DL50" i="12"/>
  <c r="DK50" i="12"/>
  <c r="DJ50" i="12"/>
  <c r="DI50" i="12"/>
  <c r="DH50" i="12"/>
  <c r="DG50" i="12"/>
  <c r="DF50" i="12"/>
  <c r="DE50" i="12"/>
  <c r="DD50" i="12"/>
  <c r="DC50" i="12"/>
  <c r="DB50" i="12"/>
  <c r="DA50" i="12"/>
  <c r="CZ50" i="12"/>
  <c r="CY50" i="12"/>
  <c r="CX50" i="12"/>
  <c r="CW50" i="12"/>
  <c r="CV50" i="12"/>
  <c r="CU50" i="12"/>
  <c r="CT50" i="12"/>
  <c r="CS50" i="12"/>
  <c r="CR50" i="12"/>
  <c r="CQ50" i="12"/>
  <c r="CP50" i="12"/>
  <c r="CO50" i="12"/>
  <c r="CN50" i="12"/>
  <c r="CM50" i="12"/>
  <c r="CL50" i="12"/>
  <c r="CK50" i="12"/>
  <c r="CJ50" i="12"/>
  <c r="CI50" i="12"/>
  <c r="CH50" i="12"/>
  <c r="CG50" i="12"/>
  <c r="CF50" i="12"/>
  <c r="CE50" i="12"/>
  <c r="CD50" i="12"/>
  <c r="CC50" i="12"/>
  <c r="CB50" i="12"/>
  <c r="CA50" i="12"/>
  <c r="BZ50" i="12"/>
  <c r="BY50" i="12"/>
  <c r="BX50" i="12"/>
  <c r="BW50" i="12"/>
  <c r="BV50" i="12"/>
  <c r="BU50" i="12"/>
  <c r="BT50" i="12"/>
  <c r="BS50" i="12"/>
  <c r="BR50" i="12"/>
  <c r="BQ50" i="12"/>
  <c r="BP50" i="12"/>
  <c r="BO50" i="12"/>
  <c r="BN50" i="12"/>
  <c r="BM50" i="12"/>
  <c r="BL50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AU6" i="1"/>
  <c r="AT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G13" i="2"/>
  <c r="F13" i="2"/>
  <c r="E13" i="2"/>
  <c r="AZ13" i="7"/>
  <c r="AY13" i="7"/>
  <c r="AR13" i="7"/>
  <c r="AS13" i="7"/>
  <c r="AT13" i="7"/>
  <c r="AU13" i="7"/>
  <c r="AV13" i="7"/>
  <c r="AW13" i="7"/>
  <c r="AX13" i="7"/>
  <c r="R19" i="8"/>
  <c r="G8" i="1"/>
  <c r="F8" i="1"/>
  <c r="E8" i="1"/>
  <c r="S19" i="8"/>
  <c r="H6" i="14"/>
  <c r="D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W22" i="2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D6" i="14"/>
  <c r="FX18" i="12"/>
  <c r="FW18" i="12"/>
  <c r="FV18" i="12"/>
  <c r="FU18" i="12"/>
  <c r="FT18" i="12"/>
  <c r="FS18" i="12"/>
  <c r="FR18" i="12"/>
  <c r="FQ18" i="12"/>
  <c r="FP18" i="12"/>
  <c r="FO18" i="12"/>
  <c r="FN18" i="12"/>
  <c r="FM18" i="12"/>
  <c r="FL18" i="12"/>
  <c r="FK18" i="12"/>
  <c r="FJ18" i="12"/>
  <c r="FI18" i="12"/>
  <c r="FH18" i="12"/>
  <c r="FG18" i="12"/>
  <c r="FF18" i="12"/>
  <c r="FE18" i="12"/>
  <c r="FD18" i="12"/>
  <c r="FC18" i="12"/>
  <c r="FB18" i="12"/>
  <c r="FA18" i="12"/>
  <c r="EZ18" i="12"/>
  <c r="EY18" i="12"/>
  <c r="EX18" i="12"/>
  <c r="EW18" i="12"/>
  <c r="EV18" i="12"/>
  <c r="EU18" i="12"/>
  <c r="ET18" i="12"/>
  <c r="ES18" i="12"/>
  <c r="ER18" i="12"/>
  <c r="EQ18" i="12"/>
  <c r="EP18" i="12"/>
  <c r="EO18" i="12"/>
  <c r="EN18" i="12"/>
  <c r="EM18" i="12"/>
  <c r="EL18" i="12"/>
  <c r="EK18" i="12"/>
  <c r="EJ18" i="12"/>
  <c r="EI18" i="12"/>
  <c r="EH18" i="12"/>
  <c r="EG18" i="12"/>
  <c r="EF18" i="12"/>
  <c r="EE18" i="12"/>
  <c r="ED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P18" i="12"/>
  <c r="DO18" i="12"/>
  <c r="DN18" i="12"/>
  <c r="DM18" i="12"/>
  <c r="DL18" i="12"/>
  <c r="DK18" i="12"/>
  <c r="DJ18" i="12"/>
  <c r="DI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FX49" i="12"/>
  <c r="FW49" i="12"/>
  <c r="FV49" i="12"/>
  <c r="FU49" i="12"/>
  <c r="FT49" i="12"/>
  <c r="FS49" i="12"/>
  <c r="FR49" i="12"/>
  <c r="FQ49" i="12"/>
  <c r="FP49" i="12"/>
  <c r="FO49" i="12"/>
  <c r="FN49" i="12"/>
  <c r="FM49" i="12"/>
  <c r="FL49" i="12"/>
  <c r="FK49" i="12"/>
  <c r="FJ49" i="12"/>
  <c r="FI49" i="12"/>
  <c r="FH49" i="12"/>
  <c r="FG49" i="12"/>
  <c r="FF49" i="12"/>
  <c r="FE49" i="12"/>
  <c r="FD49" i="12"/>
  <c r="FC49" i="12"/>
  <c r="FB49" i="12"/>
  <c r="FA49" i="12"/>
  <c r="EZ49" i="12"/>
  <c r="EY49" i="12"/>
  <c r="EX49" i="12"/>
  <c r="EW49" i="12"/>
  <c r="EV49" i="12"/>
  <c r="EU49" i="12"/>
  <c r="ET49" i="12"/>
  <c r="ES49" i="12"/>
  <c r="ER49" i="12"/>
  <c r="EQ49" i="12"/>
  <c r="EP49" i="12"/>
  <c r="EO49" i="12"/>
  <c r="EN49" i="12"/>
  <c r="EM49" i="12"/>
  <c r="EL49" i="12"/>
  <c r="EK49" i="12"/>
  <c r="EJ49" i="12"/>
  <c r="EI49" i="12"/>
  <c r="EH49" i="12"/>
  <c r="EG49" i="12"/>
  <c r="EF49" i="12"/>
  <c r="EE49" i="12"/>
  <c r="ED49" i="12"/>
  <c r="EC49" i="12"/>
  <c r="EB49" i="12"/>
  <c r="EA49" i="12"/>
  <c r="DZ49" i="12"/>
  <c r="DY49" i="12"/>
  <c r="DX49" i="12"/>
  <c r="DW49" i="12"/>
  <c r="DV49" i="12"/>
  <c r="DU49" i="12"/>
  <c r="DT49" i="12"/>
  <c r="DS49" i="12"/>
  <c r="DR49" i="12"/>
  <c r="DQ49" i="12"/>
  <c r="DP49" i="12"/>
  <c r="DO49" i="12"/>
  <c r="DN49" i="12"/>
  <c r="DM49" i="12"/>
  <c r="DL49" i="12"/>
  <c r="DK49" i="12"/>
  <c r="DJ49" i="12"/>
  <c r="DI49" i="12"/>
  <c r="DH49" i="12"/>
  <c r="DG49" i="12"/>
  <c r="DF49" i="12"/>
  <c r="DE49" i="12"/>
  <c r="DD49" i="12"/>
  <c r="DC49" i="12"/>
  <c r="DB49" i="12"/>
  <c r="DA49" i="12"/>
  <c r="CZ49" i="12"/>
  <c r="CY49" i="12"/>
  <c r="CX49" i="12"/>
  <c r="CW49" i="12"/>
  <c r="CV49" i="12"/>
  <c r="CU49" i="12"/>
  <c r="CT49" i="12"/>
  <c r="CS49" i="12"/>
  <c r="CR49" i="12"/>
  <c r="CQ49" i="12"/>
  <c r="CP49" i="12"/>
  <c r="CO49" i="12"/>
  <c r="CN49" i="12"/>
  <c r="CM49" i="12"/>
  <c r="CL49" i="12"/>
  <c r="CK49" i="12"/>
  <c r="CJ49" i="12"/>
  <c r="CI49" i="12"/>
  <c r="CH49" i="12"/>
  <c r="CG49" i="12"/>
  <c r="CF49" i="12"/>
  <c r="CE49" i="12"/>
  <c r="CD49" i="12"/>
  <c r="CC49" i="12"/>
  <c r="CB49" i="12"/>
  <c r="CA49" i="12"/>
  <c r="BZ49" i="12"/>
  <c r="BY49" i="12"/>
  <c r="BX49" i="12"/>
  <c r="BW49" i="12"/>
  <c r="BV49" i="12"/>
  <c r="BU49" i="12"/>
  <c r="BT49" i="12"/>
  <c r="BS49" i="12"/>
  <c r="BR49" i="12"/>
  <c r="BQ49" i="12"/>
  <c r="BP49" i="12"/>
  <c r="BO49" i="12"/>
  <c r="BN49" i="12"/>
  <c r="BM49" i="12"/>
  <c r="BL49" i="12"/>
  <c r="BK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Q72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21" i="11"/>
  <c r="DF22" i="11"/>
  <c r="AQ66" i="11"/>
  <c r="AQ68" i="11"/>
  <c r="AQ70" i="11"/>
  <c r="AQ71" i="11"/>
  <c r="I20" i="13"/>
  <c r="I19" i="13"/>
  <c r="I18" i="13"/>
  <c r="I16" i="13"/>
  <c r="I14" i="13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FX10" i="12"/>
  <c r="FW10" i="12"/>
  <c r="FV10" i="12"/>
  <c r="FU10" i="12"/>
  <c r="FT10" i="12"/>
  <c r="FS10" i="12"/>
  <c r="FR10" i="12"/>
  <c r="FQ10" i="12"/>
  <c r="FP10" i="12"/>
  <c r="FO10" i="12"/>
  <c r="FN10" i="12"/>
  <c r="FM10" i="12"/>
  <c r="FL10" i="12"/>
  <c r="FK10" i="12"/>
  <c r="FJ10" i="12"/>
  <c r="FI10" i="12"/>
  <c r="FH10" i="12"/>
  <c r="FG10" i="12"/>
  <c r="FF10" i="12"/>
  <c r="FE10" i="12"/>
  <c r="FD10" i="12"/>
  <c r="FC10" i="12"/>
  <c r="FB10" i="12"/>
  <c r="FA10" i="12"/>
  <c r="EZ10" i="12"/>
  <c r="EY10" i="12"/>
  <c r="EX10" i="12"/>
  <c r="EW10" i="12"/>
  <c r="EV10" i="12"/>
  <c r="EU10" i="12"/>
  <c r="ET10" i="12"/>
  <c r="ES10" i="12"/>
  <c r="ER10" i="12"/>
  <c r="EQ10" i="12"/>
  <c r="EP10" i="12"/>
  <c r="EO10" i="12"/>
  <c r="EN10" i="12"/>
  <c r="EM10" i="12"/>
  <c r="EL10" i="12"/>
  <c r="EK10" i="12"/>
  <c r="EJ10" i="12"/>
  <c r="EI10" i="12"/>
  <c r="EH10" i="12"/>
  <c r="EG10" i="12"/>
  <c r="EF10" i="12"/>
  <c r="EE10" i="12"/>
  <c r="ED10" i="12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P10" i="12"/>
  <c r="DO10" i="12"/>
  <c r="DN10" i="12"/>
  <c r="DM10" i="12"/>
  <c r="DL10" i="12"/>
  <c r="DK10" i="12"/>
  <c r="DJ10" i="12"/>
  <c r="DI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U10" i="12"/>
  <c r="CT10" i="12"/>
  <c r="CS10" i="12"/>
  <c r="CR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T62" i="11"/>
  <c r="AT61" i="11"/>
  <c r="AT60" i="11"/>
  <c r="AT59" i="11"/>
  <c r="AT58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BZ25" i="11"/>
  <c r="BZ26" i="11"/>
  <c r="BZ27" i="11"/>
  <c r="BZ28" i="11"/>
  <c r="BZ29" i="11"/>
  <c r="BZ30" i="11"/>
  <c r="BZ31" i="11"/>
  <c r="BZ32" i="11"/>
  <c r="BZ33" i="11"/>
  <c r="BZ34" i="11"/>
  <c r="BZ35" i="11"/>
  <c r="BZ36" i="11"/>
  <c r="BZ37" i="11"/>
  <c r="BZ38" i="11"/>
  <c r="BZ39" i="11"/>
  <c r="BZ40" i="11"/>
  <c r="BZ41" i="11"/>
  <c r="BZ42" i="11"/>
  <c r="W66" i="11"/>
  <c r="W68" i="11"/>
  <c r="W70" i="11"/>
  <c r="W71" i="11"/>
  <c r="W72" i="11"/>
  <c r="DK42" i="11"/>
  <c r="DK41" i="11"/>
  <c r="DK40" i="11"/>
  <c r="DK39" i="11"/>
  <c r="DK38" i="11"/>
  <c r="DK37" i="11"/>
  <c r="DK25" i="11"/>
  <c r="DK26" i="11"/>
  <c r="DK27" i="11"/>
  <c r="DK28" i="11"/>
  <c r="DK29" i="11"/>
  <c r="DK30" i="11"/>
  <c r="DK31" i="11"/>
  <c r="DK32" i="11"/>
  <c r="DK33" i="11"/>
  <c r="DK34" i="11"/>
  <c r="DK35" i="11"/>
  <c r="DK36" i="11"/>
  <c r="FC45" i="11"/>
  <c r="FC46" i="11"/>
  <c r="FC47" i="11"/>
  <c r="FC48" i="11"/>
  <c r="FC49" i="11"/>
  <c r="FC50" i="11"/>
  <c r="FC51" i="11"/>
  <c r="FC52" i="11"/>
  <c r="FC53" i="11"/>
  <c r="FC54" i="11"/>
  <c r="FC55" i="11"/>
  <c r="FC56" i="11"/>
  <c r="FC57" i="11"/>
  <c r="FC58" i="11"/>
  <c r="FC59" i="11"/>
  <c r="FC60" i="11"/>
  <c r="FC61" i="11"/>
  <c r="FC62" i="11"/>
  <c r="O19" i="8"/>
  <c r="P12" i="3"/>
  <c r="P19" i="3"/>
  <c r="AU10" i="2"/>
  <c r="AT10" i="2"/>
  <c r="AS10" i="2"/>
  <c r="AR10" i="2"/>
  <c r="AQ10" i="2"/>
  <c r="AP10" i="2"/>
  <c r="AO10" i="2"/>
  <c r="AN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V67" i="12"/>
  <c r="AJ66" i="12"/>
  <c r="AJ68" i="12"/>
  <c r="AJ70" i="12"/>
  <c r="AJ71" i="12"/>
  <c r="AJ72" i="12"/>
  <c r="L72" i="11"/>
  <c r="L71" i="11"/>
  <c r="L70" i="11"/>
  <c r="L68" i="11"/>
  <c r="L66" i="11"/>
  <c r="BO25" i="11"/>
  <c r="BO26" i="11"/>
  <c r="BO27" i="11"/>
  <c r="BO28" i="11"/>
  <c r="BO29" i="11"/>
  <c r="BO30" i="11"/>
  <c r="BO31" i="11"/>
  <c r="BO32" i="11"/>
  <c r="BO33" i="11"/>
  <c r="BO34" i="11"/>
  <c r="BO35" i="11"/>
  <c r="BO36" i="11"/>
  <c r="BO37" i="11"/>
  <c r="BO38" i="11"/>
  <c r="BO39" i="11"/>
  <c r="BO40" i="11"/>
  <c r="BO41" i="11"/>
  <c r="BO42" i="11"/>
  <c r="Y66" i="12"/>
  <c r="Y68" i="12"/>
  <c r="Y70" i="12"/>
  <c r="Y71" i="12"/>
  <c r="Y72" i="12"/>
  <c r="AK72" i="12"/>
  <c r="AK71" i="12"/>
  <c r="AK70" i="12"/>
  <c r="AK68" i="12"/>
  <c r="AK66" i="12"/>
  <c r="D12" i="8"/>
  <c r="E12" i="8"/>
  <c r="F12" i="8"/>
  <c r="G12" i="8"/>
  <c r="AL11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AA67" i="12"/>
  <c r="EX62" i="11"/>
  <c r="EX61" i="11"/>
  <c r="EX60" i="11"/>
  <c r="EX45" i="11"/>
  <c r="EX46" i="11"/>
  <c r="EX47" i="11"/>
  <c r="EX48" i="11"/>
  <c r="EX49" i="11"/>
  <c r="EX50" i="11"/>
  <c r="EX51" i="11"/>
  <c r="EX52" i="11"/>
  <c r="EX53" i="11"/>
  <c r="EX54" i="11"/>
  <c r="EX55" i="11"/>
  <c r="EX56" i="11"/>
  <c r="EX57" i="11"/>
  <c r="EX58" i="11"/>
  <c r="EX59" i="11"/>
  <c r="FX52" i="12"/>
  <c r="FW52" i="12"/>
  <c r="FV52" i="12"/>
  <c r="FU52" i="12"/>
  <c r="FT52" i="12"/>
  <c r="FS52" i="12"/>
  <c r="FR52" i="12"/>
  <c r="FQ52" i="12"/>
  <c r="FP52" i="12"/>
  <c r="FO52" i="12"/>
  <c r="FN52" i="12"/>
  <c r="FM52" i="12"/>
  <c r="FL52" i="12"/>
  <c r="FK52" i="12"/>
  <c r="FJ52" i="12"/>
  <c r="FI52" i="12"/>
  <c r="FH52" i="12"/>
  <c r="FG52" i="12"/>
  <c r="FF52" i="12"/>
  <c r="FE52" i="12"/>
  <c r="FD52" i="12"/>
  <c r="FC52" i="12"/>
  <c r="FB52" i="12"/>
  <c r="FA52" i="12"/>
  <c r="EZ52" i="12"/>
  <c r="EY52" i="12"/>
  <c r="EX52" i="12"/>
  <c r="EW52" i="12"/>
  <c r="EV52" i="12"/>
  <c r="EU52" i="12"/>
  <c r="ET52" i="12"/>
  <c r="ES52" i="12"/>
  <c r="ER52" i="12"/>
  <c r="EQ52" i="12"/>
  <c r="EP52" i="12"/>
  <c r="EO52" i="12"/>
  <c r="EN52" i="12"/>
  <c r="EM52" i="12"/>
  <c r="EL52" i="12"/>
  <c r="EK52" i="12"/>
  <c r="EJ52" i="12"/>
  <c r="EI52" i="12"/>
  <c r="EH52" i="12"/>
  <c r="EG52" i="12"/>
  <c r="EF52" i="12"/>
  <c r="EE52" i="12"/>
  <c r="ED52" i="12"/>
  <c r="EC52" i="12"/>
  <c r="EB52" i="12"/>
  <c r="EA52" i="12"/>
  <c r="DZ52" i="12"/>
  <c r="DY52" i="12"/>
  <c r="DX52" i="12"/>
  <c r="DW52" i="12"/>
  <c r="DV52" i="12"/>
  <c r="DU52" i="12"/>
  <c r="DT52" i="12"/>
  <c r="DS52" i="12"/>
  <c r="DR52" i="12"/>
  <c r="DQ52" i="12"/>
  <c r="DP52" i="12"/>
  <c r="DO52" i="12"/>
  <c r="DN52" i="12"/>
  <c r="DM52" i="12"/>
  <c r="DL52" i="12"/>
  <c r="DK52" i="12"/>
  <c r="DJ52" i="12"/>
  <c r="DI52" i="12"/>
  <c r="DH52" i="12"/>
  <c r="DG52" i="12"/>
  <c r="DF52" i="12"/>
  <c r="DE52" i="12"/>
  <c r="DD52" i="12"/>
  <c r="DC52" i="12"/>
  <c r="DB52" i="12"/>
  <c r="DA52" i="12"/>
  <c r="CZ52" i="12"/>
  <c r="CY52" i="12"/>
  <c r="CX52" i="12"/>
  <c r="CW52" i="12"/>
  <c r="CV52" i="12"/>
  <c r="CU52" i="12"/>
  <c r="CT52" i="12"/>
  <c r="CS52" i="12"/>
  <c r="CR52" i="12"/>
  <c r="CQ52" i="12"/>
  <c r="CP52" i="12"/>
  <c r="CO52" i="12"/>
  <c r="CN52" i="12"/>
  <c r="CM52" i="12"/>
  <c r="CL52" i="12"/>
  <c r="CK52" i="12"/>
  <c r="CJ52" i="12"/>
  <c r="CI52" i="12"/>
  <c r="CH52" i="12"/>
  <c r="CG52" i="12"/>
  <c r="CF52" i="12"/>
  <c r="CE52" i="12"/>
  <c r="CD52" i="12"/>
  <c r="CC52" i="12"/>
  <c r="CB52" i="12"/>
  <c r="CA52" i="12"/>
  <c r="BZ52" i="12"/>
  <c r="BY52" i="12"/>
  <c r="BX52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P35" i="6"/>
  <c r="P37" i="6"/>
  <c r="P39" i="6"/>
  <c r="P40" i="6"/>
  <c r="P41" i="6"/>
  <c r="EM25" i="11"/>
  <c r="EM26" i="11"/>
  <c r="EM27" i="11"/>
  <c r="EM28" i="11"/>
  <c r="EM29" i="11"/>
  <c r="EM30" i="11"/>
  <c r="EM31" i="11"/>
  <c r="EM32" i="11"/>
  <c r="EM33" i="11"/>
  <c r="EM34" i="11"/>
  <c r="EM35" i="11"/>
  <c r="EM36" i="11"/>
  <c r="EM37" i="11"/>
  <c r="EM38" i="11"/>
  <c r="EM39" i="11"/>
  <c r="EM40" i="11"/>
  <c r="EM41" i="11"/>
  <c r="EM42" i="11"/>
  <c r="Q66" i="12"/>
  <c r="Q68" i="12"/>
  <c r="Q70" i="12"/>
  <c r="Q71" i="12"/>
  <c r="Q72" i="12"/>
  <c r="AI67" i="12"/>
  <c r="AM67" i="12"/>
  <c r="AW66" i="12"/>
  <c r="AW68" i="12"/>
  <c r="AW70" i="12"/>
  <c r="AW71" i="12"/>
  <c r="AW72" i="12"/>
  <c r="K6" i="15"/>
  <c r="K5" i="15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S41" i="6"/>
  <c r="AI41" i="6"/>
  <c r="AI35" i="6"/>
  <c r="AI37" i="6"/>
  <c r="AI39" i="6"/>
  <c r="AI40" i="6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V66" i="12"/>
  <c r="V68" i="12"/>
  <c r="V70" i="12"/>
  <c r="V71" i="12"/>
  <c r="V72" i="12"/>
  <c r="D8" i="2"/>
  <c r="D9" i="2"/>
  <c r="D10" i="2"/>
  <c r="D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V21" i="2"/>
  <c r="V23" i="2"/>
  <c r="V25" i="2"/>
  <c r="V26" i="2"/>
  <c r="V27" i="2"/>
  <c r="AV67" i="12"/>
  <c r="EV25" i="11"/>
  <c r="EV26" i="11"/>
  <c r="EV27" i="11"/>
  <c r="EV28" i="11"/>
  <c r="EV29" i="11"/>
  <c r="EV30" i="11"/>
  <c r="EV31" i="11"/>
  <c r="EV32" i="11"/>
  <c r="EV33" i="11"/>
  <c r="EV34" i="11"/>
  <c r="EV35" i="11"/>
  <c r="EV36" i="11"/>
  <c r="EV37" i="11"/>
  <c r="EV38" i="11"/>
  <c r="EV39" i="11"/>
  <c r="EV40" i="11"/>
  <c r="EV41" i="11"/>
  <c r="EV42" i="11"/>
  <c r="M66" i="12"/>
  <c r="M68" i="12"/>
  <c r="M70" i="12"/>
  <c r="M71" i="12"/>
  <c r="M72" i="12"/>
  <c r="AR67" i="12"/>
  <c r="DQ45" i="11"/>
  <c r="DQ46" i="11"/>
  <c r="DQ47" i="11"/>
  <c r="DQ48" i="11"/>
  <c r="DQ49" i="11"/>
  <c r="DQ50" i="11"/>
  <c r="DQ51" i="11"/>
  <c r="DQ52" i="11"/>
  <c r="DQ53" i="11"/>
  <c r="DQ54" i="11"/>
  <c r="DQ55" i="11"/>
  <c r="DQ56" i="11"/>
  <c r="DQ57" i="11"/>
  <c r="DQ58" i="11"/>
  <c r="DQ59" i="11"/>
  <c r="DQ60" i="11"/>
  <c r="DQ61" i="11"/>
  <c r="DQ62" i="11"/>
  <c r="AB42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K5" i="16"/>
  <c r="K6" i="16"/>
  <c r="M41" i="6"/>
  <c r="M35" i="6"/>
  <c r="M37" i="6"/>
  <c r="M39" i="6"/>
  <c r="M40" i="6"/>
  <c r="C54" i="12"/>
  <c r="FX54" i="12"/>
  <c r="FW54" i="12"/>
  <c r="FV54" i="12"/>
  <c r="FU54" i="12"/>
  <c r="FT54" i="12"/>
  <c r="FS54" i="12"/>
  <c r="FR54" i="12"/>
  <c r="FQ54" i="12"/>
  <c r="FP54" i="12"/>
  <c r="FO54" i="12"/>
  <c r="FN54" i="12"/>
  <c r="FM54" i="12"/>
  <c r="FL54" i="12"/>
  <c r="FK54" i="12"/>
  <c r="FJ54" i="12"/>
  <c r="FI54" i="12"/>
  <c r="FH54" i="12"/>
  <c r="FG54" i="12"/>
  <c r="FF54" i="12"/>
  <c r="FE54" i="12"/>
  <c r="FD54" i="12"/>
  <c r="FC54" i="12"/>
  <c r="FB54" i="12"/>
  <c r="FA54" i="12"/>
  <c r="EZ54" i="12"/>
  <c r="EY54" i="12"/>
  <c r="EX54" i="12"/>
  <c r="EW54" i="12"/>
  <c r="EV54" i="12"/>
  <c r="EU54" i="12"/>
  <c r="ET54" i="12"/>
  <c r="ES54" i="12"/>
  <c r="ER54" i="12"/>
  <c r="EQ54" i="12"/>
  <c r="EP54" i="12"/>
  <c r="EO54" i="12"/>
  <c r="EN54" i="12"/>
  <c r="EM54" i="12"/>
  <c r="EL54" i="12"/>
  <c r="EK54" i="12"/>
  <c r="EJ54" i="12"/>
  <c r="EI54" i="12"/>
  <c r="EH54" i="12"/>
  <c r="EG54" i="12"/>
  <c r="EF54" i="12"/>
  <c r="EE54" i="12"/>
  <c r="ED54" i="12"/>
  <c r="EC54" i="12"/>
  <c r="EB54" i="12"/>
  <c r="EA54" i="12"/>
  <c r="DZ54" i="12"/>
  <c r="DY54" i="12"/>
  <c r="DX54" i="12"/>
  <c r="DW54" i="12"/>
  <c r="DV54" i="12"/>
  <c r="DU54" i="12"/>
  <c r="DT54" i="12"/>
  <c r="DS54" i="12"/>
  <c r="DR54" i="12"/>
  <c r="DQ54" i="12"/>
  <c r="DP54" i="12"/>
  <c r="DO54" i="12"/>
  <c r="DN54" i="12"/>
  <c r="DM54" i="12"/>
  <c r="DL54" i="12"/>
  <c r="DK54" i="12"/>
  <c r="DJ54" i="12"/>
  <c r="DI54" i="12"/>
  <c r="DH54" i="12"/>
  <c r="DG54" i="12"/>
  <c r="DF54" i="12"/>
  <c r="DE54" i="12"/>
  <c r="DD54" i="12"/>
  <c r="DC54" i="12"/>
  <c r="DB54" i="12"/>
  <c r="DA54" i="12"/>
  <c r="CZ54" i="12"/>
  <c r="CY54" i="12"/>
  <c r="CX54" i="12"/>
  <c r="CW54" i="12"/>
  <c r="CV54" i="12"/>
  <c r="CU54" i="12"/>
  <c r="CT54" i="12"/>
  <c r="CS54" i="12"/>
  <c r="CR54" i="12"/>
  <c r="CQ54" i="12"/>
  <c r="CP54" i="12"/>
  <c r="CO54" i="12"/>
  <c r="CN54" i="12"/>
  <c r="CM54" i="12"/>
  <c r="CL54" i="12"/>
  <c r="CK54" i="12"/>
  <c r="CJ54" i="12"/>
  <c r="CI54" i="12"/>
  <c r="CH54" i="12"/>
  <c r="CG54" i="12"/>
  <c r="CF54" i="12"/>
  <c r="CE54" i="12"/>
  <c r="CD54" i="12"/>
  <c r="CC54" i="12"/>
  <c r="CB54" i="12"/>
  <c r="CA54" i="12"/>
  <c r="BZ54" i="12"/>
  <c r="BY54" i="12"/>
  <c r="BX54" i="12"/>
  <c r="BW54" i="12"/>
  <c r="BV54" i="12"/>
  <c r="BU54" i="12"/>
  <c r="BT54" i="12"/>
  <c r="BS54" i="12"/>
  <c r="BR54" i="12"/>
  <c r="BQ54" i="12"/>
  <c r="BP54" i="12"/>
  <c r="BO54" i="12"/>
  <c r="BN54" i="12"/>
  <c r="BM54" i="12"/>
  <c r="BL54" i="12"/>
  <c r="BK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Y42" i="11"/>
  <c r="CY41" i="11"/>
  <c r="CY40" i="11"/>
  <c r="CY39" i="11"/>
  <c r="CY38" i="11"/>
  <c r="CY37" i="11"/>
  <c r="CY36" i="11"/>
  <c r="CY35" i="11"/>
  <c r="CY34" i="11"/>
  <c r="CY33" i="11"/>
  <c r="CY32" i="11"/>
  <c r="CY31" i="11"/>
  <c r="CY25" i="11"/>
  <c r="CY26" i="11"/>
  <c r="CY27" i="11"/>
  <c r="CY28" i="11"/>
  <c r="CY29" i="11"/>
  <c r="CY30" i="11"/>
  <c r="Y16" i="14"/>
  <c r="AV67" i="11"/>
  <c r="FX12" i="12"/>
  <c r="FW12" i="12"/>
  <c r="FV12" i="12"/>
  <c r="FU12" i="12"/>
  <c r="FT12" i="12"/>
  <c r="FS12" i="12"/>
  <c r="FR12" i="12"/>
  <c r="FQ12" i="12"/>
  <c r="FP12" i="12"/>
  <c r="FO12" i="12"/>
  <c r="FN12" i="12"/>
  <c r="FM12" i="12"/>
  <c r="FL12" i="12"/>
  <c r="FK12" i="12"/>
  <c r="FJ12" i="12"/>
  <c r="FI12" i="12"/>
  <c r="FH12" i="12"/>
  <c r="FG12" i="12"/>
  <c r="FF12" i="12"/>
  <c r="FE12" i="12"/>
  <c r="FD12" i="12"/>
  <c r="FC12" i="12"/>
  <c r="FB12" i="12"/>
  <c r="FA12" i="12"/>
  <c r="EZ12" i="12"/>
  <c r="EY12" i="12"/>
  <c r="EX12" i="12"/>
  <c r="EW12" i="12"/>
  <c r="EV12" i="12"/>
  <c r="EU12" i="12"/>
  <c r="ET12" i="12"/>
  <c r="ES12" i="12"/>
  <c r="ER12" i="12"/>
  <c r="EQ12" i="12"/>
  <c r="EP12" i="12"/>
  <c r="EO12" i="12"/>
  <c r="EN12" i="12"/>
  <c r="EM12" i="12"/>
  <c r="EL12" i="12"/>
  <c r="EK12" i="12"/>
  <c r="EJ12" i="12"/>
  <c r="EI12" i="12"/>
  <c r="EH12" i="12"/>
  <c r="EG12" i="12"/>
  <c r="EF12" i="12"/>
  <c r="EE12" i="12"/>
  <c r="ED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P12" i="12"/>
  <c r="DO12" i="12"/>
  <c r="DN12" i="12"/>
  <c r="DM12" i="12"/>
  <c r="DL12" i="12"/>
  <c r="DK12" i="12"/>
  <c r="DJ12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FD25" i="11"/>
  <c r="FD26" i="11"/>
  <c r="FD27" i="11"/>
  <c r="FD28" i="11"/>
  <c r="FD29" i="11"/>
  <c r="FD30" i="11"/>
  <c r="FD31" i="11"/>
  <c r="FD32" i="11"/>
  <c r="FD33" i="11"/>
  <c r="FD34" i="11"/>
  <c r="FD35" i="11"/>
  <c r="FD36" i="11"/>
  <c r="FD37" i="11"/>
  <c r="FD38" i="11"/>
  <c r="FD39" i="11"/>
  <c r="FD40" i="11"/>
  <c r="FD41" i="11"/>
  <c r="FD42" i="11"/>
  <c r="DJ24" i="12"/>
  <c r="DI24" i="12"/>
  <c r="DH24" i="12"/>
  <c r="DG24" i="12"/>
  <c r="DF24" i="12"/>
  <c r="DE24" i="12"/>
  <c r="DD24" i="12"/>
  <c r="DC24" i="12"/>
  <c r="DB24" i="12"/>
  <c r="DA24" i="12"/>
  <c r="CZ24" i="12"/>
  <c r="CY24" i="12"/>
  <c r="CX24" i="12"/>
  <c r="AH67" i="12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FY58" i="12"/>
  <c r="FY59" i="12"/>
  <c r="FY60" i="12"/>
  <c r="FX60" i="12"/>
  <c r="FW60" i="12"/>
  <c r="FV60" i="12"/>
  <c r="FU60" i="12"/>
  <c r="FT60" i="12"/>
  <c r="FS60" i="12"/>
  <c r="FR60" i="12"/>
  <c r="FQ60" i="12"/>
  <c r="FP60" i="12"/>
  <c r="FO60" i="12"/>
  <c r="FN60" i="12"/>
  <c r="FM60" i="12"/>
  <c r="FL60" i="12"/>
  <c r="FK60" i="12"/>
  <c r="FJ60" i="12"/>
  <c r="FI60" i="12"/>
  <c r="FH60" i="12"/>
  <c r="FG60" i="12"/>
  <c r="FF60" i="12"/>
  <c r="FE60" i="12"/>
  <c r="FD60" i="12"/>
  <c r="FC60" i="12"/>
  <c r="FB60" i="12"/>
  <c r="FA60" i="12"/>
  <c r="EZ60" i="12"/>
  <c r="EY60" i="12"/>
  <c r="EX60" i="12"/>
  <c r="EW60" i="12"/>
  <c r="EV60" i="12"/>
  <c r="EU60" i="12"/>
  <c r="ET60" i="12"/>
  <c r="ES60" i="12"/>
  <c r="ER60" i="12"/>
  <c r="EQ60" i="12"/>
  <c r="EP60" i="12"/>
  <c r="EO60" i="12"/>
  <c r="EN60" i="12"/>
  <c r="EM60" i="12"/>
  <c r="EL60" i="12"/>
  <c r="EK60" i="12"/>
  <c r="EJ60" i="12"/>
  <c r="EI60" i="12"/>
  <c r="EH60" i="12"/>
  <c r="EG60" i="12"/>
  <c r="EF60" i="12"/>
  <c r="EE60" i="12"/>
  <c r="ED60" i="12"/>
  <c r="EC60" i="12"/>
  <c r="EB60" i="12"/>
  <c r="EA60" i="12"/>
  <c r="DZ60" i="12"/>
  <c r="DY60" i="12"/>
  <c r="DX60" i="12"/>
  <c r="DW60" i="12"/>
  <c r="DV60" i="12"/>
  <c r="DU60" i="12"/>
  <c r="DT60" i="12"/>
  <c r="DS60" i="12"/>
  <c r="DR60" i="12"/>
  <c r="DQ60" i="12"/>
  <c r="DP60" i="12"/>
  <c r="DO60" i="12"/>
  <c r="DN60" i="12"/>
  <c r="DM60" i="12"/>
  <c r="DL60" i="12"/>
  <c r="DK60" i="12"/>
  <c r="DJ60" i="12"/>
  <c r="DI60" i="12"/>
  <c r="DH60" i="12"/>
  <c r="DG60" i="12"/>
  <c r="DF60" i="12"/>
  <c r="DE60" i="12"/>
  <c r="DD60" i="12"/>
  <c r="DC60" i="12"/>
  <c r="DB60" i="12"/>
  <c r="DA60" i="12"/>
  <c r="CZ60" i="12"/>
  <c r="CY60" i="12"/>
  <c r="CX60" i="12"/>
  <c r="CW60" i="12"/>
  <c r="CV60" i="12"/>
  <c r="CU60" i="12"/>
  <c r="CT60" i="12"/>
  <c r="CS60" i="12"/>
  <c r="CR60" i="12"/>
  <c r="CQ60" i="12"/>
  <c r="CP60" i="12"/>
  <c r="CO60" i="12"/>
  <c r="CN60" i="12"/>
  <c r="CM60" i="12"/>
  <c r="CL60" i="12"/>
  <c r="CK60" i="12"/>
  <c r="CJ60" i="12"/>
  <c r="CI60" i="12"/>
  <c r="CH60" i="12"/>
  <c r="CG60" i="12"/>
  <c r="CF60" i="12"/>
  <c r="CE60" i="12"/>
  <c r="CD60" i="12"/>
  <c r="CC60" i="12"/>
  <c r="CB60" i="12"/>
  <c r="CA60" i="12"/>
  <c r="BZ60" i="12"/>
  <c r="BY60" i="12"/>
  <c r="BX60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DL45" i="11"/>
  <c r="DL46" i="11"/>
  <c r="DL47" i="11"/>
  <c r="DL48" i="11"/>
  <c r="DL49" i="11"/>
  <c r="DL50" i="11"/>
  <c r="DL51" i="11"/>
  <c r="DL52" i="11"/>
  <c r="DL53" i="11"/>
  <c r="DL54" i="11"/>
  <c r="DL55" i="11"/>
  <c r="DL56" i="11"/>
  <c r="DL57" i="11"/>
  <c r="DL58" i="11"/>
  <c r="DL59" i="11"/>
  <c r="DL60" i="11"/>
  <c r="DL61" i="11"/>
  <c r="DL62" i="11"/>
  <c r="Q12" i="3"/>
  <c r="Q19" i="3"/>
  <c r="CU5" i="11"/>
  <c r="CU6" i="11"/>
  <c r="CU7" i="11"/>
  <c r="CU8" i="11"/>
  <c r="CU9" i="11"/>
  <c r="CU10" i="11"/>
  <c r="CU11" i="11"/>
  <c r="CU12" i="11"/>
  <c r="CU13" i="11"/>
  <c r="CU14" i="11"/>
  <c r="CU15" i="11"/>
  <c r="CU16" i="11"/>
  <c r="CU17" i="11"/>
  <c r="CU18" i="11"/>
  <c r="CU19" i="11"/>
  <c r="CU20" i="11"/>
  <c r="CU21" i="11"/>
  <c r="CU22" i="11"/>
  <c r="CU23" i="11"/>
  <c r="CU24" i="11"/>
  <c r="CU25" i="11"/>
  <c r="CU26" i="11"/>
  <c r="CU27" i="11"/>
  <c r="CU28" i="11"/>
  <c r="CU29" i="11"/>
  <c r="CU30" i="11"/>
  <c r="CU31" i="11"/>
  <c r="CU32" i="11"/>
  <c r="CU33" i="11"/>
  <c r="CU34" i="11"/>
  <c r="CU35" i="11"/>
  <c r="CU36" i="11"/>
  <c r="CU37" i="11"/>
  <c r="CU38" i="11"/>
  <c r="CU39" i="11"/>
  <c r="CU40" i="11"/>
  <c r="CU41" i="11"/>
  <c r="CU42" i="11"/>
  <c r="CU43" i="11"/>
  <c r="CU44" i="11"/>
  <c r="CU45" i="11"/>
  <c r="CU46" i="11"/>
  <c r="CU47" i="11"/>
  <c r="CU48" i="11"/>
  <c r="CU49" i="11"/>
  <c r="CU50" i="11"/>
  <c r="CU51" i="11"/>
  <c r="CU52" i="11"/>
  <c r="CU53" i="11"/>
  <c r="CU54" i="11"/>
  <c r="CU55" i="11"/>
  <c r="CU56" i="11"/>
  <c r="CU57" i="11"/>
  <c r="CU58" i="11"/>
  <c r="CU59" i="11"/>
  <c r="CU60" i="11"/>
  <c r="CU61" i="11"/>
  <c r="CU62" i="11"/>
  <c r="O41" i="7"/>
  <c r="O40" i="7"/>
  <c r="O39" i="7"/>
  <c r="O37" i="7"/>
  <c r="O35" i="7"/>
  <c r="Z62" i="11"/>
  <c r="Z61" i="11"/>
  <c r="Z60" i="11"/>
  <c r="Z59" i="11"/>
  <c r="Z58" i="11"/>
  <c r="Z57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CN28" i="7"/>
  <c r="CM28" i="7"/>
  <c r="CL28" i="7"/>
  <c r="CK28" i="7"/>
  <c r="CJ28" i="7"/>
  <c r="CI28" i="7"/>
  <c r="CH28" i="7"/>
  <c r="CG28" i="7"/>
  <c r="CF28" i="7"/>
  <c r="D23" i="7"/>
  <c r="D24" i="7"/>
  <c r="D25" i="7"/>
  <c r="D26" i="7"/>
  <c r="D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Z67" i="12"/>
  <c r="AQ23" i="12"/>
  <c r="AR23" i="12"/>
  <c r="AS23" i="12"/>
  <c r="AT23" i="12"/>
  <c r="AU23" i="12"/>
  <c r="AV23" i="12"/>
  <c r="AW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D24" i="6"/>
  <c r="D25" i="6"/>
  <c r="D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DY5" i="11"/>
  <c r="DY6" i="11"/>
  <c r="DY7" i="11"/>
  <c r="DY8" i="11"/>
  <c r="DY9" i="11"/>
  <c r="DY10" i="11"/>
  <c r="DY11" i="11"/>
  <c r="DY12" i="11"/>
  <c r="DY13" i="11"/>
  <c r="DY14" i="11"/>
  <c r="DY15" i="11"/>
  <c r="DY16" i="11"/>
  <c r="DY17" i="11"/>
  <c r="DY18" i="11"/>
  <c r="DY19" i="11"/>
  <c r="DY20" i="11"/>
  <c r="DY21" i="11"/>
  <c r="DY22" i="11"/>
  <c r="DY23" i="11"/>
  <c r="DY24" i="11"/>
  <c r="DY25" i="11"/>
  <c r="DY26" i="11"/>
  <c r="DY27" i="11"/>
  <c r="DY28" i="11"/>
  <c r="DY29" i="11"/>
  <c r="DY30" i="11"/>
  <c r="DY31" i="11"/>
  <c r="DY32" i="11"/>
  <c r="DY33" i="11"/>
  <c r="DY34" i="11"/>
  <c r="DY35" i="11"/>
  <c r="DY36" i="11"/>
  <c r="DY37" i="11"/>
  <c r="DY38" i="11"/>
  <c r="DY39" i="11"/>
  <c r="DY40" i="11"/>
  <c r="DY41" i="11"/>
  <c r="DY42" i="11"/>
  <c r="DY43" i="11"/>
  <c r="DY44" i="11"/>
  <c r="DY45" i="11"/>
  <c r="DY46" i="11"/>
  <c r="DY47" i="11"/>
  <c r="DY48" i="11"/>
  <c r="DY49" i="11"/>
  <c r="DY50" i="11"/>
  <c r="DY51" i="11"/>
  <c r="DY52" i="11"/>
  <c r="DY53" i="11"/>
  <c r="DY54" i="11"/>
  <c r="DY55" i="11"/>
  <c r="DY56" i="11"/>
  <c r="DY57" i="11"/>
  <c r="DY58" i="11"/>
  <c r="DY59" i="11"/>
  <c r="DY60" i="11"/>
  <c r="DY61" i="11"/>
  <c r="DY62" i="11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F7" i="3"/>
  <c r="E7" i="3"/>
  <c r="D7" i="3"/>
  <c r="S5" i="14"/>
  <c r="T5" i="14"/>
  <c r="T6" i="14"/>
  <c r="T7" i="14"/>
  <c r="T8" i="14"/>
  <c r="T9" i="14"/>
  <c r="S9" i="14"/>
  <c r="R9" i="14"/>
  <c r="Q9" i="14"/>
  <c r="P9" i="14"/>
  <c r="O9" i="14"/>
  <c r="N9" i="14"/>
  <c r="M9" i="14"/>
  <c r="L9" i="14"/>
  <c r="K9" i="14"/>
  <c r="J9" i="14"/>
  <c r="X16" i="14"/>
  <c r="BT22" i="11"/>
  <c r="BT21" i="11"/>
  <c r="BT20" i="11"/>
  <c r="BT19" i="11"/>
  <c r="BT5" i="11"/>
  <c r="BT6" i="11"/>
  <c r="BT7" i="11"/>
  <c r="BT8" i="11"/>
  <c r="BT9" i="11"/>
  <c r="BT10" i="11"/>
  <c r="BT11" i="11"/>
  <c r="BT12" i="11"/>
  <c r="BT13" i="11"/>
  <c r="BT14" i="11"/>
  <c r="BT15" i="11"/>
  <c r="BT16" i="11"/>
  <c r="BT17" i="11"/>
  <c r="BT18" i="11"/>
  <c r="BX25" i="11"/>
  <c r="BX26" i="11"/>
  <c r="BX27" i="11"/>
  <c r="BX28" i="11"/>
  <c r="BX29" i="11"/>
  <c r="BX30" i="11"/>
  <c r="BX31" i="11"/>
  <c r="BX32" i="11"/>
  <c r="BX33" i="11"/>
  <c r="BX34" i="11"/>
  <c r="BX35" i="11"/>
  <c r="BX36" i="11"/>
  <c r="BX37" i="11"/>
  <c r="BX38" i="11"/>
  <c r="BX39" i="11"/>
  <c r="BX40" i="11"/>
  <c r="BX41" i="11"/>
  <c r="BX42" i="11"/>
  <c r="U66" i="11"/>
  <c r="U68" i="11"/>
  <c r="U70" i="11"/>
  <c r="U71" i="11"/>
  <c r="U72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CP62" i="11"/>
  <c r="CP61" i="11"/>
  <c r="CP5" i="11"/>
  <c r="CP6" i="11"/>
  <c r="CP7" i="11"/>
  <c r="CP8" i="11"/>
  <c r="CP9" i="11"/>
  <c r="CP10" i="11"/>
  <c r="CP11" i="11"/>
  <c r="CP12" i="11"/>
  <c r="CP13" i="11"/>
  <c r="CP14" i="11"/>
  <c r="CP15" i="11"/>
  <c r="CP16" i="11"/>
  <c r="CP17" i="11"/>
  <c r="CP18" i="11"/>
  <c r="CP19" i="11"/>
  <c r="CP20" i="11"/>
  <c r="CP21" i="11"/>
  <c r="CP22" i="11"/>
  <c r="CP23" i="11"/>
  <c r="CP24" i="11"/>
  <c r="CP25" i="11"/>
  <c r="CP26" i="11"/>
  <c r="CP27" i="11"/>
  <c r="CP28" i="11"/>
  <c r="CP29" i="11"/>
  <c r="CP30" i="11"/>
  <c r="CP31" i="11"/>
  <c r="CP32" i="11"/>
  <c r="CP33" i="11"/>
  <c r="CP34" i="11"/>
  <c r="CP35" i="11"/>
  <c r="CP36" i="11"/>
  <c r="CP37" i="11"/>
  <c r="CP38" i="11"/>
  <c r="CP39" i="11"/>
  <c r="CP40" i="11"/>
  <c r="CP41" i="11"/>
  <c r="CP42" i="11"/>
  <c r="CP43" i="11"/>
  <c r="CP44" i="11"/>
  <c r="CP45" i="11"/>
  <c r="CP46" i="11"/>
  <c r="CP47" i="11"/>
  <c r="CP48" i="11"/>
  <c r="CP49" i="11"/>
  <c r="CP50" i="11"/>
  <c r="CP51" i="11"/>
  <c r="CP52" i="11"/>
  <c r="CP53" i="11"/>
  <c r="CP54" i="11"/>
  <c r="CP55" i="11"/>
  <c r="CP56" i="11"/>
  <c r="CP57" i="11"/>
  <c r="CP58" i="11"/>
  <c r="CP59" i="11"/>
  <c r="CP60" i="11"/>
  <c r="DD5" i="11"/>
  <c r="DD6" i="11"/>
  <c r="DD7" i="11"/>
  <c r="DD8" i="11"/>
  <c r="DD9" i="11"/>
  <c r="DD10" i="11"/>
  <c r="DD11" i="11"/>
  <c r="DD12" i="11"/>
  <c r="DD13" i="11"/>
  <c r="DD14" i="11"/>
  <c r="DD15" i="11"/>
  <c r="DD16" i="11"/>
  <c r="DD17" i="11"/>
  <c r="DD18" i="11"/>
  <c r="DD19" i="11"/>
  <c r="DD20" i="11"/>
  <c r="DD21" i="11"/>
  <c r="DD22" i="11"/>
  <c r="AO66" i="11"/>
  <c r="AO68" i="11"/>
  <c r="AO70" i="11"/>
  <c r="AO71" i="11"/>
  <c r="AO72" i="11"/>
  <c r="W67" i="11"/>
  <c r="EN42" i="11"/>
  <c r="EN41" i="11"/>
  <c r="EN25" i="11"/>
  <c r="EN26" i="11"/>
  <c r="EN27" i="11"/>
  <c r="EN28" i="11"/>
  <c r="EN29" i="11"/>
  <c r="EN30" i="11"/>
  <c r="EN31" i="11"/>
  <c r="EN32" i="11"/>
  <c r="EN33" i="11"/>
  <c r="EN34" i="11"/>
  <c r="EN35" i="11"/>
  <c r="EN36" i="11"/>
  <c r="EN37" i="11"/>
  <c r="EN38" i="11"/>
  <c r="EN39" i="11"/>
  <c r="EN40" i="11"/>
  <c r="BH62" i="11"/>
  <c r="BH5" i="11"/>
  <c r="BH6" i="11"/>
  <c r="BH7" i="11"/>
  <c r="BH8" i="11"/>
  <c r="BH9" i="11"/>
  <c r="BH10" i="11"/>
  <c r="BH11" i="11"/>
  <c r="BH12" i="11"/>
  <c r="BH13" i="11"/>
  <c r="BH14" i="11"/>
  <c r="BH15" i="11"/>
  <c r="BH16" i="11"/>
  <c r="BH17" i="11"/>
  <c r="BH18" i="11"/>
  <c r="BH19" i="11"/>
  <c r="BH20" i="11"/>
  <c r="BH21" i="11"/>
  <c r="BH22" i="11"/>
  <c r="BH23" i="11"/>
  <c r="BH24" i="11"/>
  <c r="BH25" i="11"/>
  <c r="BH26" i="11"/>
  <c r="BH27" i="11"/>
  <c r="BH28" i="11"/>
  <c r="BH29" i="11"/>
  <c r="BH30" i="11"/>
  <c r="BH31" i="11"/>
  <c r="BH32" i="11"/>
  <c r="BH33" i="11"/>
  <c r="BH34" i="11"/>
  <c r="BH35" i="11"/>
  <c r="BH36" i="11"/>
  <c r="BH37" i="11"/>
  <c r="BH38" i="11"/>
  <c r="BH39" i="11"/>
  <c r="BH40" i="11"/>
  <c r="BH41" i="11"/>
  <c r="BH42" i="11"/>
  <c r="BH43" i="11"/>
  <c r="BH44" i="11"/>
  <c r="BH45" i="11"/>
  <c r="BH46" i="11"/>
  <c r="BH47" i="11"/>
  <c r="BH48" i="11"/>
  <c r="BH49" i="11"/>
  <c r="BH50" i="11"/>
  <c r="BH51" i="11"/>
  <c r="BH52" i="11"/>
  <c r="BH53" i="11"/>
  <c r="BH54" i="11"/>
  <c r="BH55" i="11"/>
  <c r="BH56" i="11"/>
  <c r="BH57" i="11"/>
  <c r="BH58" i="11"/>
  <c r="BH59" i="11"/>
  <c r="BH60" i="11"/>
  <c r="BH61" i="11"/>
  <c r="Q67" i="11"/>
  <c r="BZ62" i="11"/>
  <c r="BZ45" i="11"/>
  <c r="BZ46" i="11"/>
  <c r="BZ47" i="11"/>
  <c r="BZ48" i="11"/>
  <c r="BZ49" i="11"/>
  <c r="BZ50" i="11"/>
  <c r="BZ51" i="11"/>
  <c r="BZ52" i="11"/>
  <c r="BZ53" i="11"/>
  <c r="BZ54" i="11"/>
  <c r="BZ55" i="11"/>
  <c r="BZ56" i="11"/>
  <c r="BZ57" i="11"/>
  <c r="BZ58" i="11"/>
  <c r="BZ59" i="11"/>
  <c r="BZ60" i="11"/>
  <c r="BZ61" i="11"/>
  <c r="AD21" i="1"/>
  <c r="AD23" i="1"/>
  <c r="AD25" i="1"/>
  <c r="AD26" i="1"/>
  <c r="AD27" i="1"/>
  <c r="FX5" i="12"/>
  <c r="FW5" i="12"/>
  <c r="FV5" i="12"/>
  <c r="FU5" i="12"/>
  <c r="FT5" i="12"/>
  <c r="FS5" i="12"/>
  <c r="FR5" i="12"/>
  <c r="FQ5" i="12"/>
  <c r="FP5" i="12"/>
  <c r="FO5" i="12"/>
  <c r="FN5" i="12"/>
  <c r="FM5" i="12"/>
  <c r="FL5" i="12"/>
  <c r="FK5" i="12"/>
  <c r="FJ5" i="12"/>
  <c r="FI5" i="12"/>
  <c r="FH5" i="12"/>
  <c r="FG5" i="12"/>
  <c r="FF5" i="12"/>
  <c r="FE5" i="12"/>
  <c r="FD5" i="12"/>
  <c r="FC5" i="12"/>
  <c r="FB5" i="12"/>
  <c r="FA5" i="12"/>
  <c r="EZ5" i="12"/>
  <c r="EY5" i="12"/>
  <c r="EX5" i="12"/>
  <c r="EW5" i="12"/>
  <c r="EV5" i="12"/>
  <c r="EU5" i="12"/>
  <c r="ET5" i="12"/>
  <c r="ES5" i="12"/>
  <c r="ER5" i="12"/>
  <c r="EQ5" i="12"/>
  <c r="EP5" i="12"/>
  <c r="EO5" i="12"/>
  <c r="EN5" i="12"/>
  <c r="EM5" i="12"/>
  <c r="EL5" i="12"/>
  <c r="EK5" i="12"/>
  <c r="EJ5" i="12"/>
  <c r="EI5" i="12"/>
  <c r="EH5" i="12"/>
  <c r="EG5" i="12"/>
  <c r="EF5" i="12"/>
  <c r="EE5" i="12"/>
  <c r="ED5" i="12"/>
  <c r="EC5" i="12"/>
  <c r="EB5" i="12"/>
  <c r="EA5" i="12"/>
  <c r="DZ5" i="12"/>
  <c r="DY5" i="12"/>
  <c r="DX5" i="12"/>
  <c r="DW5" i="12"/>
  <c r="DV5" i="12"/>
  <c r="DU5" i="12"/>
  <c r="DT5" i="12"/>
  <c r="DS5" i="12"/>
  <c r="DR5" i="12"/>
  <c r="DQ5" i="12"/>
  <c r="DP5" i="12"/>
  <c r="DO5" i="12"/>
  <c r="DN5" i="12"/>
  <c r="DM5" i="12"/>
  <c r="DL5" i="12"/>
  <c r="DK5" i="12"/>
  <c r="DJ5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DN5" i="11"/>
  <c r="DN6" i="11"/>
  <c r="DN7" i="11"/>
  <c r="DN8" i="11"/>
  <c r="DN9" i="11"/>
  <c r="DN10" i="11"/>
  <c r="DN11" i="11"/>
  <c r="DN12" i="11"/>
  <c r="DN13" i="11"/>
  <c r="DN14" i="11"/>
  <c r="DN15" i="11"/>
  <c r="DN16" i="11"/>
  <c r="DN17" i="11"/>
  <c r="DN18" i="11"/>
  <c r="DN19" i="11"/>
  <c r="DN20" i="11"/>
  <c r="DN21" i="11"/>
  <c r="DN22" i="11"/>
  <c r="AY66" i="11"/>
  <c r="AY68" i="11"/>
  <c r="AY70" i="11"/>
  <c r="AY71" i="11"/>
  <c r="AY72" i="11"/>
  <c r="DG5" i="11"/>
  <c r="DG6" i="11"/>
  <c r="DG7" i="11"/>
  <c r="DG8" i="11"/>
  <c r="DG9" i="11"/>
  <c r="DG10" i="11"/>
  <c r="DG11" i="11"/>
  <c r="DG12" i="11"/>
  <c r="DG13" i="11"/>
  <c r="DG14" i="11"/>
  <c r="DG15" i="11"/>
  <c r="DG16" i="11"/>
  <c r="DG17" i="11"/>
  <c r="DG18" i="11"/>
  <c r="DG19" i="11"/>
  <c r="DG20" i="11"/>
  <c r="DG21" i="11"/>
  <c r="DG22" i="11"/>
  <c r="AR66" i="11"/>
  <c r="AR68" i="11"/>
  <c r="AR70" i="11"/>
  <c r="AR71" i="11"/>
  <c r="AR72" i="11"/>
  <c r="DP5" i="11"/>
  <c r="DP6" i="11"/>
  <c r="DP7" i="11"/>
  <c r="DP8" i="11"/>
  <c r="DP9" i="11"/>
  <c r="DP10" i="11"/>
  <c r="DP11" i="11"/>
  <c r="DP12" i="11"/>
  <c r="DP13" i="11"/>
  <c r="DP14" i="11"/>
  <c r="DP15" i="11"/>
  <c r="DP16" i="11"/>
  <c r="DP17" i="11"/>
  <c r="DP18" i="11"/>
  <c r="DP19" i="11"/>
  <c r="DP20" i="11"/>
  <c r="DP21" i="11"/>
  <c r="DP22" i="11"/>
  <c r="AU67" i="11"/>
  <c r="AN22" i="11"/>
  <c r="AN21" i="11"/>
  <c r="AN20" i="11"/>
  <c r="AN19" i="11"/>
  <c r="AN18" i="11"/>
  <c r="AN17" i="11"/>
  <c r="AN16" i="11"/>
  <c r="AN15" i="11"/>
  <c r="AN14" i="11"/>
  <c r="AN13" i="11"/>
  <c r="AN12" i="11"/>
  <c r="AN11" i="11"/>
  <c r="AN10" i="11"/>
  <c r="AN9" i="11"/>
  <c r="AN8" i="11"/>
  <c r="AN7" i="11"/>
  <c r="AN6" i="11"/>
  <c r="AN5" i="11"/>
  <c r="C3" i="7"/>
  <c r="AO35" i="7"/>
  <c r="AO37" i="7"/>
  <c r="AO39" i="7"/>
  <c r="AO40" i="7"/>
  <c r="AO41" i="7"/>
  <c r="BJ45" i="11"/>
  <c r="BJ46" i="11"/>
  <c r="BJ47" i="11"/>
  <c r="BJ48" i="11"/>
  <c r="BJ49" i="11"/>
  <c r="BJ50" i="11"/>
  <c r="BJ51" i="11"/>
  <c r="BJ52" i="11"/>
  <c r="BJ53" i="11"/>
  <c r="BJ54" i="11"/>
  <c r="BJ55" i="11"/>
  <c r="BJ56" i="11"/>
  <c r="BJ57" i="11"/>
  <c r="BJ58" i="11"/>
  <c r="BJ59" i="11"/>
  <c r="BJ60" i="11"/>
  <c r="BJ61" i="11"/>
  <c r="BJ62" i="11"/>
  <c r="DG42" i="11"/>
  <c r="DG41" i="11"/>
  <c r="DG40" i="11"/>
  <c r="DG39" i="11"/>
  <c r="DG38" i="11"/>
  <c r="DG37" i="11"/>
  <c r="DG36" i="11"/>
  <c r="DG35" i="11"/>
  <c r="DG34" i="11"/>
  <c r="DG25" i="11"/>
  <c r="DG26" i="11"/>
  <c r="DG27" i="11"/>
  <c r="DG28" i="11"/>
  <c r="DG29" i="11"/>
  <c r="DG30" i="11"/>
  <c r="DG31" i="11"/>
  <c r="DG32" i="11"/>
  <c r="DG33" i="11"/>
  <c r="DJ25" i="11"/>
  <c r="DJ26" i="11"/>
  <c r="DJ27" i="11"/>
  <c r="DJ28" i="11"/>
  <c r="DJ29" i="11"/>
  <c r="DJ30" i="11"/>
  <c r="DJ31" i="11"/>
  <c r="DJ32" i="11"/>
  <c r="DJ33" i="11"/>
  <c r="DJ34" i="11"/>
  <c r="DJ35" i="11"/>
  <c r="DJ36" i="11"/>
  <c r="DJ37" i="11"/>
  <c r="DJ38" i="11"/>
  <c r="DJ39" i="11"/>
  <c r="DJ40" i="11"/>
  <c r="DJ41" i="11"/>
  <c r="DJ42" i="11"/>
  <c r="K67" i="12"/>
  <c r="M67" i="12"/>
  <c r="ED62" i="11"/>
  <c r="ED61" i="11"/>
  <c r="ED60" i="11"/>
  <c r="ED59" i="11"/>
  <c r="ED58" i="11"/>
  <c r="ED57" i="11"/>
  <c r="ED56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21" i="11"/>
  <c r="ED22" i="11"/>
  <c r="ED23" i="11"/>
  <c r="ED24" i="11"/>
  <c r="ED25" i="11"/>
  <c r="ED26" i="11"/>
  <c r="ED27" i="11"/>
  <c r="ED28" i="11"/>
  <c r="ED29" i="11"/>
  <c r="ED30" i="11"/>
  <c r="ED31" i="11"/>
  <c r="ED32" i="11"/>
  <c r="ED33" i="11"/>
  <c r="ED34" i="11"/>
  <c r="ED35" i="11"/>
  <c r="ED36" i="11"/>
  <c r="ED37" i="11"/>
  <c r="ED38" i="11"/>
  <c r="ED39" i="11"/>
  <c r="ED40" i="11"/>
  <c r="ED41" i="11"/>
  <c r="ED42" i="11"/>
  <c r="ED43" i="11"/>
  <c r="ED44" i="11"/>
  <c r="ED45" i="11"/>
  <c r="ED46" i="11"/>
  <c r="ED47" i="11"/>
  <c r="ED48" i="11"/>
  <c r="ED49" i="11"/>
  <c r="ED50" i="11"/>
  <c r="ED51" i="11"/>
  <c r="ED52" i="11"/>
  <c r="ED53" i="11"/>
  <c r="ED54" i="11"/>
  <c r="ED55" i="11"/>
  <c r="DX5" i="11"/>
  <c r="DX6" i="11"/>
  <c r="DX7" i="11"/>
  <c r="DX8" i="11"/>
  <c r="DX9" i="11"/>
  <c r="DX10" i="11"/>
  <c r="DX11" i="11"/>
  <c r="DX12" i="11"/>
  <c r="DX13" i="11"/>
  <c r="DX14" i="11"/>
  <c r="DX15" i="11"/>
  <c r="DX16" i="11"/>
  <c r="DX17" i="11"/>
  <c r="DX18" i="11"/>
  <c r="DX19" i="11"/>
  <c r="DX20" i="11"/>
  <c r="DX21" i="11"/>
  <c r="DX22" i="11"/>
  <c r="DX23" i="11"/>
  <c r="DX24" i="11"/>
  <c r="DX25" i="11"/>
  <c r="DX26" i="11"/>
  <c r="DX27" i="11"/>
  <c r="DX28" i="11"/>
  <c r="DX29" i="11"/>
  <c r="DX30" i="11"/>
  <c r="DX31" i="11"/>
  <c r="DX32" i="11"/>
  <c r="DX33" i="11"/>
  <c r="DX34" i="11"/>
  <c r="DX35" i="11"/>
  <c r="DX36" i="11"/>
  <c r="DX37" i="11"/>
  <c r="DX38" i="11"/>
  <c r="DX39" i="11"/>
  <c r="DX40" i="11"/>
  <c r="DX41" i="11"/>
  <c r="DX42" i="11"/>
  <c r="DX43" i="11"/>
  <c r="DX44" i="11"/>
  <c r="DX45" i="11"/>
  <c r="DX46" i="11"/>
  <c r="DX47" i="11"/>
  <c r="DX48" i="11"/>
  <c r="DX49" i="11"/>
  <c r="DX50" i="11"/>
  <c r="DX51" i="11"/>
  <c r="DX52" i="11"/>
  <c r="DX53" i="11"/>
  <c r="DX54" i="11"/>
  <c r="DX55" i="11"/>
  <c r="DX56" i="11"/>
  <c r="DX57" i="11"/>
  <c r="DX58" i="11"/>
  <c r="DX59" i="11"/>
  <c r="DX60" i="11"/>
  <c r="DX61" i="11"/>
  <c r="DX62" i="11"/>
  <c r="D13" i="1"/>
  <c r="D14" i="1"/>
  <c r="D15" i="1"/>
  <c r="D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BJ44" i="11"/>
  <c r="G67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72" i="11"/>
  <c r="AS71" i="11"/>
  <c r="AS70" i="11"/>
  <c r="AS68" i="11"/>
  <c r="AS66" i="11"/>
  <c r="DH22" i="11"/>
  <c r="DH21" i="11"/>
  <c r="DH20" i="11"/>
  <c r="DH5" i="11"/>
  <c r="DH6" i="11"/>
  <c r="DH7" i="11"/>
  <c r="DH8" i="11"/>
  <c r="DH9" i="11"/>
  <c r="DH10" i="11"/>
  <c r="DH11" i="11"/>
  <c r="DH12" i="11"/>
  <c r="DH13" i="11"/>
  <c r="DH14" i="11"/>
  <c r="DH15" i="11"/>
  <c r="DH16" i="11"/>
  <c r="DH17" i="11"/>
  <c r="DH18" i="11"/>
  <c r="DH19" i="11"/>
  <c r="FV62" i="11"/>
  <c r="FV61" i="11"/>
  <c r="FV60" i="11"/>
  <c r="FV59" i="11"/>
  <c r="FV58" i="11"/>
  <c r="FV57" i="11"/>
  <c r="FV56" i="11"/>
  <c r="FV55" i="11"/>
  <c r="FV5" i="11"/>
  <c r="FV6" i="11"/>
  <c r="FV7" i="11"/>
  <c r="FV8" i="11"/>
  <c r="FV9" i="11"/>
  <c r="FV10" i="11"/>
  <c r="FV11" i="11"/>
  <c r="FV12" i="11"/>
  <c r="FV13" i="11"/>
  <c r="FV14" i="11"/>
  <c r="FV15" i="11"/>
  <c r="FV16" i="11"/>
  <c r="FV17" i="11"/>
  <c r="FV18" i="11"/>
  <c r="FV19" i="11"/>
  <c r="FV20" i="11"/>
  <c r="FV21" i="11"/>
  <c r="FV22" i="11"/>
  <c r="FV23" i="11"/>
  <c r="FV24" i="11"/>
  <c r="FV25" i="11"/>
  <c r="FV26" i="11"/>
  <c r="FV27" i="11"/>
  <c r="FV28" i="11"/>
  <c r="FV29" i="11"/>
  <c r="FV30" i="11"/>
  <c r="FV31" i="11"/>
  <c r="FV32" i="11"/>
  <c r="FV33" i="11"/>
  <c r="FV34" i="11"/>
  <c r="FV35" i="11"/>
  <c r="FV36" i="11"/>
  <c r="FV37" i="11"/>
  <c r="FV38" i="11"/>
  <c r="FV39" i="11"/>
  <c r="FV40" i="11"/>
  <c r="FV41" i="11"/>
  <c r="FV42" i="11"/>
  <c r="FV43" i="11"/>
  <c r="FV44" i="11"/>
  <c r="FV45" i="11"/>
  <c r="FV46" i="11"/>
  <c r="FV47" i="11"/>
  <c r="FV48" i="11"/>
  <c r="FV49" i="11"/>
  <c r="FV50" i="11"/>
  <c r="FV51" i="11"/>
  <c r="FV52" i="11"/>
  <c r="FV53" i="11"/>
  <c r="FV54" i="11"/>
  <c r="DA62" i="11"/>
  <c r="DA61" i="11"/>
  <c r="DA60" i="11"/>
  <c r="DA59" i="11"/>
  <c r="DA58" i="11"/>
  <c r="DA57" i="11"/>
  <c r="DA56" i="11"/>
  <c r="DA55" i="11"/>
  <c r="DA54" i="11"/>
  <c r="DA45" i="11"/>
  <c r="DA46" i="11"/>
  <c r="DA47" i="11"/>
  <c r="DA48" i="11"/>
  <c r="DA49" i="11"/>
  <c r="DA50" i="11"/>
  <c r="DA51" i="11"/>
  <c r="DA52" i="11"/>
  <c r="DA53" i="11"/>
  <c r="FS62" i="11"/>
  <c r="FS61" i="11"/>
  <c r="FS60" i="11"/>
  <c r="FS59" i="11"/>
  <c r="FS58" i="11"/>
  <c r="FS57" i="11"/>
  <c r="FS56" i="11"/>
  <c r="FS55" i="11"/>
  <c r="FS54" i="11"/>
  <c r="FS53" i="11"/>
  <c r="FS52" i="11"/>
  <c r="FS51" i="11"/>
  <c r="FS50" i="11"/>
  <c r="FS49" i="11"/>
  <c r="FS48" i="11"/>
  <c r="FS47" i="11"/>
  <c r="FS46" i="11"/>
  <c r="FS45" i="11"/>
  <c r="FS44" i="11"/>
  <c r="FS43" i="11"/>
  <c r="FS5" i="11"/>
  <c r="FS6" i="11"/>
  <c r="FS7" i="11"/>
  <c r="FS8" i="11"/>
  <c r="FS9" i="11"/>
  <c r="FS10" i="11"/>
  <c r="FS11" i="11"/>
  <c r="FS12" i="11"/>
  <c r="FS13" i="11"/>
  <c r="FS14" i="11"/>
  <c r="FS15" i="11"/>
  <c r="FS16" i="11"/>
  <c r="FS17" i="11"/>
  <c r="FS18" i="11"/>
  <c r="FS19" i="11"/>
  <c r="FS20" i="11"/>
  <c r="FS21" i="11"/>
  <c r="FS22" i="11"/>
  <c r="FS23" i="11"/>
  <c r="FS24" i="11"/>
  <c r="FS25" i="11"/>
  <c r="FS26" i="11"/>
  <c r="FS27" i="11"/>
  <c r="FS28" i="11"/>
  <c r="FS29" i="11"/>
  <c r="FS30" i="11"/>
  <c r="FS31" i="11"/>
  <c r="FS32" i="11"/>
  <c r="FS33" i="11"/>
  <c r="FS34" i="11"/>
  <c r="FS35" i="11"/>
  <c r="FS36" i="11"/>
  <c r="FS37" i="11"/>
  <c r="FS38" i="11"/>
  <c r="FS39" i="11"/>
  <c r="FS40" i="11"/>
  <c r="FS41" i="11"/>
  <c r="FS42" i="11"/>
  <c r="AZ67" i="11"/>
  <c r="FM5" i="11"/>
  <c r="FM6" i="11"/>
  <c r="FM7" i="11"/>
  <c r="FM8" i="11"/>
  <c r="FM9" i="11"/>
  <c r="FM10" i="11"/>
  <c r="FM11" i="11"/>
  <c r="FM12" i="11"/>
  <c r="FM13" i="11"/>
  <c r="FM14" i="11"/>
  <c r="FM15" i="11"/>
  <c r="FM16" i="11"/>
  <c r="FM17" i="11"/>
  <c r="FM18" i="11"/>
  <c r="FM19" i="11"/>
  <c r="FM20" i="11"/>
  <c r="FM21" i="11"/>
  <c r="FM22" i="11"/>
  <c r="FM23" i="11"/>
  <c r="FM24" i="11"/>
  <c r="FM25" i="11"/>
  <c r="FM26" i="11"/>
  <c r="FM27" i="11"/>
  <c r="FM28" i="11"/>
  <c r="FM29" i="11"/>
  <c r="FM30" i="11"/>
  <c r="FM31" i="11"/>
  <c r="FM32" i="11"/>
  <c r="FM33" i="11"/>
  <c r="FM34" i="11"/>
  <c r="FM35" i="11"/>
  <c r="FM36" i="11"/>
  <c r="FM37" i="11"/>
  <c r="FM38" i="11"/>
  <c r="FM39" i="11"/>
  <c r="FM40" i="11"/>
  <c r="FM41" i="11"/>
  <c r="FM42" i="11"/>
  <c r="FM43" i="11"/>
  <c r="FM44" i="11"/>
  <c r="FM45" i="11"/>
  <c r="FM46" i="11"/>
  <c r="FM47" i="11"/>
  <c r="FM48" i="11"/>
  <c r="FM49" i="11"/>
  <c r="FM50" i="11"/>
  <c r="FM51" i="11"/>
  <c r="FM52" i="11"/>
  <c r="FM53" i="11"/>
  <c r="FM54" i="11"/>
  <c r="FM55" i="11"/>
  <c r="FM56" i="11"/>
  <c r="FM57" i="11"/>
  <c r="FM58" i="11"/>
  <c r="FM59" i="11"/>
  <c r="FM60" i="11"/>
  <c r="FM61" i="11"/>
  <c r="FM62" i="11"/>
  <c r="L67" i="12"/>
  <c r="DO25" i="11"/>
  <c r="DO26" i="11"/>
  <c r="DO27" i="11"/>
  <c r="DO28" i="11"/>
  <c r="DO29" i="11"/>
  <c r="DO30" i="11"/>
  <c r="DO31" i="11"/>
  <c r="DO32" i="11"/>
  <c r="DO33" i="11"/>
  <c r="DO34" i="11"/>
  <c r="DO35" i="11"/>
  <c r="DO36" i="11"/>
  <c r="DO37" i="11"/>
  <c r="DO38" i="11"/>
  <c r="DO39" i="11"/>
  <c r="DO40" i="11"/>
  <c r="DO41" i="11"/>
  <c r="DO42" i="11"/>
  <c r="FX56" i="12"/>
  <c r="FW56" i="12"/>
  <c r="FV56" i="12"/>
  <c r="FU56" i="12"/>
  <c r="FT56" i="12"/>
  <c r="FS56" i="12"/>
  <c r="FR56" i="12"/>
  <c r="FQ56" i="12"/>
  <c r="FP56" i="12"/>
  <c r="FO56" i="12"/>
  <c r="FN56" i="12"/>
  <c r="FM56" i="12"/>
  <c r="FL56" i="12"/>
  <c r="FK56" i="12"/>
  <c r="FJ56" i="12"/>
  <c r="FI56" i="12"/>
  <c r="FH56" i="12"/>
  <c r="FG56" i="12"/>
  <c r="FF56" i="12"/>
  <c r="FE56" i="12"/>
  <c r="FD56" i="12"/>
  <c r="FC56" i="12"/>
  <c r="FB56" i="12"/>
  <c r="FA56" i="12"/>
  <c r="EZ56" i="12"/>
  <c r="EY56" i="12"/>
  <c r="EX56" i="12"/>
  <c r="EW56" i="12"/>
  <c r="EV56" i="12"/>
  <c r="EU56" i="12"/>
  <c r="ET56" i="12"/>
  <c r="ES56" i="12"/>
  <c r="ER56" i="12"/>
  <c r="EQ56" i="12"/>
  <c r="EP56" i="12"/>
  <c r="EO56" i="12"/>
  <c r="EN56" i="12"/>
  <c r="EM56" i="12"/>
  <c r="EL56" i="12"/>
  <c r="EK56" i="12"/>
  <c r="EJ56" i="12"/>
  <c r="EI56" i="12"/>
  <c r="EH56" i="12"/>
  <c r="EG56" i="12"/>
  <c r="EF56" i="12"/>
  <c r="EE56" i="12"/>
  <c r="ED56" i="12"/>
  <c r="EC56" i="12"/>
  <c r="EB56" i="12"/>
  <c r="EA56" i="12"/>
  <c r="DZ56" i="12"/>
  <c r="DY56" i="12"/>
  <c r="DX56" i="12"/>
  <c r="DW56" i="12"/>
  <c r="DV56" i="12"/>
  <c r="DU56" i="12"/>
  <c r="DT56" i="12"/>
  <c r="DS56" i="12"/>
  <c r="DR56" i="12"/>
  <c r="DQ56" i="12"/>
  <c r="DP56" i="12"/>
  <c r="DO56" i="12"/>
  <c r="DN56" i="12"/>
  <c r="DM56" i="12"/>
  <c r="DL56" i="12"/>
  <c r="DK56" i="12"/>
  <c r="DJ56" i="12"/>
  <c r="DI56" i="12"/>
  <c r="DH56" i="12"/>
  <c r="DG56" i="12"/>
  <c r="DF56" i="12"/>
  <c r="DE56" i="12"/>
  <c r="DD56" i="12"/>
  <c r="DC56" i="12"/>
  <c r="DB56" i="12"/>
  <c r="DA56" i="12"/>
  <c r="CZ56" i="12"/>
  <c r="CY56" i="12"/>
  <c r="CX56" i="12"/>
  <c r="CW56" i="12"/>
  <c r="CV56" i="12"/>
  <c r="CU56" i="12"/>
  <c r="CT56" i="12"/>
  <c r="CS56" i="12"/>
  <c r="CR56" i="12"/>
  <c r="CQ56" i="12"/>
  <c r="CP56" i="12"/>
  <c r="CO56" i="12"/>
  <c r="CN56" i="12"/>
  <c r="CM56" i="12"/>
  <c r="CL56" i="12"/>
  <c r="CK56" i="12"/>
  <c r="CJ56" i="12"/>
  <c r="CI56" i="12"/>
  <c r="CH56" i="12"/>
  <c r="CG56" i="12"/>
  <c r="CF56" i="12"/>
  <c r="CE56" i="12"/>
  <c r="CD56" i="12"/>
  <c r="CC56" i="12"/>
  <c r="CB56" i="12"/>
  <c r="CA56" i="12"/>
  <c r="BZ56" i="12"/>
  <c r="BY56" i="12"/>
  <c r="BX56" i="12"/>
  <c r="BW56" i="12"/>
  <c r="BV56" i="12"/>
  <c r="BU56" i="12"/>
  <c r="BT56" i="12"/>
  <c r="BS56" i="12"/>
  <c r="BR56" i="12"/>
  <c r="BQ56" i="12"/>
  <c r="BP56" i="12"/>
  <c r="BO56" i="12"/>
  <c r="BN56" i="12"/>
  <c r="BM56" i="12"/>
  <c r="BL56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FI62" i="11"/>
  <c r="FI61" i="11"/>
  <c r="FI60" i="11"/>
  <c r="FI59" i="11"/>
  <c r="FI58" i="11"/>
  <c r="FI57" i="11"/>
  <c r="FI56" i="11"/>
  <c r="FI55" i="11"/>
  <c r="FI54" i="11"/>
  <c r="FI53" i="11"/>
  <c r="FI5" i="11"/>
  <c r="FI6" i="11"/>
  <c r="FI7" i="11"/>
  <c r="FI8" i="11"/>
  <c r="FI9" i="11"/>
  <c r="FI10" i="11"/>
  <c r="FI11" i="11"/>
  <c r="FI12" i="11"/>
  <c r="FI13" i="11"/>
  <c r="FI14" i="11"/>
  <c r="FI15" i="11"/>
  <c r="FI16" i="11"/>
  <c r="FI17" i="11"/>
  <c r="FI18" i="11"/>
  <c r="FI19" i="11"/>
  <c r="FI20" i="11"/>
  <c r="FI21" i="11"/>
  <c r="FI22" i="11"/>
  <c r="FI23" i="11"/>
  <c r="FI24" i="11"/>
  <c r="FI25" i="11"/>
  <c r="FI26" i="11"/>
  <c r="FI27" i="11"/>
  <c r="FI28" i="11"/>
  <c r="FI29" i="11"/>
  <c r="FI30" i="11"/>
  <c r="FI31" i="11"/>
  <c r="FI32" i="11"/>
  <c r="FI33" i="11"/>
  <c r="FI34" i="11"/>
  <c r="FI35" i="11"/>
  <c r="FI36" i="11"/>
  <c r="FI37" i="11"/>
  <c r="FI38" i="11"/>
  <c r="FI39" i="11"/>
  <c r="FI40" i="11"/>
  <c r="FI41" i="11"/>
  <c r="FI42" i="11"/>
  <c r="FI43" i="11"/>
  <c r="FI44" i="11"/>
  <c r="FI45" i="11"/>
  <c r="FI46" i="11"/>
  <c r="FI47" i="11"/>
  <c r="FI48" i="11"/>
  <c r="FI49" i="11"/>
  <c r="FI50" i="11"/>
  <c r="FI51" i="11"/>
  <c r="FI52" i="11"/>
  <c r="D7" i="8"/>
  <c r="E7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F7" i="8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Q67" i="12"/>
  <c r="W67" i="12"/>
  <c r="AT67" i="11"/>
  <c r="BL44" i="12"/>
  <c r="I67" i="12"/>
  <c r="J35" i="6"/>
  <c r="J37" i="6"/>
  <c r="J39" i="6"/>
  <c r="J40" i="6"/>
  <c r="J41" i="6"/>
  <c r="T41" i="6"/>
  <c r="FX24" i="12"/>
  <c r="FW24" i="12"/>
  <c r="FV24" i="12"/>
  <c r="FU24" i="12"/>
  <c r="FT24" i="12"/>
  <c r="FS24" i="12"/>
  <c r="FR24" i="12"/>
  <c r="FQ24" i="12"/>
  <c r="FP24" i="12"/>
  <c r="FO24" i="12"/>
  <c r="FN24" i="12"/>
  <c r="FM24" i="12"/>
  <c r="FL24" i="12"/>
  <c r="FK24" i="12"/>
  <c r="FJ24" i="12"/>
  <c r="FI24" i="12"/>
  <c r="FH24" i="12"/>
  <c r="FG24" i="12"/>
  <c r="FF24" i="12"/>
  <c r="FE24" i="12"/>
  <c r="FD24" i="12"/>
  <c r="FC24" i="12"/>
  <c r="FB24" i="12"/>
  <c r="FA24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DX24" i="12"/>
  <c r="DW24" i="12"/>
  <c r="DV24" i="12"/>
  <c r="DU24" i="12"/>
  <c r="DT24" i="12"/>
  <c r="DS24" i="12"/>
  <c r="DR24" i="12"/>
  <c r="DQ24" i="12"/>
  <c r="DP24" i="12"/>
  <c r="DO24" i="12"/>
  <c r="DN24" i="12"/>
  <c r="DM24" i="12"/>
  <c r="DL24" i="12"/>
  <c r="DK24" i="12"/>
  <c r="AU67" i="12"/>
  <c r="CA25" i="11"/>
  <c r="CA26" i="11"/>
  <c r="CA27" i="11"/>
  <c r="CA28" i="11"/>
  <c r="CA29" i="11"/>
  <c r="CA30" i="11"/>
  <c r="CA31" i="11"/>
  <c r="CA32" i="11"/>
  <c r="CA33" i="11"/>
  <c r="CA34" i="11"/>
  <c r="CA35" i="11"/>
  <c r="CA36" i="11"/>
  <c r="CA37" i="11"/>
  <c r="CA38" i="11"/>
  <c r="CA39" i="11"/>
  <c r="CA40" i="11"/>
  <c r="CA41" i="11"/>
  <c r="CA42" i="11"/>
  <c r="X66" i="11"/>
  <c r="X68" i="11"/>
  <c r="X70" i="11"/>
  <c r="X71" i="11"/>
  <c r="X72" i="11"/>
  <c r="AE21" i="2"/>
  <c r="AE23" i="2"/>
  <c r="AE25" i="2"/>
  <c r="AE26" i="2"/>
  <c r="AE27" i="2"/>
  <c r="AZ23" i="7"/>
  <c r="D20" i="7"/>
  <c r="D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R23" i="7"/>
  <c r="AS23" i="7"/>
  <c r="AT23" i="7"/>
  <c r="AU23" i="7"/>
  <c r="AV23" i="7"/>
  <c r="AW23" i="7"/>
  <c r="AX23" i="7"/>
  <c r="AY23" i="7"/>
  <c r="DQ22" i="11"/>
  <c r="DQ21" i="11"/>
  <c r="DQ20" i="11"/>
  <c r="DQ19" i="11"/>
  <c r="DQ5" i="11"/>
  <c r="DQ6" i="11"/>
  <c r="DQ7" i="11"/>
  <c r="DQ8" i="11"/>
  <c r="DQ9" i="11"/>
  <c r="DQ10" i="11"/>
  <c r="DQ11" i="11"/>
  <c r="DQ12" i="11"/>
  <c r="DQ13" i="11"/>
  <c r="DQ14" i="11"/>
  <c r="DQ15" i="11"/>
  <c r="DQ16" i="11"/>
  <c r="DQ17" i="11"/>
  <c r="DQ18" i="11"/>
  <c r="EL42" i="11"/>
  <c r="EL41" i="11"/>
  <c r="EL40" i="11"/>
  <c r="EL39" i="11"/>
  <c r="EL38" i="11"/>
  <c r="EL37" i="11"/>
  <c r="EL36" i="11"/>
  <c r="EL35" i="11"/>
  <c r="EL34" i="11"/>
  <c r="EL33" i="11"/>
  <c r="EN24" i="11"/>
  <c r="EM24" i="11"/>
  <c r="EL24" i="11"/>
  <c r="EL25" i="11"/>
  <c r="EL26" i="11"/>
  <c r="EL27" i="11"/>
  <c r="EL28" i="11"/>
  <c r="EL29" i="11"/>
  <c r="EL30" i="11"/>
  <c r="EL31" i="11"/>
  <c r="EL32" i="11"/>
  <c r="AM72" i="12"/>
  <c r="AM71" i="12"/>
  <c r="AM70" i="12"/>
  <c r="AM68" i="12"/>
  <c r="AM66" i="12"/>
  <c r="R12" i="3"/>
  <c r="R19" i="3"/>
  <c r="ES42" i="11"/>
  <c r="ES41" i="11"/>
  <c r="ES40" i="11"/>
  <c r="ES25" i="11"/>
  <c r="ES26" i="11"/>
  <c r="ES27" i="11"/>
  <c r="ES28" i="11"/>
  <c r="ES29" i="11"/>
  <c r="ES30" i="11"/>
  <c r="ES31" i="11"/>
  <c r="ES32" i="11"/>
  <c r="ES33" i="11"/>
  <c r="ES34" i="11"/>
  <c r="ES35" i="11"/>
  <c r="ES36" i="11"/>
  <c r="ES37" i="11"/>
  <c r="ES38" i="11"/>
  <c r="ES39" i="11"/>
  <c r="S67" i="12"/>
  <c r="FX25" i="12"/>
  <c r="FW25" i="12"/>
  <c r="FV25" i="12"/>
  <c r="FU25" i="12"/>
  <c r="FT25" i="12"/>
  <c r="FS25" i="12"/>
  <c r="FR25" i="12"/>
  <c r="FQ25" i="12"/>
  <c r="FP25" i="12"/>
  <c r="FO25" i="12"/>
  <c r="FN25" i="12"/>
  <c r="FM25" i="12"/>
  <c r="FL25" i="12"/>
  <c r="FK25" i="12"/>
  <c r="FJ25" i="12"/>
  <c r="FI25" i="12"/>
  <c r="FH25" i="12"/>
  <c r="FG25" i="12"/>
  <c r="FF25" i="12"/>
  <c r="FE25" i="12"/>
  <c r="FD25" i="12"/>
  <c r="FC25" i="12"/>
  <c r="FB25" i="12"/>
  <c r="FA25" i="12"/>
  <c r="EZ25" i="12"/>
  <c r="EY25" i="12"/>
  <c r="EX25" i="12"/>
  <c r="EW25" i="12"/>
  <c r="EV25" i="12"/>
  <c r="EU25" i="12"/>
  <c r="ET25" i="12"/>
  <c r="ES25" i="12"/>
  <c r="ER25" i="12"/>
  <c r="EQ25" i="12"/>
  <c r="EP25" i="12"/>
  <c r="EO25" i="12"/>
  <c r="EN25" i="12"/>
  <c r="EM25" i="12"/>
  <c r="EL25" i="12"/>
  <c r="EK25" i="12"/>
  <c r="EJ25" i="12"/>
  <c r="EI25" i="12"/>
  <c r="EH25" i="12"/>
  <c r="EG25" i="12"/>
  <c r="EF25" i="12"/>
  <c r="EE25" i="12"/>
  <c r="ED25" i="12"/>
  <c r="EC25" i="12"/>
  <c r="EB25" i="12"/>
  <c r="EA25" i="12"/>
  <c r="DZ25" i="12"/>
  <c r="DY25" i="12"/>
  <c r="DX25" i="12"/>
  <c r="DW25" i="12"/>
  <c r="DV25" i="12"/>
  <c r="DU25" i="12"/>
  <c r="DT25" i="12"/>
  <c r="DS25" i="12"/>
  <c r="DR25" i="12"/>
  <c r="DQ25" i="12"/>
  <c r="DP25" i="12"/>
  <c r="DO25" i="12"/>
  <c r="DN25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L5" i="3"/>
  <c r="AL6" i="3"/>
  <c r="AL7" i="3"/>
  <c r="AL8" i="3"/>
  <c r="AL9" i="3"/>
  <c r="AL10" i="3"/>
  <c r="AL11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S19" i="3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AG42" i="11"/>
  <c r="AG41" i="11"/>
  <c r="AG40" i="11"/>
  <c r="AG39" i="11"/>
  <c r="AG38" i="11"/>
  <c r="AG37" i="11"/>
  <c r="AG36" i="11"/>
  <c r="AG35" i="11"/>
  <c r="AG34" i="11"/>
  <c r="AG33" i="11"/>
  <c r="AG32" i="11"/>
  <c r="AG31" i="11"/>
  <c r="AG30" i="11"/>
  <c r="AG29" i="11"/>
  <c r="AG28" i="11"/>
  <c r="AG27" i="11"/>
  <c r="AG26" i="11"/>
  <c r="AG25" i="11"/>
  <c r="C3" i="6"/>
  <c r="AR67" i="11"/>
  <c r="P67" i="12"/>
  <c r="FA45" i="11"/>
  <c r="FA46" i="11"/>
  <c r="FA47" i="11"/>
  <c r="FA48" i="11"/>
  <c r="FA49" i="11"/>
  <c r="FA50" i="11"/>
  <c r="FA51" i="11"/>
  <c r="FA52" i="11"/>
  <c r="FA53" i="11"/>
  <c r="FA54" i="11"/>
  <c r="FA55" i="11"/>
  <c r="FA56" i="11"/>
  <c r="FA57" i="11"/>
  <c r="FA58" i="11"/>
  <c r="FA59" i="11"/>
  <c r="FA60" i="11"/>
  <c r="FA61" i="11"/>
  <c r="FA62" i="11"/>
  <c r="FY6" i="11"/>
  <c r="FY7" i="11"/>
  <c r="FY8" i="11"/>
  <c r="FY9" i="11"/>
  <c r="FY10" i="11"/>
  <c r="FY11" i="11"/>
  <c r="FY12" i="11"/>
  <c r="FY13" i="11"/>
  <c r="FY14" i="11"/>
  <c r="FY15" i="11"/>
  <c r="FY16" i="11"/>
  <c r="FY17" i="11"/>
  <c r="FY18" i="11"/>
  <c r="FY19" i="11"/>
  <c r="FY20" i="11"/>
  <c r="FY21" i="11"/>
  <c r="FY22" i="11"/>
  <c r="FY23" i="11"/>
  <c r="FY24" i="11"/>
  <c r="FY25" i="11"/>
  <c r="FY26" i="11"/>
  <c r="FY27" i="11"/>
  <c r="FY28" i="11"/>
  <c r="FY29" i="11"/>
  <c r="FY30" i="11"/>
  <c r="FY31" i="11"/>
  <c r="FY32" i="11"/>
  <c r="FY33" i="11"/>
  <c r="FY34" i="11"/>
  <c r="FY35" i="11"/>
  <c r="FY36" i="11"/>
  <c r="FY37" i="11"/>
  <c r="FY38" i="11"/>
  <c r="FY39" i="11"/>
  <c r="FY40" i="11"/>
  <c r="FY41" i="11"/>
  <c r="FY42" i="11"/>
  <c r="FY43" i="11"/>
  <c r="FY44" i="11"/>
  <c r="FY45" i="11"/>
  <c r="FY46" i="11"/>
  <c r="FY47" i="11"/>
  <c r="FY48" i="11"/>
  <c r="FY49" i="11"/>
  <c r="FY50" i="11"/>
  <c r="FY51" i="11"/>
  <c r="FY52" i="11"/>
  <c r="FY53" i="11"/>
  <c r="FY54" i="11"/>
  <c r="FY55" i="11"/>
  <c r="FY56" i="11"/>
  <c r="FY57" i="11"/>
  <c r="FY58" i="11"/>
  <c r="FY59" i="11"/>
  <c r="FY60" i="11"/>
  <c r="FY61" i="11"/>
  <c r="FY62" i="11"/>
  <c r="AR39" i="7"/>
  <c r="AR37" i="7"/>
  <c r="AR35" i="7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BF62" i="11"/>
  <c r="BF61" i="11"/>
  <c r="BF60" i="11"/>
  <c r="BF59" i="11"/>
  <c r="BF58" i="11"/>
  <c r="BF57" i="11"/>
  <c r="BF56" i="11"/>
  <c r="BF55" i="11"/>
  <c r="BF54" i="11"/>
  <c r="BF5" i="11"/>
  <c r="BF6" i="11"/>
  <c r="BF7" i="11"/>
  <c r="BF8" i="11"/>
  <c r="BF9" i="11"/>
  <c r="BF10" i="11"/>
  <c r="BF11" i="11"/>
  <c r="BF12" i="11"/>
  <c r="BF13" i="11"/>
  <c r="BF14" i="11"/>
  <c r="BF15" i="11"/>
  <c r="BF16" i="11"/>
  <c r="BF17" i="11"/>
  <c r="BF18" i="11"/>
  <c r="BF19" i="11"/>
  <c r="BF20" i="11"/>
  <c r="BF21" i="11"/>
  <c r="BF22" i="11"/>
  <c r="BF23" i="11"/>
  <c r="BF24" i="11"/>
  <c r="BF25" i="11"/>
  <c r="BF26" i="11"/>
  <c r="BF27" i="11"/>
  <c r="BF28" i="11"/>
  <c r="BF29" i="11"/>
  <c r="BF30" i="11"/>
  <c r="BF31" i="11"/>
  <c r="BF32" i="11"/>
  <c r="BF33" i="11"/>
  <c r="BF34" i="11"/>
  <c r="BF35" i="11"/>
  <c r="BF36" i="11"/>
  <c r="BF37" i="11"/>
  <c r="BF38" i="11"/>
  <c r="BF39" i="11"/>
  <c r="BF40" i="11"/>
  <c r="BF41" i="11"/>
  <c r="BF42" i="11"/>
  <c r="BF43" i="11"/>
  <c r="BF44" i="11"/>
  <c r="BF45" i="11"/>
  <c r="BF46" i="11"/>
  <c r="BF47" i="11"/>
  <c r="BF48" i="11"/>
  <c r="BF49" i="11"/>
  <c r="BF50" i="11"/>
  <c r="BF51" i="11"/>
  <c r="BF52" i="11"/>
  <c r="BF53" i="11"/>
  <c r="Y67" i="12"/>
  <c r="X67" i="12"/>
  <c r="AG25" i="1"/>
  <c r="AG23" i="1"/>
  <c r="AG7" i="1"/>
  <c r="AG21" i="1"/>
  <c r="CZ62" i="11"/>
  <c r="CZ61" i="11"/>
  <c r="CZ60" i="11"/>
  <c r="CZ59" i="11"/>
  <c r="CZ58" i="11"/>
  <c r="CZ57" i="11"/>
  <c r="CZ56" i="11"/>
  <c r="CZ55" i="11"/>
  <c r="CZ45" i="11"/>
  <c r="CZ46" i="11"/>
  <c r="CZ47" i="11"/>
  <c r="CZ48" i="11"/>
  <c r="CZ49" i="11"/>
  <c r="CZ50" i="11"/>
  <c r="CZ51" i="11"/>
  <c r="CZ52" i="11"/>
  <c r="CZ53" i="11"/>
  <c r="CZ54" i="11"/>
  <c r="AZ70" i="11"/>
  <c r="AZ68" i="11"/>
  <c r="AZ66" i="11"/>
  <c r="DO22" i="11"/>
  <c r="DO21" i="11"/>
  <c r="DO20" i="11"/>
  <c r="DO19" i="11"/>
  <c r="DO18" i="11"/>
  <c r="DO5" i="11"/>
  <c r="DO6" i="11"/>
  <c r="DO7" i="11"/>
  <c r="DO8" i="11"/>
  <c r="DO9" i="11"/>
  <c r="DO10" i="11"/>
  <c r="DO11" i="11"/>
  <c r="DO12" i="11"/>
  <c r="DO13" i="11"/>
  <c r="DO14" i="11"/>
  <c r="DO15" i="11"/>
  <c r="DO16" i="11"/>
  <c r="DO17" i="11"/>
  <c r="FT62" i="11"/>
  <c r="FT61" i="11"/>
  <c r="FT60" i="11"/>
  <c r="FT59" i="11"/>
  <c r="FT58" i="11"/>
  <c r="FT57" i="11"/>
  <c r="FT56" i="11"/>
  <c r="FT55" i="11"/>
  <c r="FT5" i="11"/>
  <c r="FT6" i="11"/>
  <c r="FT7" i="11"/>
  <c r="FT8" i="11"/>
  <c r="FT9" i="11"/>
  <c r="FT10" i="11"/>
  <c r="FT11" i="11"/>
  <c r="FT12" i="11"/>
  <c r="FT13" i="11"/>
  <c r="FT14" i="11"/>
  <c r="FT15" i="11"/>
  <c r="FT16" i="11"/>
  <c r="FT17" i="11"/>
  <c r="FT18" i="11"/>
  <c r="FT19" i="11"/>
  <c r="FT20" i="11"/>
  <c r="FT21" i="11"/>
  <c r="FT22" i="11"/>
  <c r="FT23" i="11"/>
  <c r="FT24" i="11"/>
  <c r="FT25" i="11"/>
  <c r="FT26" i="11"/>
  <c r="FT27" i="11"/>
  <c r="FT28" i="11"/>
  <c r="FT29" i="11"/>
  <c r="FT30" i="11"/>
  <c r="FT31" i="11"/>
  <c r="FT32" i="11"/>
  <c r="FT33" i="11"/>
  <c r="FT34" i="11"/>
  <c r="FT35" i="11"/>
  <c r="FT36" i="11"/>
  <c r="FT37" i="11"/>
  <c r="FT38" i="11"/>
  <c r="FT39" i="11"/>
  <c r="FT40" i="11"/>
  <c r="FT41" i="11"/>
  <c r="FT42" i="11"/>
  <c r="FT43" i="11"/>
  <c r="FT44" i="11"/>
  <c r="FT45" i="11"/>
  <c r="FT46" i="11"/>
  <c r="FT47" i="11"/>
  <c r="FT48" i="11"/>
  <c r="FT49" i="11"/>
  <c r="FT50" i="11"/>
  <c r="FT51" i="11"/>
  <c r="FT52" i="11"/>
  <c r="FT53" i="11"/>
  <c r="FT54" i="11"/>
  <c r="EW22" i="11"/>
  <c r="EW21" i="11"/>
  <c r="EW20" i="11"/>
  <c r="EW19" i="11"/>
  <c r="EW18" i="11"/>
  <c r="EW17" i="11"/>
  <c r="EW16" i="11"/>
  <c r="EW15" i="11"/>
  <c r="EW5" i="11"/>
  <c r="EW6" i="11"/>
  <c r="EW7" i="11"/>
  <c r="EW8" i="11"/>
  <c r="EW9" i="11"/>
  <c r="EW10" i="11"/>
  <c r="EW11" i="11"/>
  <c r="EW12" i="11"/>
  <c r="EW13" i="11"/>
  <c r="EW14" i="11"/>
  <c r="BX22" i="11"/>
  <c r="BX21" i="11"/>
  <c r="BX20" i="11"/>
  <c r="BX19" i="11"/>
  <c r="BX18" i="11"/>
  <c r="BX17" i="11"/>
  <c r="BX16" i="11"/>
  <c r="BX15" i="11"/>
  <c r="BX14" i="11"/>
  <c r="BX13" i="11"/>
  <c r="BX12" i="11"/>
  <c r="BX11" i="11"/>
  <c r="BX10" i="11"/>
  <c r="BX5" i="11"/>
  <c r="BX6" i="11"/>
  <c r="BX7" i="11"/>
  <c r="BX8" i="11"/>
  <c r="BX9" i="11"/>
  <c r="FX51" i="12"/>
  <c r="FW51" i="12"/>
  <c r="FV51" i="12"/>
  <c r="FU51" i="12"/>
  <c r="FT51" i="12"/>
  <c r="FS51" i="12"/>
  <c r="FR51" i="12"/>
  <c r="FQ51" i="12"/>
  <c r="FP51" i="12"/>
  <c r="FO51" i="12"/>
  <c r="FN51" i="12"/>
  <c r="FM51" i="12"/>
  <c r="FL51" i="12"/>
  <c r="FK51" i="12"/>
  <c r="FJ51" i="12"/>
  <c r="FI51" i="12"/>
  <c r="FH51" i="12"/>
  <c r="FG51" i="12"/>
  <c r="FF51" i="12"/>
  <c r="FE51" i="12"/>
  <c r="FD51" i="12"/>
  <c r="FC51" i="12"/>
  <c r="FB51" i="12"/>
  <c r="FA51" i="12"/>
  <c r="EZ51" i="12"/>
  <c r="EY51" i="12"/>
  <c r="EX51" i="12"/>
  <c r="EW51" i="12"/>
  <c r="EV51" i="12"/>
  <c r="EU51" i="12"/>
  <c r="ET51" i="12"/>
  <c r="ES51" i="12"/>
  <c r="ER51" i="12"/>
  <c r="EQ51" i="12"/>
  <c r="EP51" i="12"/>
  <c r="EO51" i="12"/>
  <c r="EN51" i="12"/>
  <c r="EM51" i="12"/>
  <c r="EL51" i="12"/>
  <c r="EK51" i="12"/>
  <c r="EJ51" i="12"/>
  <c r="EI51" i="12"/>
  <c r="EH51" i="12"/>
  <c r="EG51" i="12"/>
  <c r="EF51" i="12"/>
  <c r="EE51" i="12"/>
  <c r="ED51" i="12"/>
  <c r="EC51" i="12"/>
  <c r="EB51" i="12"/>
  <c r="EA51" i="12"/>
  <c r="DZ51" i="12"/>
  <c r="DY51" i="12"/>
  <c r="DX51" i="12"/>
  <c r="DW51" i="12"/>
  <c r="DV51" i="12"/>
  <c r="DU51" i="12"/>
  <c r="DT51" i="12"/>
  <c r="DS51" i="12"/>
  <c r="DR51" i="12"/>
  <c r="DQ51" i="12"/>
  <c r="DP51" i="12"/>
  <c r="DO51" i="12"/>
  <c r="DN51" i="12"/>
  <c r="DM51" i="12"/>
  <c r="DL51" i="12"/>
  <c r="DK51" i="12"/>
  <c r="DJ51" i="12"/>
  <c r="DI51" i="12"/>
  <c r="DH51" i="12"/>
  <c r="DG51" i="12"/>
  <c r="DF51" i="12"/>
  <c r="DE51" i="12"/>
  <c r="DD51" i="12"/>
  <c r="DC51" i="12"/>
  <c r="DB51" i="12"/>
  <c r="DA51" i="12"/>
  <c r="CZ51" i="12"/>
  <c r="CY51" i="12"/>
  <c r="CX51" i="12"/>
  <c r="CW51" i="12"/>
  <c r="CV51" i="12"/>
  <c r="CU51" i="12"/>
  <c r="CT51" i="12"/>
  <c r="CS51" i="12"/>
  <c r="CR51" i="12"/>
  <c r="CQ51" i="12"/>
  <c r="CP51" i="12"/>
  <c r="CO51" i="12"/>
  <c r="CN51" i="12"/>
  <c r="CM51" i="12"/>
  <c r="CL51" i="12"/>
  <c r="CK51" i="12"/>
  <c r="CJ51" i="12"/>
  <c r="CI51" i="12"/>
  <c r="CH51" i="12"/>
  <c r="CG51" i="12"/>
  <c r="CF51" i="12"/>
  <c r="CE51" i="12"/>
  <c r="CD51" i="12"/>
  <c r="CC51" i="12"/>
  <c r="CB51" i="12"/>
  <c r="CA51" i="12"/>
  <c r="BZ51" i="12"/>
  <c r="BY51" i="12"/>
  <c r="BX51" i="12"/>
  <c r="BW51" i="12"/>
  <c r="BV51" i="12"/>
  <c r="BU51" i="12"/>
  <c r="BT51" i="12"/>
  <c r="BS51" i="12"/>
  <c r="BR51" i="12"/>
  <c r="BQ51" i="12"/>
  <c r="BP51" i="12"/>
  <c r="BO51" i="12"/>
  <c r="BN51" i="12"/>
  <c r="BM51" i="12"/>
  <c r="BL51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K5" i="13"/>
  <c r="AV62" i="11"/>
  <c r="AV61" i="11"/>
  <c r="AV60" i="11"/>
  <c r="AV59" i="11"/>
  <c r="AV58" i="11"/>
  <c r="AV57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C6" i="12"/>
  <c r="D6" i="12"/>
  <c r="E6" i="12"/>
  <c r="F6" i="12"/>
  <c r="G6" i="12"/>
  <c r="H6" i="12"/>
  <c r="FX6" i="12"/>
  <c r="FW6" i="12"/>
  <c r="FV6" i="12"/>
  <c r="FU6" i="12"/>
  <c r="FT6" i="12"/>
  <c r="FS6" i="12"/>
  <c r="FR6" i="12"/>
  <c r="FQ6" i="12"/>
  <c r="FP6" i="12"/>
  <c r="FO6" i="12"/>
  <c r="FN6" i="12"/>
  <c r="FM6" i="12"/>
  <c r="FL6" i="12"/>
  <c r="FK6" i="12"/>
  <c r="FJ6" i="12"/>
  <c r="FI6" i="12"/>
  <c r="FH6" i="12"/>
  <c r="FG6" i="12"/>
  <c r="FF6" i="12"/>
  <c r="FE6" i="12"/>
  <c r="FD6" i="12"/>
  <c r="FC6" i="12"/>
  <c r="FB6" i="12"/>
  <c r="FA6" i="12"/>
  <c r="EZ6" i="12"/>
  <c r="EY6" i="12"/>
  <c r="EX6" i="12"/>
  <c r="EW6" i="12"/>
  <c r="EV6" i="12"/>
  <c r="EU6" i="12"/>
  <c r="ET6" i="12"/>
  <c r="ES6" i="12"/>
  <c r="ER6" i="12"/>
  <c r="EQ6" i="12"/>
  <c r="EP6" i="12"/>
  <c r="EO6" i="12"/>
  <c r="EN6" i="12"/>
  <c r="EM6" i="12"/>
  <c r="EL6" i="12"/>
  <c r="EK6" i="12"/>
  <c r="EJ6" i="12"/>
  <c r="EI6" i="12"/>
  <c r="EH6" i="12"/>
  <c r="EG6" i="12"/>
  <c r="EF6" i="12"/>
  <c r="EE6" i="12"/>
  <c r="ED6" i="12"/>
  <c r="EC6" i="12"/>
  <c r="EB6" i="12"/>
  <c r="EA6" i="12"/>
  <c r="DZ6" i="12"/>
  <c r="DY6" i="12"/>
  <c r="DX6" i="12"/>
  <c r="DW6" i="12"/>
  <c r="DV6" i="12"/>
  <c r="DU6" i="12"/>
  <c r="DT6" i="12"/>
  <c r="DS6" i="12"/>
  <c r="DR6" i="12"/>
  <c r="DQ6" i="12"/>
  <c r="DP6" i="12"/>
  <c r="DO6" i="12"/>
  <c r="DN6" i="12"/>
  <c r="DM6" i="12"/>
  <c r="DL6" i="12"/>
  <c r="DK6" i="12"/>
  <c r="DJ6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EU42" i="11"/>
  <c r="EU41" i="11"/>
  <c r="EU40" i="11"/>
  <c r="EU39" i="11"/>
  <c r="EU38" i="11"/>
  <c r="EU37" i="11"/>
  <c r="EU25" i="11"/>
  <c r="EU26" i="11"/>
  <c r="EU27" i="11"/>
  <c r="EU28" i="11"/>
  <c r="EU29" i="11"/>
  <c r="EU30" i="11"/>
  <c r="EU31" i="11"/>
  <c r="EU32" i="11"/>
  <c r="EU33" i="11"/>
  <c r="EU34" i="11"/>
  <c r="EU35" i="11"/>
  <c r="EU36" i="11"/>
  <c r="FO62" i="11"/>
  <c r="FO61" i="11"/>
  <c r="FO60" i="11"/>
  <c r="FO59" i="11"/>
  <c r="FO58" i="11"/>
  <c r="FO57" i="11"/>
  <c r="FO5" i="11"/>
  <c r="FO6" i="11"/>
  <c r="FO7" i="11"/>
  <c r="FO8" i="11"/>
  <c r="FO9" i="11"/>
  <c r="FO10" i="11"/>
  <c r="FO11" i="11"/>
  <c r="FO12" i="11"/>
  <c r="FO13" i="11"/>
  <c r="FO14" i="11"/>
  <c r="FO15" i="11"/>
  <c r="FO16" i="11"/>
  <c r="FO17" i="11"/>
  <c r="FO18" i="11"/>
  <c r="FO19" i="11"/>
  <c r="FO20" i="11"/>
  <c r="FO21" i="11"/>
  <c r="FO22" i="11"/>
  <c r="FO23" i="11"/>
  <c r="FO24" i="11"/>
  <c r="FO25" i="11"/>
  <c r="FO26" i="11"/>
  <c r="FO27" i="11"/>
  <c r="FO28" i="11"/>
  <c r="FO29" i="11"/>
  <c r="FO30" i="11"/>
  <c r="FO31" i="11"/>
  <c r="FO32" i="11"/>
  <c r="FO33" i="11"/>
  <c r="FO34" i="11"/>
  <c r="FO35" i="11"/>
  <c r="FO36" i="11"/>
  <c r="FO37" i="11"/>
  <c r="FO38" i="11"/>
  <c r="FO39" i="11"/>
  <c r="FO40" i="11"/>
  <c r="FO41" i="11"/>
  <c r="FO42" i="11"/>
  <c r="FO43" i="11"/>
  <c r="FO44" i="11"/>
  <c r="FO45" i="11"/>
  <c r="FO46" i="11"/>
  <c r="FO47" i="11"/>
  <c r="FO48" i="11"/>
  <c r="FO49" i="11"/>
  <c r="FO50" i="11"/>
  <c r="FO51" i="11"/>
  <c r="FO52" i="11"/>
  <c r="FO53" i="11"/>
  <c r="FO54" i="11"/>
  <c r="FO55" i="11"/>
  <c r="FO56" i="11"/>
  <c r="Y62" i="11"/>
  <c r="Y61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BP44" i="12"/>
  <c r="BO44" i="12"/>
  <c r="BN44" i="12"/>
  <c r="BM44" i="12"/>
  <c r="J67" i="12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BR45" i="11"/>
  <c r="BR46" i="11"/>
  <c r="BR47" i="11"/>
  <c r="BR48" i="11"/>
  <c r="BR49" i="11"/>
  <c r="BR50" i="11"/>
  <c r="BR51" i="11"/>
  <c r="BR52" i="11"/>
  <c r="BR53" i="11"/>
  <c r="BR54" i="11"/>
  <c r="BR55" i="11"/>
  <c r="BR56" i="11"/>
  <c r="BR57" i="11"/>
  <c r="BR58" i="11"/>
  <c r="BR59" i="11"/>
  <c r="BR60" i="11"/>
  <c r="BR61" i="11"/>
  <c r="BR62" i="11"/>
  <c r="G5" i="13"/>
  <c r="CE62" i="11"/>
  <c r="CE61" i="11"/>
  <c r="CE60" i="11"/>
  <c r="CE59" i="11"/>
  <c r="CE58" i="11"/>
  <c r="CE57" i="11"/>
  <c r="CE56" i="11"/>
  <c r="CE55" i="11"/>
  <c r="CE54" i="11"/>
  <c r="CE53" i="11"/>
  <c r="CE52" i="11"/>
  <c r="CE45" i="11"/>
  <c r="CE46" i="11"/>
  <c r="CE47" i="11"/>
  <c r="CE48" i="11"/>
  <c r="CE49" i="11"/>
  <c r="CE50" i="11"/>
  <c r="CE51" i="11"/>
  <c r="ET42" i="11"/>
  <c r="ET25" i="11"/>
  <c r="ET26" i="11"/>
  <c r="ET27" i="11"/>
  <c r="ET28" i="11"/>
  <c r="ET29" i="11"/>
  <c r="ET30" i="11"/>
  <c r="ET31" i="11"/>
  <c r="ET32" i="11"/>
  <c r="ET33" i="11"/>
  <c r="ET34" i="11"/>
  <c r="ET35" i="11"/>
  <c r="ET36" i="11"/>
  <c r="ET37" i="11"/>
  <c r="ET38" i="11"/>
  <c r="ET39" i="11"/>
  <c r="ET40" i="11"/>
  <c r="ET41" i="11"/>
  <c r="DM62" i="11"/>
  <c r="DM45" i="11"/>
  <c r="DM46" i="11"/>
  <c r="DM47" i="11"/>
  <c r="DM48" i="11"/>
  <c r="DM49" i="11"/>
  <c r="DM50" i="11"/>
  <c r="DM51" i="11"/>
  <c r="DM52" i="11"/>
  <c r="DM53" i="11"/>
  <c r="DM54" i="11"/>
  <c r="DM55" i="11"/>
  <c r="DM56" i="11"/>
  <c r="DM57" i="11"/>
  <c r="DM58" i="11"/>
  <c r="DM59" i="11"/>
  <c r="DM60" i="11"/>
  <c r="DM61" i="11"/>
  <c r="R62" i="11"/>
  <c r="R61" i="11"/>
  <c r="R60" i="11"/>
  <c r="R59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O67" i="11"/>
  <c r="FL62" i="11"/>
  <c r="FL61" i="11"/>
  <c r="FL60" i="11"/>
  <c r="FL59" i="11"/>
  <c r="FL5" i="11"/>
  <c r="FL6" i="11"/>
  <c r="FL7" i="11"/>
  <c r="FL8" i="11"/>
  <c r="FL9" i="11"/>
  <c r="FL10" i="11"/>
  <c r="FL11" i="11"/>
  <c r="FL12" i="11"/>
  <c r="FL13" i="11"/>
  <c r="FL14" i="11"/>
  <c r="FL15" i="11"/>
  <c r="FL16" i="11"/>
  <c r="FL17" i="11"/>
  <c r="FL18" i="11"/>
  <c r="FL19" i="11"/>
  <c r="FL20" i="11"/>
  <c r="FL21" i="11"/>
  <c r="FL22" i="11"/>
  <c r="FL23" i="11"/>
  <c r="FL24" i="11"/>
  <c r="FL25" i="11"/>
  <c r="FL26" i="11"/>
  <c r="FL27" i="11"/>
  <c r="FL28" i="11"/>
  <c r="FL29" i="11"/>
  <c r="FL30" i="11"/>
  <c r="FL31" i="11"/>
  <c r="FL32" i="11"/>
  <c r="FL33" i="11"/>
  <c r="FL34" i="11"/>
  <c r="FL35" i="11"/>
  <c r="FL36" i="11"/>
  <c r="FL37" i="11"/>
  <c r="FL38" i="11"/>
  <c r="FL39" i="11"/>
  <c r="FL40" i="11"/>
  <c r="FL41" i="11"/>
  <c r="FL42" i="11"/>
  <c r="FL43" i="11"/>
  <c r="FL44" i="11"/>
  <c r="FL45" i="11"/>
  <c r="FL46" i="11"/>
  <c r="FL47" i="11"/>
  <c r="FL48" i="11"/>
  <c r="FL49" i="11"/>
  <c r="FL50" i="11"/>
  <c r="FL51" i="11"/>
  <c r="FL52" i="11"/>
  <c r="FL53" i="11"/>
  <c r="FL54" i="11"/>
  <c r="FL55" i="11"/>
  <c r="FL56" i="11"/>
  <c r="FL57" i="11"/>
  <c r="FL58" i="11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C4" i="12"/>
  <c r="D4" i="12"/>
  <c r="FW4" i="12"/>
  <c r="FV4" i="12"/>
  <c r="FU4" i="12"/>
  <c r="FT4" i="12"/>
  <c r="FS4" i="12"/>
  <c r="FR4" i="12"/>
  <c r="FQ4" i="12"/>
  <c r="FP4" i="12"/>
  <c r="FO4" i="12"/>
  <c r="FN4" i="12"/>
  <c r="FM4" i="12"/>
  <c r="FL4" i="12"/>
  <c r="FK4" i="12"/>
  <c r="FJ4" i="12"/>
  <c r="FI4" i="12"/>
  <c r="FH4" i="12"/>
  <c r="FG4" i="12"/>
  <c r="FF4" i="12"/>
  <c r="FE4" i="12"/>
  <c r="FD4" i="12"/>
  <c r="FC4" i="12"/>
  <c r="FB4" i="12"/>
  <c r="FA4" i="12"/>
  <c r="EZ4" i="12"/>
  <c r="EY4" i="12"/>
  <c r="EX4" i="12"/>
  <c r="EW4" i="12"/>
  <c r="EV4" i="12"/>
  <c r="EU4" i="12"/>
  <c r="ET4" i="12"/>
  <c r="ES4" i="12"/>
  <c r="ER4" i="12"/>
  <c r="EQ4" i="12"/>
  <c r="EP4" i="12"/>
  <c r="EO4" i="12"/>
  <c r="EN4" i="12"/>
  <c r="EM4" i="12"/>
  <c r="EL4" i="12"/>
  <c r="EK4" i="12"/>
  <c r="EJ4" i="12"/>
  <c r="EI4" i="12"/>
  <c r="EH4" i="12"/>
  <c r="EG4" i="12"/>
  <c r="EF4" i="12"/>
  <c r="EE4" i="12"/>
  <c r="ED4" i="12"/>
  <c r="EC4" i="12"/>
  <c r="EB4" i="12"/>
  <c r="EA4" i="12"/>
  <c r="DZ4" i="12"/>
  <c r="DY4" i="12"/>
  <c r="DX4" i="12"/>
  <c r="DW4" i="12"/>
  <c r="DV4" i="12"/>
  <c r="DU4" i="12"/>
  <c r="DT4" i="12"/>
  <c r="DS4" i="12"/>
  <c r="DR4" i="12"/>
  <c r="DQ4" i="12"/>
  <c r="DP4" i="12"/>
  <c r="DO4" i="12"/>
  <c r="DN4" i="12"/>
  <c r="DM4" i="12"/>
  <c r="DL4" i="12"/>
  <c r="DK4" i="12"/>
  <c r="DJ4" i="12"/>
  <c r="DI4" i="12"/>
  <c r="DH4" i="12"/>
  <c r="DG4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I42" i="11"/>
  <c r="DI41" i="11"/>
  <c r="DI25" i="11"/>
  <c r="DI26" i="11"/>
  <c r="DI27" i="11"/>
  <c r="DI28" i="11"/>
  <c r="DI29" i="11"/>
  <c r="DI30" i="11"/>
  <c r="DI31" i="11"/>
  <c r="DI32" i="11"/>
  <c r="DI33" i="11"/>
  <c r="DI34" i="11"/>
  <c r="DI35" i="11"/>
  <c r="DI36" i="11"/>
  <c r="DI37" i="11"/>
  <c r="DI38" i="11"/>
  <c r="DI39" i="11"/>
  <c r="DI40" i="11"/>
  <c r="AR62" i="11"/>
  <c r="AR61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J72" i="11"/>
  <c r="BM25" i="11"/>
  <c r="BM26" i="11"/>
  <c r="BM27" i="11"/>
  <c r="BM28" i="11"/>
  <c r="BM29" i="11"/>
  <c r="BM30" i="11"/>
  <c r="BM31" i="11"/>
  <c r="BM32" i="11"/>
  <c r="BM33" i="11"/>
  <c r="BM34" i="11"/>
  <c r="BM35" i="11"/>
  <c r="BM36" i="11"/>
  <c r="BM37" i="11"/>
  <c r="BM38" i="11"/>
  <c r="BM39" i="11"/>
  <c r="BM40" i="11"/>
  <c r="BM41" i="11"/>
  <c r="BM42" i="11"/>
  <c r="J66" i="11"/>
  <c r="J68" i="11"/>
  <c r="J70" i="11"/>
  <c r="J71" i="11"/>
  <c r="ER22" i="11"/>
  <c r="ER5" i="11"/>
  <c r="ER6" i="11"/>
  <c r="ER7" i="11"/>
  <c r="ER8" i="11"/>
  <c r="ER9" i="11"/>
  <c r="ER10" i="11"/>
  <c r="ER11" i="11"/>
  <c r="ER12" i="11"/>
  <c r="ER13" i="11"/>
  <c r="ER14" i="11"/>
  <c r="ER15" i="11"/>
  <c r="ER16" i="11"/>
  <c r="ER17" i="11"/>
  <c r="ER18" i="11"/>
  <c r="ER19" i="11"/>
  <c r="ER20" i="11"/>
  <c r="ER21" i="11"/>
  <c r="DT5" i="11"/>
  <c r="DT6" i="11"/>
  <c r="DT7" i="11"/>
  <c r="DT8" i="11"/>
  <c r="DT9" i="11"/>
  <c r="DT10" i="11"/>
  <c r="DT11" i="11"/>
  <c r="DT12" i="11"/>
  <c r="DT13" i="11"/>
  <c r="DT14" i="11"/>
  <c r="DT15" i="11"/>
  <c r="DT16" i="11"/>
  <c r="DT17" i="11"/>
  <c r="DT18" i="11"/>
  <c r="DT19" i="11"/>
  <c r="DT20" i="11"/>
  <c r="DT21" i="11"/>
  <c r="DT22" i="11"/>
  <c r="DT23" i="11"/>
  <c r="DT24" i="11"/>
  <c r="DT25" i="11"/>
  <c r="DT26" i="11"/>
  <c r="DT27" i="11"/>
  <c r="DT28" i="11"/>
  <c r="DT29" i="11"/>
  <c r="DT30" i="11"/>
  <c r="DT31" i="11"/>
  <c r="DT32" i="11"/>
  <c r="DT33" i="11"/>
  <c r="DT34" i="11"/>
  <c r="DT35" i="11"/>
  <c r="DT36" i="11"/>
  <c r="DT37" i="11"/>
  <c r="DT38" i="11"/>
  <c r="DT39" i="11"/>
  <c r="DT40" i="11"/>
  <c r="DT41" i="11"/>
  <c r="DT42" i="11"/>
  <c r="DT43" i="11"/>
  <c r="DT44" i="11"/>
  <c r="DT45" i="11"/>
  <c r="DT46" i="11"/>
  <c r="DT47" i="11"/>
  <c r="DT48" i="11"/>
  <c r="DT49" i="11"/>
  <c r="DT50" i="11"/>
  <c r="DT51" i="11"/>
  <c r="DT52" i="11"/>
  <c r="DT53" i="11"/>
  <c r="DT54" i="11"/>
  <c r="DT55" i="11"/>
  <c r="DT56" i="11"/>
  <c r="DT57" i="11"/>
  <c r="DT58" i="11"/>
  <c r="DT59" i="11"/>
  <c r="DT60" i="11"/>
  <c r="DT61" i="11"/>
  <c r="DT62" i="11"/>
  <c r="EZ45" i="11"/>
  <c r="EZ46" i="11"/>
  <c r="EZ47" i="11"/>
  <c r="EZ48" i="11"/>
  <c r="EZ49" i="11"/>
  <c r="EZ50" i="11"/>
  <c r="EZ51" i="11"/>
  <c r="EZ52" i="11"/>
  <c r="EZ53" i="11"/>
  <c r="EZ54" i="11"/>
  <c r="EZ55" i="11"/>
  <c r="EZ56" i="11"/>
  <c r="EZ57" i="11"/>
  <c r="EZ58" i="11"/>
  <c r="EZ59" i="11"/>
  <c r="EZ60" i="11"/>
  <c r="EZ61" i="11"/>
  <c r="EZ62" i="11"/>
  <c r="EZ5" i="11"/>
  <c r="EZ6" i="11"/>
  <c r="EZ7" i="11"/>
  <c r="EZ8" i="11"/>
  <c r="EZ9" i="11"/>
  <c r="EZ10" i="11"/>
  <c r="EZ11" i="11"/>
  <c r="EZ12" i="11"/>
  <c r="EZ13" i="11"/>
  <c r="EZ14" i="11"/>
  <c r="EZ15" i="11"/>
  <c r="EZ16" i="11"/>
  <c r="EZ17" i="11"/>
  <c r="EZ18" i="11"/>
  <c r="EZ19" i="11"/>
  <c r="EZ20" i="11"/>
  <c r="EZ21" i="11"/>
  <c r="EZ22" i="11"/>
  <c r="ES62" i="11"/>
  <c r="ES61" i="11"/>
  <c r="ES60" i="11"/>
  <c r="ES59" i="11"/>
  <c r="ES58" i="11"/>
  <c r="ES57" i="11"/>
  <c r="ES56" i="11"/>
  <c r="ES55" i="11"/>
  <c r="ES54" i="11"/>
  <c r="ES53" i="11"/>
  <c r="ES52" i="11"/>
  <c r="ES45" i="11"/>
  <c r="ES46" i="11"/>
  <c r="ES47" i="11"/>
  <c r="ES48" i="11"/>
  <c r="ES49" i="11"/>
  <c r="ES50" i="11"/>
  <c r="ES51" i="11"/>
  <c r="CN17" i="7"/>
  <c r="CM17" i="7"/>
  <c r="CL17" i="7"/>
  <c r="CK17" i="7"/>
  <c r="CJ17" i="7"/>
  <c r="CI17" i="7"/>
  <c r="CH17" i="7"/>
  <c r="CG17" i="7"/>
  <c r="CF17" i="7"/>
  <c r="CE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BA72" i="11"/>
  <c r="AI72" i="11"/>
  <c r="AI71" i="11"/>
  <c r="AI70" i="11"/>
  <c r="AI68" i="11"/>
  <c r="AI66" i="11"/>
  <c r="CX22" i="11"/>
  <c r="CX21" i="11"/>
  <c r="CX20" i="11"/>
  <c r="CX19" i="11"/>
  <c r="CX18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I66" i="12"/>
  <c r="I68" i="12"/>
  <c r="I70" i="12"/>
  <c r="I71" i="12"/>
  <c r="I72" i="12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13"/>
  <c r="BP45" i="11"/>
  <c r="BP46" i="11"/>
  <c r="BP47" i="11"/>
  <c r="BP48" i="11"/>
  <c r="BP49" i="11"/>
  <c r="BP50" i="11"/>
  <c r="BP51" i="11"/>
  <c r="BP52" i="11"/>
  <c r="BP53" i="11"/>
  <c r="BP54" i="11"/>
  <c r="BP55" i="11"/>
  <c r="BP56" i="11"/>
  <c r="BP57" i="11"/>
  <c r="BP58" i="11"/>
  <c r="BP59" i="11"/>
  <c r="BP60" i="11"/>
  <c r="BP61" i="11"/>
  <c r="BP62" i="11"/>
  <c r="AB72" i="12"/>
  <c r="G66" i="12"/>
  <c r="G68" i="12"/>
  <c r="G70" i="12"/>
  <c r="G71" i="12"/>
  <c r="G72" i="12"/>
  <c r="M67" i="11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FX46" i="12"/>
  <c r="FW46" i="12"/>
  <c r="FV46" i="12"/>
  <c r="FU46" i="12"/>
  <c r="FT46" i="12"/>
  <c r="FS46" i="12"/>
  <c r="FR46" i="12"/>
  <c r="FQ46" i="12"/>
  <c r="FP46" i="12"/>
  <c r="FO46" i="12"/>
  <c r="FN46" i="12"/>
  <c r="FM46" i="12"/>
  <c r="FL46" i="12"/>
  <c r="FK46" i="12"/>
  <c r="FJ46" i="12"/>
  <c r="FI46" i="12"/>
  <c r="FH46" i="12"/>
  <c r="FG46" i="12"/>
  <c r="FF46" i="12"/>
  <c r="FE46" i="12"/>
  <c r="FD46" i="12"/>
  <c r="FC46" i="12"/>
  <c r="FB46" i="12"/>
  <c r="FA46" i="12"/>
  <c r="EZ46" i="12"/>
  <c r="EY46" i="12"/>
  <c r="EX46" i="12"/>
  <c r="EW46" i="12"/>
  <c r="EV46" i="12"/>
  <c r="EU46" i="12"/>
  <c r="ET46" i="12"/>
  <c r="ES46" i="12"/>
  <c r="ER46" i="12"/>
  <c r="EQ46" i="12"/>
  <c r="EP46" i="12"/>
  <c r="EO46" i="12"/>
  <c r="EN46" i="12"/>
  <c r="EM46" i="12"/>
  <c r="EL46" i="12"/>
  <c r="EK46" i="12"/>
  <c r="EJ46" i="12"/>
  <c r="EI46" i="12"/>
  <c r="EH46" i="12"/>
  <c r="EG46" i="12"/>
  <c r="EF46" i="12"/>
  <c r="EE46" i="12"/>
  <c r="ED46" i="12"/>
  <c r="EC46" i="12"/>
  <c r="EB46" i="12"/>
  <c r="EA46" i="12"/>
  <c r="DZ46" i="12"/>
  <c r="DY46" i="12"/>
  <c r="DX46" i="12"/>
  <c r="DW46" i="12"/>
  <c r="DV46" i="12"/>
  <c r="DU46" i="12"/>
  <c r="DT46" i="12"/>
  <c r="DS46" i="12"/>
  <c r="DR46" i="12"/>
  <c r="DQ46" i="12"/>
  <c r="DP46" i="12"/>
  <c r="DO46" i="12"/>
  <c r="DN46" i="12"/>
  <c r="DM46" i="12"/>
  <c r="DL46" i="12"/>
  <c r="DK46" i="12"/>
  <c r="DJ46" i="12"/>
  <c r="DI46" i="12"/>
  <c r="DH46" i="12"/>
  <c r="DG46" i="12"/>
  <c r="DF46" i="12"/>
  <c r="DE46" i="12"/>
  <c r="DD46" i="12"/>
  <c r="DC46" i="12"/>
  <c r="DB46" i="12"/>
  <c r="DA46" i="12"/>
  <c r="CZ46" i="12"/>
  <c r="CY46" i="12"/>
  <c r="CX46" i="12"/>
  <c r="CW46" i="12"/>
  <c r="CV46" i="12"/>
  <c r="CU46" i="12"/>
  <c r="CT46" i="12"/>
  <c r="CS46" i="12"/>
  <c r="CR46" i="12"/>
  <c r="CQ46" i="12"/>
  <c r="CP46" i="12"/>
  <c r="CO46" i="12"/>
  <c r="CN46" i="12"/>
  <c r="CM46" i="12"/>
  <c r="CL46" i="12"/>
  <c r="CK46" i="12"/>
  <c r="CJ46" i="12"/>
  <c r="CI46" i="12"/>
  <c r="CH46" i="12"/>
  <c r="CG46" i="12"/>
  <c r="CF46" i="12"/>
  <c r="CE46" i="12"/>
  <c r="CD46" i="12"/>
  <c r="CC46" i="12"/>
  <c r="CB46" i="12"/>
  <c r="CA46" i="12"/>
  <c r="BZ46" i="12"/>
  <c r="BY46" i="12"/>
  <c r="BX46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DF45" i="11"/>
  <c r="DF46" i="11"/>
  <c r="DF47" i="11"/>
  <c r="DF48" i="11"/>
  <c r="DF49" i="11"/>
  <c r="DF50" i="11"/>
  <c r="DF51" i="11"/>
  <c r="DF52" i="11"/>
  <c r="DF53" i="11"/>
  <c r="DF54" i="11"/>
  <c r="DF55" i="11"/>
  <c r="DF56" i="11"/>
  <c r="DF57" i="11"/>
  <c r="DF58" i="11"/>
  <c r="DF59" i="11"/>
  <c r="DF60" i="11"/>
  <c r="DF61" i="11"/>
  <c r="DF62" i="11"/>
  <c r="FX27" i="12"/>
  <c r="FW27" i="12"/>
  <c r="FV27" i="12"/>
  <c r="FU27" i="12"/>
  <c r="FT27" i="12"/>
  <c r="FS27" i="12"/>
  <c r="FR27" i="12"/>
  <c r="FQ27" i="12"/>
  <c r="FP27" i="12"/>
  <c r="FO27" i="12"/>
  <c r="FN27" i="12"/>
  <c r="FM27" i="12"/>
  <c r="FL27" i="12"/>
  <c r="FK27" i="12"/>
  <c r="FJ27" i="12"/>
  <c r="FI27" i="12"/>
  <c r="FH27" i="12"/>
  <c r="FG27" i="12"/>
  <c r="FF27" i="12"/>
  <c r="FE27" i="12"/>
  <c r="FD27" i="12"/>
  <c r="FC27" i="12"/>
  <c r="FB27" i="12"/>
  <c r="FA27" i="12"/>
  <c r="EZ27" i="12"/>
  <c r="EY27" i="12"/>
  <c r="EX27" i="12"/>
  <c r="EW27" i="12"/>
  <c r="EV27" i="12"/>
  <c r="EU27" i="12"/>
  <c r="ET27" i="12"/>
  <c r="ES27" i="12"/>
  <c r="ER27" i="12"/>
  <c r="EQ27" i="12"/>
  <c r="EP27" i="12"/>
  <c r="EO27" i="12"/>
  <c r="EN27" i="12"/>
  <c r="EM27" i="12"/>
  <c r="EL27" i="12"/>
  <c r="EK27" i="12"/>
  <c r="EJ27" i="12"/>
  <c r="EI27" i="12"/>
  <c r="EH27" i="12"/>
  <c r="EG27" i="12"/>
  <c r="EF27" i="12"/>
  <c r="EE27" i="12"/>
  <c r="ED27" i="12"/>
  <c r="EC27" i="12"/>
  <c r="EB27" i="12"/>
  <c r="EA27" i="12"/>
  <c r="DZ27" i="12"/>
  <c r="DY27" i="12"/>
  <c r="DX27" i="12"/>
  <c r="DW27" i="12"/>
  <c r="DV27" i="12"/>
  <c r="DU27" i="12"/>
  <c r="DT27" i="12"/>
  <c r="DS27" i="12"/>
  <c r="DR27" i="12"/>
  <c r="DQ27" i="12"/>
  <c r="DP27" i="12"/>
  <c r="DO27" i="12"/>
  <c r="DN27" i="12"/>
  <c r="DM27" i="12"/>
  <c r="DL27" i="12"/>
  <c r="DK27" i="12"/>
  <c r="DJ27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EB62" i="11"/>
  <c r="EB61" i="11"/>
  <c r="EB5" i="11"/>
  <c r="EB6" i="11"/>
  <c r="EB7" i="11"/>
  <c r="EB8" i="11"/>
  <c r="EB9" i="11"/>
  <c r="EB10" i="11"/>
  <c r="EB11" i="11"/>
  <c r="EB12" i="11"/>
  <c r="EB13" i="11"/>
  <c r="EB14" i="11"/>
  <c r="EB15" i="11"/>
  <c r="EB16" i="11"/>
  <c r="EB17" i="11"/>
  <c r="EB18" i="11"/>
  <c r="EB19" i="11"/>
  <c r="EB20" i="11"/>
  <c r="EB21" i="11"/>
  <c r="EB22" i="11"/>
  <c r="EB23" i="11"/>
  <c r="EB24" i="11"/>
  <c r="EB25" i="11"/>
  <c r="EB26" i="11"/>
  <c r="EB27" i="11"/>
  <c r="EB28" i="11"/>
  <c r="EB29" i="11"/>
  <c r="EB30" i="11"/>
  <c r="EB31" i="11"/>
  <c r="EB32" i="11"/>
  <c r="EB33" i="11"/>
  <c r="EB34" i="11"/>
  <c r="EB35" i="11"/>
  <c r="EB36" i="11"/>
  <c r="EB37" i="11"/>
  <c r="EB38" i="11"/>
  <c r="EB39" i="11"/>
  <c r="EB40" i="11"/>
  <c r="EB41" i="11"/>
  <c r="EB42" i="11"/>
  <c r="EB43" i="11"/>
  <c r="EB44" i="11"/>
  <c r="EB45" i="11"/>
  <c r="EB46" i="11"/>
  <c r="EB47" i="11"/>
  <c r="EB48" i="11"/>
  <c r="EB49" i="11"/>
  <c r="EB50" i="11"/>
  <c r="EB51" i="11"/>
  <c r="EB52" i="11"/>
  <c r="EB53" i="11"/>
  <c r="EB54" i="11"/>
  <c r="EB55" i="11"/>
  <c r="EB56" i="11"/>
  <c r="EB57" i="11"/>
  <c r="EB58" i="11"/>
  <c r="EB59" i="11"/>
  <c r="EB60" i="11"/>
  <c r="Y42" i="11"/>
  <c r="Y41" i="11"/>
  <c r="Y40" i="11"/>
  <c r="Y39" i="11"/>
  <c r="Y38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R67" i="12"/>
  <c r="EY25" i="11"/>
  <c r="EY26" i="11"/>
  <c r="EY27" i="11"/>
  <c r="EY28" i="11"/>
  <c r="EY29" i="11"/>
  <c r="EY30" i="11"/>
  <c r="EY31" i="11"/>
  <c r="EY32" i="11"/>
  <c r="EY33" i="11"/>
  <c r="EY34" i="11"/>
  <c r="EY35" i="11"/>
  <c r="EY36" i="11"/>
  <c r="EY37" i="11"/>
  <c r="EY38" i="11"/>
  <c r="EY39" i="11"/>
  <c r="EY40" i="11"/>
  <c r="EY41" i="11"/>
  <c r="EY42" i="11"/>
  <c r="T66" i="12"/>
  <c r="T68" i="12"/>
  <c r="T70" i="12"/>
  <c r="T71" i="12"/>
  <c r="T72" i="12"/>
  <c r="T67" i="12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AI35" i="7"/>
  <c r="AI37" i="7"/>
  <c r="AI39" i="7"/>
  <c r="AI40" i="7"/>
  <c r="AI41" i="7"/>
  <c r="AS41" i="7"/>
  <c r="O67" i="12"/>
  <c r="BW44" i="12"/>
  <c r="BV44" i="12"/>
  <c r="BU44" i="12"/>
  <c r="BT44" i="12"/>
  <c r="BS44" i="12"/>
  <c r="BR44" i="12"/>
  <c r="BQ44" i="12"/>
  <c r="N67" i="12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EL22" i="11"/>
  <c r="EL21" i="11"/>
  <c r="EL20" i="11"/>
  <c r="EL19" i="11"/>
  <c r="EL18" i="11"/>
  <c r="EL17" i="11"/>
  <c r="EL16" i="11"/>
  <c r="EL15" i="11"/>
  <c r="EL14" i="11"/>
  <c r="EL13" i="11"/>
  <c r="EL12" i="11"/>
  <c r="EL11" i="11"/>
  <c r="EL10" i="11"/>
  <c r="EL9" i="11"/>
  <c r="EL8" i="11"/>
  <c r="EL7" i="11"/>
  <c r="EL6" i="11"/>
  <c r="EL5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J72" i="12"/>
  <c r="J71" i="12"/>
  <c r="J70" i="12"/>
  <c r="J66" i="12"/>
  <c r="J68" i="12"/>
  <c r="BQ45" i="11"/>
  <c r="BQ46" i="11"/>
  <c r="BQ47" i="11"/>
  <c r="BQ48" i="11"/>
  <c r="BQ49" i="11"/>
  <c r="BQ50" i="11"/>
  <c r="BQ51" i="11"/>
  <c r="BQ52" i="11"/>
  <c r="BQ53" i="11"/>
  <c r="BQ54" i="11"/>
  <c r="BQ55" i="11"/>
  <c r="BQ56" i="11"/>
  <c r="BQ57" i="11"/>
  <c r="BQ58" i="11"/>
  <c r="BQ59" i="11"/>
  <c r="BQ60" i="11"/>
  <c r="BQ61" i="11"/>
  <c r="BQ62" i="11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F13" i="7"/>
  <c r="CG13" i="7"/>
  <c r="CH13" i="7"/>
  <c r="CI13" i="7"/>
  <c r="CJ13" i="7"/>
  <c r="CK13" i="7"/>
  <c r="CL13" i="7"/>
  <c r="CM13" i="7"/>
  <c r="CN13" i="7"/>
  <c r="BL22" i="11"/>
  <c r="BL21" i="11"/>
  <c r="BL20" i="11"/>
  <c r="BL19" i="11"/>
  <c r="BL18" i="11"/>
  <c r="BL17" i="11"/>
  <c r="BL16" i="11"/>
  <c r="BL15" i="11"/>
  <c r="BL14" i="11"/>
  <c r="BL5" i="11"/>
  <c r="BL6" i="11"/>
  <c r="BL7" i="11"/>
  <c r="BL8" i="11"/>
  <c r="BL9" i="11"/>
  <c r="BL10" i="11"/>
  <c r="BL11" i="11"/>
  <c r="BL12" i="11"/>
  <c r="BL13" i="11"/>
  <c r="FF42" i="11"/>
  <c r="FF41" i="11"/>
  <c r="FF40" i="11"/>
  <c r="FF39" i="11"/>
  <c r="FF38" i="11"/>
  <c r="FF37" i="11"/>
  <c r="FF36" i="11"/>
  <c r="FF35" i="11"/>
  <c r="FF34" i="11"/>
  <c r="FF25" i="11"/>
  <c r="FF26" i="11"/>
  <c r="FF27" i="11"/>
  <c r="FF28" i="11"/>
  <c r="FF29" i="11"/>
  <c r="FF30" i="11"/>
  <c r="FF31" i="11"/>
  <c r="FF32" i="11"/>
  <c r="FF33" i="1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R13" i="1"/>
  <c r="AS13" i="1"/>
  <c r="AT13" i="1"/>
  <c r="AU13" i="1"/>
  <c r="P67" i="11"/>
  <c r="EU62" i="11"/>
  <c r="EU61" i="11"/>
  <c r="EU60" i="11"/>
  <c r="EU59" i="11"/>
  <c r="EU58" i="11"/>
  <c r="EU57" i="11"/>
  <c r="EU56" i="11"/>
  <c r="EU55" i="11"/>
  <c r="EU45" i="11"/>
  <c r="EU46" i="11"/>
  <c r="EU47" i="11"/>
  <c r="EU48" i="11"/>
  <c r="EU49" i="11"/>
  <c r="EU50" i="11"/>
  <c r="EU51" i="11"/>
  <c r="EU52" i="11"/>
  <c r="EU53" i="11"/>
  <c r="EU54" i="11"/>
  <c r="CK62" i="11"/>
  <c r="CK61" i="11"/>
  <c r="CK60" i="11"/>
  <c r="CK59" i="11"/>
  <c r="CK58" i="11"/>
  <c r="CK57" i="11"/>
  <c r="CK5" i="11"/>
  <c r="CK6" i="11"/>
  <c r="CK7" i="11"/>
  <c r="CK8" i="11"/>
  <c r="CK9" i="11"/>
  <c r="CK10" i="11"/>
  <c r="CK11" i="11"/>
  <c r="CK12" i="11"/>
  <c r="CK13" i="11"/>
  <c r="CK14" i="11"/>
  <c r="CK15" i="11"/>
  <c r="CK16" i="11"/>
  <c r="CK17" i="11"/>
  <c r="CK18" i="11"/>
  <c r="CK19" i="11"/>
  <c r="CK20" i="11"/>
  <c r="CK21" i="11"/>
  <c r="CK22" i="11"/>
  <c r="CK23" i="11"/>
  <c r="CK24" i="11"/>
  <c r="CK25" i="11"/>
  <c r="CK26" i="11"/>
  <c r="CK27" i="11"/>
  <c r="CK28" i="11"/>
  <c r="CK29" i="11"/>
  <c r="CK30" i="11"/>
  <c r="CK31" i="11"/>
  <c r="CK32" i="11"/>
  <c r="CK33" i="11"/>
  <c r="CK34" i="11"/>
  <c r="CK35" i="11"/>
  <c r="CK36" i="11"/>
  <c r="CK37" i="11"/>
  <c r="CK38" i="11"/>
  <c r="CK39" i="11"/>
  <c r="CK40" i="11"/>
  <c r="CK41" i="11"/>
  <c r="CK42" i="11"/>
  <c r="CK43" i="11"/>
  <c r="CK44" i="11"/>
  <c r="CK45" i="11"/>
  <c r="CK46" i="11"/>
  <c r="CK47" i="11"/>
  <c r="CK48" i="11"/>
  <c r="CK49" i="11"/>
  <c r="CK50" i="11"/>
  <c r="CK51" i="11"/>
  <c r="CK52" i="11"/>
  <c r="CK53" i="11"/>
  <c r="CK54" i="11"/>
  <c r="CK55" i="11"/>
  <c r="CK56" i="11"/>
  <c r="AP42" i="11"/>
  <c r="AP41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DQ42" i="11"/>
  <c r="DQ41" i="11"/>
  <c r="DQ40" i="11"/>
  <c r="DQ39" i="11"/>
  <c r="DQ38" i="11"/>
  <c r="DQ37" i="11"/>
  <c r="DQ36" i="11"/>
  <c r="DQ25" i="11"/>
  <c r="DQ26" i="11"/>
  <c r="DQ27" i="11"/>
  <c r="DQ28" i="11"/>
  <c r="DQ29" i="11"/>
  <c r="DQ30" i="11"/>
  <c r="DQ31" i="11"/>
  <c r="DQ32" i="11"/>
  <c r="DQ33" i="11"/>
  <c r="DQ34" i="11"/>
  <c r="DQ35" i="11"/>
  <c r="FD22" i="11"/>
  <c r="FD21" i="11"/>
  <c r="FD20" i="11"/>
  <c r="FD19" i="11"/>
  <c r="FD18" i="11"/>
  <c r="FD17" i="11"/>
  <c r="FD16" i="11"/>
  <c r="FD5" i="11"/>
  <c r="FD6" i="11"/>
  <c r="FD7" i="11"/>
  <c r="FD8" i="11"/>
  <c r="FD9" i="11"/>
  <c r="FD10" i="11"/>
  <c r="FD11" i="11"/>
  <c r="FD12" i="11"/>
  <c r="FD13" i="11"/>
  <c r="FD14" i="11"/>
  <c r="FD15" i="11"/>
  <c r="AL62" i="11"/>
  <c r="AL61" i="11"/>
  <c r="AL60" i="11"/>
  <c r="AL59" i="11"/>
  <c r="AL58" i="11"/>
  <c r="AL57" i="11"/>
  <c r="AL56" i="11"/>
  <c r="AL45" i="11"/>
  <c r="AL46" i="11"/>
  <c r="AL47" i="11"/>
  <c r="AL48" i="11"/>
  <c r="AL49" i="11"/>
  <c r="AL50" i="11"/>
  <c r="AL51" i="11"/>
  <c r="AL52" i="11"/>
  <c r="AL53" i="11"/>
  <c r="AL54" i="11"/>
  <c r="AL55" i="11"/>
  <c r="EP22" i="11"/>
  <c r="EP21" i="11"/>
  <c r="EP20" i="11"/>
  <c r="EP19" i="11"/>
  <c r="EP18" i="11"/>
  <c r="EP17" i="11"/>
  <c r="EP16" i="11"/>
  <c r="EP5" i="11"/>
  <c r="EP6" i="11"/>
  <c r="EP7" i="11"/>
  <c r="EP8" i="11"/>
  <c r="EP9" i="11"/>
  <c r="EP10" i="11"/>
  <c r="EP11" i="11"/>
  <c r="EP12" i="11"/>
  <c r="EP13" i="11"/>
  <c r="EP14" i="11"/>
  <c r="EP15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C57" i="12"/>
  <c r="D57" i="12"/>
  <c r="E57" i="12"/>
  <c r="F57" i="12"/>
  <c r="G57" i="12"/>
  <c r="H57" i="12"/>
  <c r="FY46" i="12"/>
  <c r="FY47" i="12"/>
  <c r="FY48" i="12"/>
  <c r="FY49" i="12"/>
  <c r="FY50" i="12"/>
  <c r="FY51" i="12"/>
  <c r="FY52" i="12"/>
  <c r="FY53" i="12"/>
  <c r="FY54" i="12"/>
  <c r="FY55" i="12"/>
  <c r="FY56" i="12"/>
  <c r="FY57" i="12"/>
  <c r="FX57" i="12"/>
  <c r="FW57" i="12"/>
  <c r="FV57" i="12"/>
  <c r="FU57" i="12"/>
  <c r="FT57" i="12"/>
  <c r="FS57" i="12"/>
  <c r="FR57" i="12"/>
  <c r="FQ57" i="12"/>
  <c r="FP57" i="12"/>
  <c r="FO57" i="12"/>
  <c r="FN57" i="12"/>
  <c r="FM57" i="12"/>
  <c r="FL57" i="12"/>
  <c r="FK57" i="12"/>
  <c r="FJ57" i="12"/>
  <c r="FI57" i="12"/>
  <c r="FH57" i="12"/>
  <c r="FG57" i="12"/>
  <c r="FF57" i="12"/>
  <c r="FE57" i="12"/>
  <c r="FD57" i="12"/>
  <c r="FC57" i="12"/>
  <c r="FB57" i="12"/>
  <c r="FA57" i="12"/>
  <c r="EZ57" i="12"/>
  <c r="EY57" i="12"/>
  <c r="EX57" i="12"/>
  <c r="EW57" i="12"/>
  <c r="EV57" i="12"/>
  <c r="EU57" i="12"/>
  <c r="ET57" i="12"/>
  <c r="ES57" i="12"/>
  <c r="ER57" i="12"/>
  <c r="EQ57" i="12"/>
  <c r="EP57" i="12"/>
  <c r="EO57" i="12"/>
  <c r="EN57" i="12"/>
  <c r="EM57" i="12"/>
  <c r="EL57" i="12"/>
  <c r="EK57" i="12"/>
  <c r="EJ57" i="12"/>
  <c r="EI57" i="12"/>
  <c r="EH57" i="12"/>
  <c r="EG57" i="12"/>
  <c r="EF57" i="12"/>
  <c r="EE57" i="12"/>
  <c r="ED57" i="12"/>
  <c r="EC57" i="12"/>
  <c r="EB57" i="12"/>
  <c r="EA57" i="12"/>
  <c r="DZ57" i="12"/>
  <c r="DY57" i="12"/>
  <c r="DX57" i="12"/>
  <c r="DW57" i="12"/>
  <c r="DV57" i="12"/>
  <c r="DU57" i="12"/>
  <c r="DT57" i="12"/>
  <c r="DS57" i="12"/>
  <c r="DR57" i="12"/>
  <c r="DQ57" i="12"/>
  <c r="DP57" i="12"/>
  <c r="DO57" i="12"/>
  <c r="DN57" i="12"/>
  <c r="DM57" i="12"/>
  <c r="DL57" i="12"/>
  <c r="DK57" i="12"/>
  <c r="DJ57" i="12"/>
  <c r="DI57" i="12"/>
  <c r="DH57" i="12"/>
  <c r="DG57" i="12"/>
  <c r="DF57" i="12"/>
  <c r="DE57" i="12"/>
  <c r="DD57" i="12"/>
  <c r="DC57" i="12"/>
  <c r="DB57" i="12"/>
  <c r="DA57" i="12"/>
  <c r="CZ57" i="12"/>
  <c r="CY57" i="12"/>
  <c r="CX57" i="12"/>
  <c r="CW57" i="12"/>
  <c r="CV57" i="12"/>
  <c r="CU57" i="12"/>
  <c r="CT57" i="12"/>
  <c r="CS57" i="12"/>
  <c r="CR57" i="12"/>
  <c r="CQ57" i="12"/>
  <c r="CP57" i="12"/>
  <c r="CO57" i="12"/>
  <c r="CN57" i="12"/>
  <c r="CM57" i="12"/>
  <c r="CL57" i="12"/>
  <c r="CK57" i="12"/>
  <c r="CJ57" i="12"/>
  <c r="CI57" i="12"/>
  <c r="CH57" i="12"/>
  <c r="CG57" i="12"/>
  <c r="CF57" i="12"/>
  <c r="CE57" i="12"/>
  <c r="CD57" i="12"/>
  <c r="CC57" i="12"/>
  <c r="CB57" i="12"/>
  <c r="CA57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BN57" i="12"/>
  <c r="BM57" i="12"/>
  <c r="BL57" i="12"/>
  <c r="BK57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AO42" i="11"/>
  <c r="AO41" i="11"/>
  <c r="AO40" i="11"/>
  <c r="AO39" i="11"/>
  <c r="AO38" i="11"/>
  <c r="AO37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D23" i="6"/>
  <c r="E23" i="6"/>
  <c r="F23" i="6"/>
  <c r="G23" i="6"/>
  <c r="H23" i="6"/>
  <c r="I23" i="6"/>
  <c r="J23" i="6"/>
  <c r="K23" i="6"/>
  <c r="L23" i="6"/>
  <c r="N67" i="11"/>
  <c r="DD42" i="11"/>
  <c r="DD41" i="11"/>
  <c r="DD40" i="11"/>
  <c r="DD39" i="11"/>
  <c r="DD38" i="11"/>
  <c r="DD37" i="11"/>
  <c r="DD36" i="11"/>
  <c r="DD35" i="11"/>
  <c r="DD34" i="11"/>
  <c r="DD33" i="11"/>
  <c r="DD32" i="11"/>
  <c r="DD25" i="11"/>
  <c r="DD26" i="11"/>
  <c r="DD27" i="11"/>
  <c r="DD28" i="11"/>
  <c r="DD29" i="11"/>
  <c r="DD30" i="11"/>
  <c r="DD31" i="11"/>
  <c r="BX62" i="11"/>
  <c r="BX61" i="11"/>
  <c r="BX60" i="11"/>
  <c r="BX59" i="11"/>
  <c r="BX58" i="11"/>
  <c r="BX57" i="11"/>
  <c r="BX56" i="11"/>
  <c r="BX45" i="11"/>
  <c r="BX46" i="11"/>
  <c r="BX47" i="11"/>
  <c r="BX48" i="11"/>
  <c r="BX49" i="11"/>
  <c r="BX50" i="11"/>
  <c r="BX51" i="11"/>
  <c r="BX52" i="11"/>
  <c r="BX53" i="11"/>
  <c r="BX54" i="11"/>
  <c r="BX55" i="11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AH66" i="12"/>
  <c r="AH68" i="12"/>
  <c r="AH70" i="12"/>
  <c r="AH71" i="12"/>
  <c r="AH72" i="12"/>
  <c r="AZ72" i="12"/>
  <c r="FD45" i="11"/>
  <c r="FD46" i="11"/>
  <c r="FD47" i="11"/>
  <c r="FD48" i="11"/>
  <c r="FD49" i="11"/>
  <c r="FD50" i="11"/>
  <c r="FD51" i="11"/>
  <c r="FD52" i="11"/>
  <c r="FD53" i="11"/>
  <c r="FD54" i="11"/>
  <c r="FD55" i="11"/>
  <c r="FD56" i="11"/>
  <c r="FD57" i="11"/>
  <c r="FD58" i="11"/>
  <c r="FD59" i="11"/>
  <c r="FD60" i="11"/>
  <c r="FD61" i="11"/>
  <c r="FD62" i="11"/>
  <c r="AA70" i="11"/>
  <c r="AA68" i="11"/>
  <c r="AA66" i="11"/>
  <c r="CD25" i="11"/>
  <c r="CD26" i="11"/>
  <c r="CD27" i="11"/>
  <c r="CD28" i="11"/>
  <c r="CD29" i="11"/>
  <c r="CD30" i="11"/>
  <c r="CD31" i="11"/>
  <c r="CD32" i="11"/>
  <c r="CD33" i="11"/>
  <c r="CD34" i="11"/>
  <c r="CD35" i="11"/>
  <c r="CD36" i="11"/>
  <c r="CD37" i="11"/>
  <c r="CD38" i="11"/>
  <c r="CD39" i="11"/>
  <c r="CD40" i="11"/>
  <c r="CD41" i="11"/>
  <c r="CD42" i="11"/>
  <c r="BY5" i="11"/>
  <c r="BY6" i="11"/>
  <c r="BY7" i="11"/>
  <c r="BY8" i="11"/>
  <c r="BY9" i="11"/>
  <c r="BY10" i="11"/>
  <c r="BY11" i="11"/>
  <c r="BY12" i="11"/>
  <c r="BY13" i="11"/>
  <c r="BY14" i="11"/>
  <c r="BY15" i="11"/>
  <c r="BY16" i="11"/>
  <c r="BY17" i="11"/>
  <c r="BY18" i="11"/>
  <c r="BY19" i="11"/>
  <c r="BY20" i="11"/>
  <c r="BY21" i="11"/>
  <c r="BY22" i="11"/>
  <c r="FX44" i="12"/>
  <c r="FW44" i="12"/>
  <c r="FV44" i="12"/>
  <c r="FU44" i="12"/>
  <c r="FT44" i="12"/>
  <c r="FS44" i="12"/>
  <c r="FR44" i="12"/>
  <c r="FQ44" i="12"/>
  <c r="FP44" i="12"/>
  <c r="FO44" i="12"/>
  <c r="FN44" i="12"/>
  <c r="FM44" i="12"/>
  <c r="FL44" i="12"/>
  <c r="FK44" i="12"/>
  <c r="FJ44" i="12"/>
  <c r="FI44" i="12"/>
  <c r="FH44" i="12"/>
  <c r="FG44" i="12"/>
  <c r="FF44" i="12"/>
  <c r="FE44" i="12"/>
  <c r="FD44" i="12"/>
  <c r="FC44" i="12"/>
  <c r="FB44" i="12"/>
  <c r="FA44" i="12"/>
  <c r="EZ44" i="12"/>
  <c r="EY44" i="12"/>
  <c r="EX44" i="12"/>
  <c r="EW44" i="12"/>
  <c r="EV44" i="12"/>
  <c r="EU44" i="12"/>
  <c r="ET44" i="12"/>
  <c r="ES44" i="12"/>
  <c r="ER44" i="12"/>
  <c r="EQ44" i="12"/>
  <c r="EP44" i="12"/>
  <c r="EO44" i="12"/>
  <c r="EN44" i="12"/>
  <c r="EM44" i="12"/>
  <c r="EL44" i="12"/>
  <c r="EK44" i="12"/>
  <c r="EJ44" i="12"/>
  <c r="EI44" i="12"/>
  <c r="EH44" i="12"/>
  <c r="EG44" i="12"/>
  <c r="EF44" i="12"/>
  <c r="EE44" i="12"/>
  <c r="ED44" i="12"/>
  <c r="EC44" i="12"/>
  <c r="EB44" i="12"/>
  <c r="EA44" i="12"/>
  <c r="DZ44" i="12"/>
  <c r="DY44" i="12"/>
  <c r="DX44" i="12"/>
  <c r="DW44" i="12"/>
  <c r="DV44" i="12"/>
  <c r="DU44" i="12"/>
  <c r="DT44" i="12"/>
  <c r="DS44" i="12"/>
  <c r="DR44" i="12"/>
  <c r="DQ44" i="12"/>
  <c r="DP44" i="12"/>
  <c r="DO44" i="12"/>
  <c r="DN44" i="12"/>
  <c r="DM44" i="12"/>
  <c r="DL44" i="12"/>
  <c r="DK44" i="12"/>
  <c r="DJ44" i="12"/>
  <c r="DI44" i="12"/>
  <c r="DH44" i="12"/>
  <c r="DG44" i="12"/>
  <c r="DF44" i="12"/>
  <c r="DE44" i="12"/>
  <c r="DD44" i="12"/>
  <c r="DC44" i="12"/>
  <c r="DB44" i="12"/>
  <c r="DA44" i="12"/>
  <c r="CZ44" i="12"/>
  <c r="CY44" i="12"/>
  <c r="CX44" i="12"/>
  <c r="CW44" i="12"/>
  <c r="CV44" i="12"/>
  <c r="CU44" i="12"/>
  <c r="CT44" i="12"/>
  <c r="CS44" i="12"/>
  <c r="CR44" i="12"/>
  <c r="CQ44" i="12"/>
  <c r="CP44" i="12"/>
  <c r="CO44" i="12"/>
  <c r="CN44" i="12"/>
  <c r="CM44" i="12"/>
  <c r="CL44" i="12"/>
  <c r="CK44" i="12"/>
  <c r="CJ44" i="12"/>
  <c r="CI44" i="12"/>
  <c r="CH44" i="12"/>
  <c r="CG44" i="12"/>
  <c r="CF44" i="12"/>
  <c r="CE44" i="12"/>
  <c r="CD44" i="12"/>
  <c r="CC44" i="12"/>
  <c r="CB44" i="12"/>
  <c r="CA44" i="12"/>
  <c r="BZ44" i="12"/>
  <c r="BY44" i="12"/>
  <c r="BX44" i="12"/>
  <c r="U67" i="12"/>
  <c r="C40" i="12"/>
  <c r="D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BS62" i="11"/>
  <c r="BS45" i="11"/>
  <c r="BS46" i="11"/>
  <c r="BS47" i="11"/>
  <c r="BS48" i="11"/>
  <c r="BS49" i="11"/>
  <c r="BS50" i="11"/>
  <c r="BS51" i="11"/>
  <c r="BS52" i="11"/>
  <c r="BS53" i="11"/>
  <c r="BS54" i="11"/>
  <c r="BS55" i="11"/>
  <c r="BS56" i="11"/>
  <c r="BS57" i="11"/>
  <c r="BS58" i="11"/>
  <c r="BS59" i="11"/>
  <c r="BS60" i="11"/>
  <c r="BS61" i="11"/>
  <c r="CY62" i="11"/>
  <c r="CY45" i="11"/>
  <c r="CY46" i="11"/>
  <c r="CY47" i="11"/>
  <c r="CY48" i="11"/>
  <c r="CY49" i="11"/>
  <c r="CY50" i="11"/>
  <c r="CY51" i="11"/>
  <c r="CY52" i="11"/>
  <c r="CY53" i="11"/>
  <c r="CY54" i="11"/>
  <c r="CY55" i="11"/>
  <c r="CY56" i="11"/>
  <c r="CY57" i="11"/>
  <c r="CY58" i="11"/>
  <c r="CY59" i="11"/>
  <c r="CY60" i="11"/>
  <c r="CY61" i="11"/>
  <c r="FC42" i="11"/>
  <c r="FC25" i="11"/>
  <c r="FC26" i="11"/>
  <c r="FC27" i="11"/>
  <c r="FC28" i="11"/>
  <c r="FC29" i="11"/>
  <c r="FC30" i="11"/>
  <c r="FC31" i="11"/>
  <c r="FC32" i="11"/>
  <c r="FC33" i="11"/>
  <c r="FC34" i="11"/>
  <c r="FC35" i="11"/>
  <c r="FC36" i="11"/>
  <c r="FC37" i="11"/>
  <c r="FC38" i="11"/>
  <c r="FC39" i="11"/>
  <c r="FC40" i="11"/>
  <c r="FC41" i="11"/>
  <c r="AO62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G62" i="11"/>
  <c r="AG61" i="11"/>
  <c r="AG60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FB5" i="11"/>
  <c r="FB6" i="11"/>
  <c r="FB7" i="11"/>
  <c r="FB8" i="11"/>
  <c r="FB9" i="11"/>
  <c r="FB10" i="11"/>
  <c r="FB11" i="11"/>
  <c r="FB12" i="11"/>
  <c r="FB13" i="11"/>
  <c r="FB14" i="11"/>
  <c r="FB15" i="11"/>
  <c r="FB16" i="11"/>
  <c r="FB17" i="11"/>
  <c r="FB18" i="11"/>
  <c r="FB19" i="11"/>
  <c r="FB20" i="11"/>
  <c r="FB21" i="11"/>
  <c r="FB22" i="11"/>
  <c r="AK72" i="11"/>
  <c r="AK71" i="11"/>
  <c r="AK70" i="11"/>
  <c r="AK68" i="11"/>
  <c r="AK66" i="11"/>
  <c r="CZ22" i="11"/>
  <c r="CZ21" i="11"/>
  <c r="CZ20" i="11"/>
  <c r="CZ19" i="11"/>
  <c r="CZ18" i="11"/>
  <c r="CZ17" i="11"/>
  <c r="CZ16" i="11"/>
  <c r="CZ15" i="11"/>
  <c r="CZ14" i="11"/>
  <c r="CZ13" i="11"/>
  <c r="CZ12" i="11"/>
  <c r="CZ11" i="11"/>
  <c r="CZ10" i="11"/>
  <c r="CZ9" i="11"/>
  <c r="CZ8" i="11"/>
  <c r="CZ7" i="11"/>
  <c r="CZ6" i="11"/>
  <c r="CZ5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U67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EL44" i="11"/>
  <c r="EL45" i="11"/>
  <c r="EL46" i="11"/>
  <c r="EL47" i="11"/>
  <c r="EL48" i="11"/>
  <c r="EL49" i="11"/>
  <c r="EL50" i="11"/>
  <c r="EL51" i="11"/>
  <c r="EL52" i="11"/>
  <c r="EL53" i="11"/>
  <c r="EL54" i="11"/>
  <c r="EL55" i="11"/>
  <c r="EL56" i="11"/>
  <c r="EL57" i="11"/>
  <c r="EL58" i="11"/>
  <c r="EL59" i="11"/>
  <c r="EL60" i="11"/>
  <c r="EL61" i="11"/>
  <c r="EL62" i="11"/>
  <c r="FQ62" i="11"/>
  <c r="FQ61" i="11"/>
  <c r="FQ60" i="11"/>
  <c r="FQ59" i="11"/>
  <c r="FQ58" i="11"/>
  <c r="FQ57" i="11"/>
  <c r="FQ56" i="11"/>
  <c r="FQ5" i="11"/>
  <c r="FQ6" i="11"/>
  <c r="FQ7" i="11"/>
  <c r="FQ8" i="11"/>
  <c r="FQ9" i="11"/>
  <c r="FQ10" i="11"/>
  <c r="FQ11" i="11"/>
  <c r="FQ12" i="11"/>
  <c r="FQ13" i="11"/>
  <c r="FQ14" i="11"/>
  <c r="FQ15" i="11"/>
  <c r="FQ16" i="11"/>
  <c r="FQ17" i="11"/>
  <c r="FQ18" i="11"/>
  <c r="FQ19" i="11"/>
  <c r="FQ20" i="11"/>
  <c r="FQ21" i="11"/>
  <c r="FQ22" i="11"/>
  <c r="FQ23" i="11"/>
  <c r="FQ24" i="11"/>
  <c r="FQ25" i="11"/>
  <c r="FQ26" i="11"/>
  <c r="FQ27" i="11"/>
  <c r="FQ28" i="11"/>
  <c r="FQ29" i="11"/>
  <c r="FQ30" i="11"/>
  <c r="FQ31" i="11"/>
  <c r="FQ32" i="11"/>
  <c r="FQ33" i="11"/>
  <c r="FQ34" i="11"/>
  <c r="FQ35" i="11"/>
  <c r="FQ36" i="11"/>
  <c r="FQ37" i="11"/>
  <c r="FQ38" i="11"/>
  <c r="FQ39" i="11"/>
  <c r="FQ40" i="11"/>
  <c r="FQ41" i="11"/>
  <c r="FQ42" i="11"/>
  <c r="FQ43" i="11"/>
  <c r="FQ44" i="11"/>
  <c r="FQ45" i="11"/>
  <c r="FQ46" i="11"/>
  <c r="FQ47" i="11"/>
  <c r="FQ48" i="11"/>
  <c r="FQ49" i="11"/>
  <c r="FQ50" i="11"/>
  <c r="FQ51" i="11"/>
  <c r="FQ52" i="11"/>
  <c r="FQ53" i="11"/>
  <c r="FQ54" i="11"/>
  <c r="FQ55" i="11"/>
  <c r="DF25" i="11"/>
  <c r="DF26" i="11"/>
  <c r="DF27" i="11"/>
  <c r="DF28" i="11"/>
  <c r="DF29" i="11"/>
  <c r="DF30" i="11"/>
  <c r="DF31" i="11"/>
  <c r="DF32" i="11"/>
  <c r="DF33" i="11"/>
  <c r="DF34" i="11"/>
  <c r="DF35" i="11"/>
  <c r="DF36" i="11"/>
  <c r="DF37" i="11"/>
  <c r="DF38" i="11"/>
  <c r="DF39" i="11"/>
  <c r="DF40" i="11"/>
  <c r="DF41" i="11"/>
  <c r="DF42" i="11"/>
  <c r="DE62" i="11"/>
  <c r="DE61" i="11"/>
  <c r="DE45" i="11"/>
  <c r="DE46" i="11"/>
  <c r="DE47" i="11"/>
  <c r="DE48" i="11"/>
  <c r="DE49" i="11"/>
  <c r="DE50" i="11"/>
  <c r="DE51" i="11"/>
  <c r="DE52" i="11"/>
  <c r="DE53" i="11"/>
  <c r="DE54" i="11"/>
  <c r="DE55" i="11"/>
  <c r="DE56" i="11"/>
  <c r="DE57" i="11"/>
  <c r="DE58" i="11"/>
  <c r="DE59" i="11"/>
  <c r="DE60" i="11"/>
  <c r="DM42" i="11"/>
  <c r="DM41" i="11"/>
  <c r="DM25" i="11"/>
  <c r="DM26" i="11"/>
  <c r="DM27" i="11"/>
  <c r="DM28" i="11"/>
  <c r="DM29" i="11"/>
  <c r="DM30" i="11"/>
  <c r="DM31" i="11"/>
  <c r="DM32" i="11"/>
  <c r="DM33" i="11"/>
  <c r="DM34" i="11"/>
  <c r="DM35" i="11"/>
  <c r="DM36" i="11"/>
  <c r="DM37" i="11"/>
  <c r="DM38" i="11"/>
  <c r="DM39" i="11"/>
  <c r="DM40" i="11"/>
  <c r="BZ5" i="11"/>
  <c r="BZ6" i="11"/>
  <c r="BZ7" i="11"/>
  <c r="BZ8" i="11"/>
  <c r="BZ9" i="11"/>
  <c r="BZ10" i="11"/>
  <c r="BZ11" i="11"/>
  <c r="BZ12" i="11"/>
  <c r="BZ13" i="11"/>
  <c r="BZ14" i="11"/>
  <c r="BZ15" i="11"/>
  <c r="BZ16" i="11"/>
  <c r="BZ17" i="11"/>
  <c r="BZ18" i="11"/>
  <c r="BZ19" i="11"/>
  <c r="BZ20" i="11"/>
  <c r="BZ21" i="11"/>
  <c r="BZ22" i="11"/>
  <c r="AN62" i="11"/>
  <c r="AN61" i="11"/>
  <c r="AN60" i="11"/>
  <c r="AN59" i="11"/>
  <c r="AN58" i="11"/>
  <c r="AN57" i="11"/>
  <c r="AN56" i="11"/>
  <c r="AN55" i="11"/>
  <c r="AN54" i="11"/>
  <c r="AN53" i="11"/>
  <c r="AN52" i="11"/>
  <c r="AN51" i="11"/>
  <c r="AN50" i="11"/>
  <c r="AN49" i="11"/>
  <c r="AN48" i="11"/>
  <c r="AN47" i="11"/>
  <c r="AN46" i="11"/>
  <c r="AN45" i="11"/>
  <c r="AP72" i="11"/>
  <c r="DE5" i="11"/>
  <c r="DE6" i="11"/>
  <c r="DE7" i="11"/>
  <c r="DE8" i="11"/>
  <c r="DE9" i="11"/>
  <c r="DE10" i="11"/>
  <c r="DE11" i="11"/>
  <c r="DE12" i="11"/>
  <c r="DE13" i="11"/>
  <c r="DE14" i="11"/>
  <c r="DE15" i="11"/>
  <c r="DE16" i="11"/>
  <c r="DE17" i="11"/>
  <c r="DE18" i="11"/>
  <c r="DE19" i="11"/>
  <c r="DE20" i="11"/>
  <c r="DE21" i="11"/>
  <c r="DE22" i="11"/>
  <c r="AP66" i="11"/>
  <c r="AP68" i="11"/>
  <c r="AP70" i="11"/>
  <c r="AP71" i="11"/>
  <c r="AQ43" i="12"/>
  <c r="AR43" i="12"/>
  <c r="AS43" i="12"/>
  <c r="AT43" i="12"/>
  <c r="AU43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DC5" i="11"/>
  <c r="DC6" i="11"/>
  <c r="DC7" i="11"/>
  <c r="DC8" i="11"/>
  <c r="DC9" i="11"/>
  <c r="DC10" i="11"/>
  <c r="DC11" i="11"/>
  <c r="DC12" i="11"/>
  <c r="DC13" i="11"/>
  <c r="DC14" i="11"/>
  <c r="DC15" i="11"/>
  <c r="DC16" i="11"/>
  <c r="DC17" i="11"/>
  <c r="DC18" i="11"/>
  <c r="DC19" i="11"/>
  <c r="DC20" i="11"/>
  <c r="DC21" i="11"/>
  <c r="DC22" i="11"/>
  <c r="AN66" i="11"/>
  <c r="AN68" i="11"/>
  <c r="AN70" i="11"/>
  <c r="AN71" i="11"/>
  <c r="AN72" i="11"/>
  <c r="BL25" i="11"/>
  <c r="BL26" i="11"/>
  <c r="BL27" i="11"/>
  <c r="BL28" i="11"/>
  <c r="BL29" i="11"/>
  <c r="BL30" i="11"/>
  <c r="BL31" i="11"/>
  <c r="BL32" i="11"/>
  <c r="BL33" i="11"/>
  <c r="BL34" i="11"/>
  <c r="BL35" i="11"/>
  <c r="BL36" i="11"/>
  <c r="BL37" i="11"/>
  <c r="BL38" i="11"/>
  <c r="BL39" i="11"/>
  <c r="BL40" i="11"/>
  <c r="BL41" i="11"/>
  <c r="BL42" i="11"/>
  <c r="I66" i="11"/>
  <c r="I68" i="11"/>
  <c r="I70" i="11"/>
  <c r="I71" i="11"/>
  <c r="I72" i="11"/>
  <c r="AQ67" i="11"/>
  <c r="AO67" i="11"/>
  <c r="AK8" i="2"/>
  <c r="AJ8" i="2"/>
  <c r="AI8" i="2"/>
  <c r="E4" i="2"/>
  <c r="D4" i="2"/>
  <c r="D5" i="2"/>
  <c r="D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H8" i="2"/>
  <c r="DW62" i="11"/>
  <c r="DW61" i="11"/>
  <c r="DW5" i="11"/>
  <c r="DW6" i="11"/>
  <c r="DW7" i="11"/>
  <c r="DW8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32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55" i="11"/>
  <c r="DW56" i="11"/>
  <c r="DW57" i="11"/>
  <c r="DW58" i="11"/>
  <c r="DW59" i="11"/>
  <c r="DW60" i="11"/>
  <c r="FB62" i="11"/>
  <c r="FB45" i="11"/>
  <c r="FB46" i="11"/>
  <c r="FB47" i="11"/>
  <c r="FB48" i="11"/>
  <c r="FB49" i="11"/>
  <c r="FB50" i="11"/>
  <c r="FB51" i="11"/>
  <c r="FB52" i="11"/>
  <c r="FB53" i="11"/>
  <c r="FB54" i="11"/>
  <c r="FB55" i="11"/>
  <c r="FB56" i="11"/>
  <c r="FB57" i="11"/>
  <c r="FB58" i="11"/>
  <c r="FB59" i="11"/>
  <c r="FB60" i="11"/>
  <c r="FB61" i="11"/>
  <c r="CA5" i="11"/>
  <c r="CA6" i="11"/>
  <c r="CA7" i="11"/>
  <c r="CA8" i="11"/>
  <c r="CA9" i="11"/>
  <c r="CA10" i="11"/>
  <c r="CA11" i="11"/>
  <c r="CA12" i="11"/>
  <c r="CA13" i="11"/>
  <c r="CA14" i="11"/>
  <c r="CA15" i="11"/>
  <c r="CA16" i="11"/>
  <c r="CA17" i="11"/>
  <c r="CA18" i="11"/>
  <c r="CA19" i="11"/>
  <c r="CA20" i="11"/>
  <c r="CA21" i="11"/>
  <c r="CA22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FA22" i="11"/>
  <c r="FA21" i="11"/>
  <c r="FA20" i="11"/>
  <c r="FA19" i="11"/>
  <c r="FA18" i="11"/>
  <c r="FA17" i="11"/>
  <c r="FA16" i="11"/>
  <c r="FA15" i="11"/>
  <c r="FA14" i="11"/>
  <c r="FA13" i="11"/>
  <c r="FA5" i="11"/>
  <c r="FA6" i="11"/>
  <c r="FA7" i="11"/>
  <c r="FA8" i="11"/>
  <c r="FA9" i="11"/>
  <c r="FA10" i="11"/>
  <c r="FA11" i="11"/>
  <c r="FA12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CG5" i="11"/>
  <c r="CG6" i="11"/>
  <c r="CG7" i="11"/>
  <c r="CG8" i="11"/>
  <c r="CG9" i="11"/>
  <c r="CG10" i="11"/>
  <c r="CG11" i="11"/>
  <c r="CG12" i="11"/>
  <c r="CG13" i="11"/>
  <c r="CG14" i="11"/>
  <c r="CG15" i="11"/>
  <c r="CG16" i="11"/>
  <c r="CG17" i="11"/>
  <c r="CG18" i="11"/>
  <c r="CG19" i="11"/>
  <c r="CG20" i="11"/>
  <c r="CG21" i="11"/>
  <c r="CG22" i="11"/>
  <c r="CG23" i="11"/>
  <c r="CG24" i="11"/>
  <c r="CG25" i="11"/>
  <c r="CG26" i="11"/>
  <c r="CG27" i="11"/>
  <c r="CG28" i="11"/>
  <c r="CG29" i="11"/>
  <c r="CG30" i="11"/>
  <c r="CG31" i="11"/>
  <c r="CG32" i="11"/>
  <c r="CG33" i="11"/>
  <c r="CG34" i="11"/>
  <c r="CG35" i="11"/>
  <c r="CG36" i="11"/>
  <c r="CG37" i="11"/>
  <c r="CG38" i="11"/>
  <c r="CG39" i="11"/>
  <c r="CG40" i="11"/>
  <c r="CG41" i="11"/>
  <c r="CG42" i="11"/>
  <c r="CG43" i="11"/>
  <c r="CG44" i="11"/>
  <c r="CG45" i="11"/>
  <c r="CG46" i="11"/>
  <c r="CG47" i="11"/>
  <c r="CG48" i="11"/>
  <c r="CG49" i="11"/>
  <c r="CG50" i="11"/>
  <c r="CG51" i="11"/>
  <c r="CG52" i="11"/>
  <c r="CG53" i="11"/>
  <c r="CG54" i="11"/>
  <c r="CG55" i="11"/>
  <c r="CG56" i="11"/>
  <c r="CG57" i="11"/>
  <c r="CG58" i="11"/>
  <c r="CG59" i="11"/>
  <c r="CG60" i="11"/>
  <c r="CG61" i="11"/>
  <c r="CG62" i="11"/>
  <c r="R72" i="11"/>
  <c r="R71" i="11"/>
  <c r="R70" i="11"/>
  <c r="R68" i="11"/>
  <c r="R66" i="11"/>
  <c r="BU42" i="11"/>
  <c r="BU41" i="11"/>
  <c r="BU40" i="11"/>
  <c r="BU39" i="11"/>
  <c r="BU25" i="11"/>
  <c r="BU26" i="11"/>
  <c r="BU27" i="11"/>
  <c r="BU28" i="11"/>
  <c r="BU29" i="11"/>
  <c r="BU30" i="11"/>
  <c r="BU31" i="11"/>
  <c r="BU32" i="11"/>
  <c r="BU33" i="11"/>
  <c r="BU34" i="11"/>
  <c r="BU35" i="11"/>
  <c r="BU36" i="11"/>
  <c r="BU37" i="11"/>
  <c r="BU38" i="11"/>
  <c r="EX42" i="11"/>
  <c r="EX41" i="11"/>
  <c r="EX40" i="11"/>
  <c r="EX39" i="11"/>
  <c r="EX38" i="11"/>
  <c r="EX37" i="11"/>
  <c r="EX36" i="11"/>
  <c r="EX35" i="11"/>
  <c r="EX25" i="11"/>
  <c r="EX26" i="11"/>
  <c r="EX27" i="11"/>
  <c r="EX28" i="11"/>
  <c r="EX29" i="11"/>
  <c r="EX30" i="11"/>
  <c r="EX31" i="11"/>
  <c r="EX32" i="11"/>
  <c r="EX33" i="11"/>
  <c r="EX34" i="11"/>
  <c r="DP42" i="11"/>
  <c r="DP41" i="11"/>
  <c r="DP40" i="11"/>
  <c r="DP39" i="11"/>
  <c r="DP38" i="11"/>
  <c r="DP37" i="11"/>
  <c r="DP36" i="11"/>
  <c r="DP35" i="11"/>
  <c r="DP25" i="11"/>
  <c r="DP26" i="11"/>
  <c r="DP27" i="11"/>
  <c r="DP28" i="11"/>
  <c r="DP29" i="11"/>
  <c r="DP30" i="11"/>
  <c r="DP31" i="11"/>
  <c r="DP32" i="11"/>
  <c r="DP33" i="11"/>
  <c r="DP34" i="11"/>
  <c r="AK67" i="11"/>
  <c r="AF42" i="11"/>
  <c r="AF41" i="11"/>
  <c r="AF40" i="11"/>
  <c r="AF39" i="11"/>
  <c r="AF38" i="11"/>
  <c r="AF37" i="11"/>
  <c r="AF36" i="11"/>
  <c r="AF35" i="11"/>
  <c r="AF34" i="11"/>
  <c r="AF33" i="11"/>
  <c r="AF32" i="11"/>
  <c r="AF25" i="11"/>
  <c r="AF26" i="11"/>
  <c r="AF27" i="11"/>
  <c r="AF28" i="11"/>
  <c r="AF29" i="11"/>
  <c r="AF30" i="11"/>
  <c r="AF31" i="11"/>
  <c r="AP22" i="11"/>
  <c r="AP21" i="11"/>
  <c r="AP20" i="11"/>
  <c r="AP19" i="11"/>
  <c r="AP18" i="11"/>
  <c r="AP17" i="11"/>
  <c r="AP16" i="11"/>
  <c r="AP5" i="11"/>
  <c r="AP6" i="11"/>
  <c r="AP7" i="11"/>
  <c r="AP8" i="11"/>
  <c r="AP9" i="11"/>
  <c r="AP10" i="11"/>
  <c r="AP11" i="11"/>
  <c r="AP12" i="11"/>
  <c r="AP13" i="11"/>
  <c r="AP14" i="11"/>
  <c r="AP15" i="11"/>
  <c r="CA62" i="11"/>
  <c r="CA61" i="11"/>
  <c r="CA45" i="11"/>
  <c r="CA46" i="11"/>
  <c r="CA47" i="11"/>
  <c r="CA48" i="11"/>
  <c r="CA49" i="11"/>
  <c r="CA50" i="11"/>
  <c r="CA51" i="11"/>
  <c r="CA52" i="11"/>
  <c r="CA53" i="11"/>
  <c r="CA54" i="11"/>
  <c r="CA55" i="11"/>
  <c r="CA56" i="11"/>
  <c r="CA57" i="11"/>
  <c r="CA58" i="11"/>
  <c r="CA59" i="11"/>
  <c r="CA60" i="11"/>
  <c r="EE62" i="11"/>
  <c r="EE61" i="11"/>
  <c r="EE5" i="11"/>
  <c r="EE6" i="11"/>
  <c r="EE7" i="11"/>
  <c r="EE8" i="11"/>
  <c r="EE9" i="11"/>
  <c r="EE10" i="11"/>
  <c r="EE11" i="11"/>
  <c r="EE12" i="11"/>
  <c r="EE13" i="11"/>
  <c r="EE14" i="11"/>
  <c r="EE15" i="11"/>
  <c r="EE16" i="11"/>
  <c r="EE17" i="11"/>
  <c r="EE18" i="11"/>
  <c r="EE19" i="11"/>
  <c r="EE20" i="11"/>
  <c r="EE21" i="11"/>
  <c r="EE22" i="11"/>
  <c r="EE23" i="11"/>
  <c r="EE24" i="11"/>
  <c r="EE25" i="11"/>
  <c r="EE26" i="11"/>
  <c r="EE27" i="11"/>
  <c r="EE28" i="11"/>
  <c r="EE29" i="11"/>
  <c r="EE30" i="11"/>
  <c r="EE31" i="11"/>
  <c r="EE32" i="11"/>
  <c r="EE33" i="11"/>
  <c r="EE34" i="11"/>
  <c r="EE35" i="11"/>
  <c r="EE36" i="11"/>
  <c r="EE37" i="11"/>
  <c r="EE38" i="11"/>
  <c r="EE39" i="11"/>
  <c r="EE40" i="11"/>
  <c r="EE41" i="11"/>
  <c r="EE42" i="11"/>
  <c r="EE43" i="11"/>
  <c r="EE44" i="11"/>
  <c r="EE45" i="11"/>
  <c r="EE46" i="11"/>
  <c r="EE47" i="11"/>
  <c r="EE48" i="11"/>
  <c r="EE49" i="11"/>
  <c r="EE50" i="11"/>
  <c r="EE51" i="11"/>
  <c r="EE52" i="11"/>
  <c r="EE53" i="11"/>
  <c r="EE54" i="11"/>
  <c r="EE55" i="11"/>
  <c r="EE56" i="11"/>
  <c r="EE57" i="11"/>
  <c r="EE58" i="11"/>
  <c r="EE59" i="11"/>
  <c r="EE60" i="11"/>
  <c r="C8" i="12"/>
  <c r="D8" i="12"/>
  <c r="E8" i="12"/>
  <c r="F8" i="12"/>
  <c r="G8" i="12"/>
  <c r="H8" i="12"/>
  <c r="I8" i="12"/>
  <c r="J8" i="12"/>
  <c r="K8" i="12"/>
  <c r="L8" i="12"/>
  <c r="FX8" i="12"/>
  <c r="FW8" i="12"/>
  <c r="FV8" i="12"/>
  <c r="FU8" i="12"/>
  <c r="FT8" i="12"/>
  <c r="FS8" i="12"/>
  <c r="FR8" i="12"/>
  <c r="FQ8" i="12"/>
  <c r="FP8" i="12"/>
  <c r="FO8" i="12"/>
  <c r="FN8" i="12"/>
  <c r="FM8" i="12"/>
  <c r="FL8" i="12"/>
  <c r="FK8" i="12"/>
  <c r="FJ8" i="12"/>
  <c r="FI8" i="12"/>
  <c r="FH8" i="12"/>
  <c r="FG8" i="12"/>
  <c r="FF8" i="12"/>
  <c r="FE8" i="12"/>
  <c r="FD8" i="12"/>
  <c r="FC8" i="12"/>
  <c r="FB8" i="12"/>
  <c r="FA8" i="12"/>
  <c r="EZ8" i="12"/>
  <c r="EY8" i="12"/>
  <c r="EX8" i="12"/>
  <c r="EW8" i="12"/>
  <c r="EV8" i="12"/>
  <c r="EU8" i="12"/>
  <c r="ET8" i="12"/>
  <c r="ES8" i="12"/>
  <c r="ER8" i="12"/>
  <c r="EQ8" i="12"/>
  <c r="EP8" i="12"/>
  <c r="EO8" i="12"/>
  <c r="EN8" i="12"/>
  <c r="EM8" i="12"/>
  <c r="EL8" i="12"/>
  <c r="EK8" i="12"/>
  <c r="EJ8" i="12"/>
  <c r="EI8" i="12"/>
  <c r="EH8" i="12"/>
  <c r="EG8" i="12"/>
  <c r="EF8" i="12"/>
  <c r="EE8" i="12"/>
  <c r="ED8" i="12"/>
  <c r="EC8" i="12"/>
  <c r="EB8" i="12"/>
  <c r="EA8" i="12"/>
  <c r="DZ8" i="12"/>
  <c r="DY8" i="12"/>
  <c r="DX8" i="12"/>
  <c r="DW8" i="12"/>
  <c r="DV8" i="12"/>
  <c r="DU8" i="12"/>
  <c r="DT8" i="12"/>
  <c r="DS8" i="12"/>
  <c r="DR8" i="12"/>
  <c r="DQ8" i="12"/>
  <c r="DP8" i="12"/>
  <c r="DO8" i="12"/>
  <c r="DN8" i="12"/>
  <c r="DM8" i="12"/>
  <c r="DL8" i="12"/>
  <c r="DK8" i="12"/>
  <c r="DJ8" i="12"/>
  <c r="DI8" i="12"/>
  <c r="DH8" i="12"/>
  <c r="DG8" i="12"/>
  <c r="DF8" i="12"/>
  <c r="DE8" i="12"/>
  <c r="DD8" i="12"/>
  <c r="DC8" i="12"/>
  <c r="DB8" i="12"/>
  <c r="DA8" i="12"/>
  <c r="CZ8" i="12"/>
  <c r="CY8" i="12"/>
  <c r="CX8" i="12"/>
  <c r="CW8" i="12"/>
  <c r="CV8" i="12"/>
  <c r="CU8" i="12"/>
  <c r="CT8" i="12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W25" i="1"/>
  <c r="W23" i="1"/>
  <c r="D8" i="1"/>
  <c r="D9" i="1"/>
  <c r="D10" i="1"/>
  <c r="D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W21" i="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FX26" i="12"/>
  <c r="FW26" i="12"/>
  <c r="FV26" i="12"/>
  <c r="FU26" i="12"/>
  <c r="FT26" i="12"/>
  <c r="FS26" i="12"/>
  <c r="FR26" i="12"/>
  <c r="FQ26" i="12"/>
  <c r="FP26" i="12"/>
  <c r="FO26" i="12"/>
  <c r="FN26" i="12"/>
  <c r="FM26" i="12"/>
  <c r="FL26" i="12"/>
  <c r="FK26" i="12"/>
  <c r="FJ26" i="12"/>
  <c r="FI26" i="12"/>
  <c r="FH26" i="12"/>
  <c r="FG26" i="12"/>
  <c r="FF26" i="12"/>
  <c r="FE26" i="12"/>
  <c r="FD26" i="12"/>
  <c r="FC26" i="12"/>
  <c r="FB26" i="12"/>
  <c r="FA26" i="12"/>
  <c r="EZ26" i="12"/>
  <c r="EY26" i="12"/>
  <c r="EX26" i="12"/>
  <c r="EW26" i="12"/>
  <c r="EV26" i="12"/>
  <c r="EU26" i="12"/>
  <c r="ET26" i="12"/>
  <c r="ES26" i="12"/>
  <c r="ER26" i="12"/>
  <c r="EQ26" i="12"/>
  <c r="EP26" i="12"/>
  <c r="EO26" i="12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DX26" i="12"/>
  <c r="DW26" i="12"/>
  <c r="DV26" i="12"/>
  <c r="DU26" i="12"/>
  <c r="DT26" i="12"/>
  <c r="DS26" i="12"/>
  <c r="DR26" i="12"/>
  <c r="DQ26" i="12"/>
  <c r="DP26" i="12"/>
  <c r="DO26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DA5" i="11"/>
  <c r="DA6" i="11"/>
  <c r="DA7" i="11"/>
  <c r="DA8" i="11"/>
  <c r="DA9" i="11"/>
  <c r="DA10" i="11"/>
  <c r="DA11" i="11"/>
  <c r="DA12" i="11"/>
  <c r="DA13" i="11"/>
  <c r="DA14" i="11"/>
  <c r="DA15" i="11"/>
  <c r="DA16" i="11"/>
  <c r="DA17" i="11"/>
  <c r="DA18" i="11"/>
  <c r="DA19" i="11"/>
  <c r="DA20" i="11"/>
  <c r="DA21" i="11"/>
  <c r="DA22" i="11"/>
  <c r="AL66" i="11"/>
  <c r="AL68" i="11"/>
  <c r="AL70" i="11"/>
  <c r="AL71" i="11"/>
  <c r="AL72" i="11"/>
  <c r="AX67" i="11"/>
  <c r="AB72" i="11"/>
  <c r="G72" i="11"/>
  <c r="G71" i="11"/>
  <c r="G70" i="11"/>
  <c r="BJ24" i="11"/>
  <c r="BJ25" i="11"/>
  <c r="BJ26" i="11"/>
  <c r="BJ27" i="11"/>
  <c r="BJ28" i="11"/>
  <c r="BJ29" i="11"/>
  <c r="BJ30" i="11"/>
  <c r="BJ31" i="11"/>
  <c r="BJ32" i="11"/>
  <c r="BJ33" i="11"/>
  <c r="BJ34" i="11"/>
  <c r="BJ35" i="11"/>
  <c r="BJ36" i="11"/>
  <c r="BJ37" i="11"/>
  <c r="BJ38" i="11"/>
  <c r="BJ39" i="11"/>
  <c r="BJ40" i="11"/>
  <c r="BJ41" i="11"/>
  <c r="BJ42" i="11"/>
  <c r="G66" i="11"/>
  <c r="G68" i="11"/>
  <c r="CZ42" i="11"/>
  <c r="CZ41" i="11"/>
  <c r="CZ40" i="11"/>
  <c r="CZ25" i="11"/>
  <c r="CZ26" i="11"/>
  <c r="CZ27" i="11"/>
  <c r="CZ28" i="11"/>
  <c r="CZ29" i="11"/>
  <c r="CZ30" i="11"/>
  <c r="CZ31" i="11"/>
  <c r="CZ32" i="11"/>
  <c r="CZ33" i="11"/>
  <c r="CZ34" i="11"/>
  <c r="CZ35" i="11"/>
  <c r="CZ36" i="11"/>
  <c r="CZ37" i="11"/>
  <c r="CZ38" i="11"/>
  <c r="CZ39" i="11"/>
  <c r="X62" i="11"/>
  <c r="X61" i="11"/>
  <c r="X60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AP41" i="6"/>
  <c r="AP40" i="6"/>
  <c r="AP39" i="6"/>
  <c r="AP37" i="6"/>
  <c r="D13" i="6"/>
  <c r="D14" i="6"/>
  <c r="D15" i="6"/>
  <c r="D16" i="6"/>
  <c r="D17" i="6"/>
  <c r="D18" i="6"/>
  <c r="D19" i="6"/>
  <c r="D20" i="6"/>
  <c r="D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P35" i="6"/>
  <c r="CS62" i="11"/>
  <c r="CS61" i="11"/>
  <c r="CS5" i="11"/>
  <c r="CS6" i="11"/>
  <c r="CS7" i="11"/>
  <c r="CS8" i="11"/>
  <c r="CS9" i="11"/>
  <c r="CS10" i="11"/>
  <c r="CS11" i="11"/>
  <c r="CS12" i="11"/>
  <c r="CS13" i="11"/>
  <c r="CS14" i="11"/>
  <c r="CS15" i="11"/>
  <c r="CS16" i="11"/>
  <c r="CS17" i="11"/>
  <c r="CS18" i="11"/>
  <c r="CS19" i="11"/>
  <c r="CS20" i="11"/>
  <c r="CS21" i="11"/>
  <c r="CS22" i="11"/>
  <c r="CS23" i="11"/>
  <c r="CS24" i="11"/>
  <c r="CS25" i="11"/>
  <c r="CS26" i="11"/>
  <c r="CS27" i="11"/>
  <c r="CS28" i="11"/>
  <c r="CS29" i="11"/>
  <c r="CS30" i="11"/>
  <c r="CS31" i="11"/>
  <c r="CS32" i="11"/>
  <c r="CS33" i="11"/>
  <c r="CS34" i="11"/>
  <c r="CS35" i="11"/>
  <c r="CS36" i="11"/>
  <c r="CS37" i="11"/>
  <c r="CS38" i="11"/>
  <c r="CS39" i="11"/>
  <c r="CS40" i="11"/>
  <c r="CS41" i="11"/>
  <c r="CS42" i="11"/>
  <c r="CS43" i="11"/>
  <c r="CS44" i="11"/>
  <c r="CS45" i="11"/>
  <c r="CS46" i="11"/>
  <c r="CS47" i="11"/>
  <c r="CS48" i="11"/>
  <c r="CS49" i="11"/>
  <c r="CS50" i="11"/>
  <c r="CS51" i="11"/>
  <c r="CS52" i="11"/>
  <c r="CS53" i="11"/>
  <c r="CS54" i="11"/>
  <c r="CS55" i="11"/>
  <c r="CS56" i="11"/>
  <c r="CS57" i="11"/>
  <c r="CS58" i="11"/>
  <c r="CS59" i="11"/>
  <c r="CS60" i="11"/>
  <c r="ER42" i="11"/>
  <c r="ER41" i="11"/>
  <c r="ER25" i="11"/>
  <c r="ER26" i="11"/>
  <c r="ER27" i="11"/>
  <c r="ER28" i="11"/>
  <c r="ER29" i="11"/>
  <c r="ER30" i="11"/>
  <c r="ER31" i="11"/>
  <c r="ER32" i="11"/>
  <c r="ER33" i="11"/>
  <c r="ER34" i="11"/>
  <c r="ER35" i="11"/>
  <c r="ER36" i="11"/>
  <c r="ER37" i="11"/>
  <c r="ER38" i="11"/>
  <c r="ER39" i="11"/>
  <c r="ER40" i="11"/>
  <c r="Q35" i="6"/>
  <c r="Q37" i="6"/>
  <c r="Q39" i="6"/>
  <c r="Q40" i="6"/>
  <c r="Q41" i="6"/>
  <c r="X67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EO24" i="11"/>
  <c r="EO25" i="11"/>
  <c r="EO26" i="11"/>
  <c r="EO27" i="11"/>
  <c r="EO28" i="11"/>
  <c r="EO29" i="11"/>
  <c r="EO30" i="11"/>
  <c r="EO31" i="11"/>
  <c r="EO32" i="11"/>
  <c r="EO33" i="11"/>
  <c r="EO34" i="11"/>
  <c r="EO35" i="11"/>
  <c r="EO36" i="11"/>
  <c r="EO37" i="11"/>
  <c r="EO38" i="11"/>
  <c r="EO39" i="11"/>
  <c r="EO40" i="11"/>
  <c r="EO41" i="11"/>
  <c r="EO42" i="11"/>
  <c r="BU45" i="11"/>
  <c r="BU46" i="11"/>
  <c r="BU47" i="11"/>
  <c r="BU48" i="11"/>
  <c r="BU49" i="11"/>
  <c r="BU50" i="11"/>
  <c r="BU51" i="11"/>
  <c r="BU52" i="11"/>
  <c r="BU53" i="11"/>
  <c r="BU54" i="11"/>
  <c r="BU55" i="11"/>
  <c r="BU56" i="11"/>
  <c r="BU57" i="11"/>
  <c r="BU58" i="11"/>
  <c r="BU59" i="11"/>
  <c r="BU60" i="11"/>
  <c r="BU61" i="11"/>
  <c r="BU62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21" i="11"/>
  <c r="EN22" i="11"/>
  <c r="E4" i="1"/>
  <c r="D4" i="1"/>
  <c r="D5" i="1"/>
  <c r="D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F21" i="1"/>
  <c r="AF23" i="1"/>
  <c r="AF25" i="1"/>
  <c r="AF26" i="1"/>
  <c r="AF27" i="1"/>
  <c r="EX5" i="11"/>
  <c r="EX6" i="11"/>
  <c r="EX7" i="11"/>
  <c r="EX8" i="11"/>
  <c r="EX9" i="11"/>
  <c r="EX10" i="11"/>
  <c r="EX11" i="11"/>
  <c r="EX12" i="11"/>
  <c r="EX13" i="11"/>
  <c r="EX14" i="11"/>
  <c r="EX15" i="11"/>
  <c r="EX16" i="11"/>
  <c r="EX17" i="11"/>
  <c r="EX18" i="11"/>
  <c r="EX19" i="11"/>
  <c r="EX20" i="11"/>
  <c r="EX21" i="11"/>
  <c r="EX22" i="11"/>
  <c r="C14" i="12"/>
  <c r="D14" i="12"/>
  <c r="E14" i="12"/>
  <c r="F14" i="12"/>
  <c r="G14" i="12"/>
  <c r="H14" i="12"/>
  <c r="I14" i="12"/>
  <c r="J14" i="12"/>
  <c r="K14" i="12"/>
  <c r="FX14" i="12"/>
  <c r="FW14" i="12"/>
  <c r="FV14" i="12"/>
  <c r="FU14" i="12"/>
  <c r="FT14" i="12"/>
  <c r="FS14" i="12"/>
  <c r="FR14" i="12"/>
  <c r="FQ14" i="12"/>
  <c r="FP14" i="12"/>
  <c r="FO14" i="12"/>
  <c r="FN14" i="12"/>
  <c r="FM14" i="12"/>
  <c r="FL14" i="12"/>
  <c r="FK14" i="12"/>
  <c r="FJ14" i="12"/>
  <c r="FI14" i="12"/>
  <c r="FH14" i="12"/>
  <c r="FG14" i="12"/>
  <c r="FF14" i="12"/>
  <c r="FE14" i="12"/>
  <c r="FD14" i="12"/>
  <c r="FC14" i="12"/>
  <c r="FB14" i="12"/>
  <c r="FA14" i="12"/>
  <c r="EZ14" i="12"/>
  <c r="EY14" i="12"/>
  <c r="EX14" i="12"/>
  <c r="EW14" i="12"/>
  <c r="EV14" i="12"/>
  <c r="EU14" i="12"/>
  <c r="ET14" i="12"/>
  <c r="ES14" i="12"/>
  <c r="ER14" i="12"/>
  <c r="EQ14" i="12"/>
  <c r="EP14" i="12"/>
  <c r="EO14" i="12"/>
  <c r="EN14" i="12"/>
  <c r="EM14" i="12"/>
  <c r="EL14" i="12"/>
  <c r="EK14" i="12"/>
  <c r="EJ14" i="12"/>
  <c r="EI14" i="12"/>
  <c r="EH14" i="12"/>
  <c r="EG14" i="12"/>
  <c r="EF14" i="12"/>
  <c r="EE14" i="12"/>
  <c r="ED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P14" i="12"/>
  <c r="DO14" i="12"/>
  <c r="DN14" i="12"/>
  <c r="DM14" i="12"/>
  <c r="DL14" i="12"/>
  <c r="DK14" i="12"/>
  <c r="DJ14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AL67" i="11"/>
  <c r="CN6" i="6"/>
  <c r="CM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BE62" i="11"/>
  <c r="BE61" i="11"/>
  <c r="BE60" i="11"/>
  <c r="BE59" i="11"/>
  <c r="BE58" i="11"/>
  <c r="BE57" i="11"/>
  <c r="BE56" i="11"/>
  <c r="BE55" i="11"/>
  <c r="BE54" i="11"/>
  <c r="BE53" i="11"/>
  <c r="BE52" i="11"/>
  <c r="BE51" i="11"/>
  <c r="BE50" i="11"/>
  <c r="BE5" i="11"/>
  <c r="BE6" i="11"/>
  <c r="BE7" i="11"/>
  <c r="BE8" i="11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1" i="11"/>
  <c r="BE32" i="11"/>
  <c r="BE33" i="11"/>
  <c r="BE34" i="11"/>
  <c r="BE35" i="11"/>
  <c r="BE36" i="11"/>
  <c r="BE37" i="11"/>
  <c r="BE38" i="11"/>
  <c r="BE39" i="11"/>
  <c r="BE40" i="11"/>
  <c r="BE41" i="11"/>
  <c r="BE42" i="11"/>
  <c r="BE43" i="11"/>
  <c r="BE44" i="11"/>
  <c r="BE45" i="11"/>
  <c r="BE46" i="11"/>
  <c r="BE47" i="11"/>
  <c r="BE48" i="11"/>
  <c r="BE49" i="11"/>
  <c r="BO62" i="11"/>
  <c r="BO61" i="11"/>
  <c r="BO60" i="11"/>
  <c r="BO59" i="11"/>
  <c r="BO58" i="11"/>
  <c r="BO57" i="11"/>
  <c r="BO45" i="11"/>
  <c r="BO46" i="11"/>
  <c r="BO47" i="11"/>
  <c r="BO48" i="11"/>
  <c r="BO49" i="11"/>
  <c r="BO50" i="11"/>
  <c r="BO51" i="11"/>
  <c r="BO52" i="11"/>
  <c r="BO53" i="11"/>
  <c r="BO54" i="11"/>
  <c r="BO55" i="11"/>
  <c r="BO56" i="11"/>
  <c r="EC62" i="11"/>
  <c r="EC61" i="11"/>
  <c r="EC60" i="11"/>
  <c r="EC59" i="11"/>
  <c r="EC58" i="11"/>
  <c r="EC57" i="11"/>
  <c r="EC56" i="11"/>
  <c r="EC55" i="11"/>
  <c r="EC54" i="11"/>
  <c r="EC53" i="11"/>
  <c r="EC52" i="11"/>
  <c r="EC51" i="11"/>
  <c r="EC5" i="11"/>
  <c r="EC6" i="11"/>
  <c r="EC7" i="11"/>
  <c r="EC8" i="11"/>
  <c r="EC9" i="11"/>
  <c r="EC10" i="11"/>
  <c r="EC11" i="11"/>
  <c r="EC12" i="11"/>
  <c r="EC13" i="11"/>
  <c r="EC14" i="11"/>
  <c r="EC15" i="11"/>
  <c r="EC16" i="11"/>
  <c r="EC17" i="11"/>
  <c r="EC18" i="11"/>
  <c r="EC19" i="11"/>
  <c r="EC20" i="11"/>
  <c r="EC21" i="11"/>
  <c r="EC22" i="11"/>
  <c r="EC23" i="11"/>
  <c r="EC24" i="11"/>
  <c r="EC25" i="11"/>
  <c r="EC26" i="11"/>
  <c r="EC27" i="11"/>
  <c r="EC28" i="11"/>
  <c r="EC29" i="11"/>
  <c r="EC30" i="11"/>
  <c r="EC31" i="11"/>
  <c r="EC32" i="11"/>
  <c r="EC33" i="11"/>
  <c r="EC34" i="11"/>
  <c r="EC35" i="11"/>
  <c r="EC36" i="11"/>
  <c r="EC37" i="11"/>
  <c r="EC38" i="11"/>
  <c r="EC39" i="11"/>
  <c r="EC40" i="11"/>
  <c r="EC41" i="11"/>
  <c r="EC42" i="11"/>
  <c r="EC43" i="11"/>
  <c r="EC44" i="11"/>
  <c r="EC45" i="11"/>
  <c r="EC46" i="11"/>
  <c r="EC47" i="11"/>
  <c r="EC48" i="11"/>
  <c r="EC49" i="11"/>
  <c r="EC50" i="11"/>
  <c r="R67" i="11"/>
  <c r="FW62" i="11"/>
  <c r="FW61" i="11"/>
  <c r="FW60" i="11"/>
  <c r="FW59" i="11"/>
  <c r="FW58" i="11"/>
  <c r="FW57" i="11"/>
  <c r="FW56" i="11"/>
  <c r="FW55" i="11"/>
  <c r="FW5" i="11"/>
  <c r="FW6" i="11"/>
  <c r="FW7" i="11"/>
  <c r="FW8" i="11"/>
  <c r="FW9" i="11"/>
  <c r="FW10" i="11"/>
  <c r="FW11" i="11"/>
  <c r="FW12" i="11"/>
  <c r="FW13" i="11"/>
  <c r="FW14" i="11"/>
  <c r="FW15" i="11"/>
  <c r="FW16" i="11"/>
  <c r="FW17" i="11"/>
  <c r="FW18" i="11"/>
  <c r="FW19" i="11"/>
  <c r="FW20" i="11"/>
  <c r="FW21" i="11"/>
  <c r="FW22" i="11"/>
  <c r="FW23" i="11"/>
  <c r="FW24" i="11"/>
  <c r="FW25" i="11"/>
  <c r="FW26" i="11"/>
  <c r="FW27" i="11"/>
  <c r="FW28" i="11"/>
  <c r="FW29" i="11"/>
  <c r="FW30" i="11"/>
  <c r="FW31" i="11"/>
  <c r="FW32" i="11"/>
  <c r="FW33" i="11"/>
  <c r="FW34" i="11"/>
  <c r="FW35" i="11"/>
  <c r="FW36" i="11"/>
  <c r="FW37" i="11"/>
  <c r="FW38" i="11"/>
  <c r="FW39" i="11"/>
  <c r="FW40" i="11"/>
  <c r="FW41" i="11"/>
  <c r="FW42" i="11"/>
  <c r="FW43" i="11"/>
  <c r="FW44" i="11"/>
  <c r="FW45" i="11"/>
  <c r="FW46" i="11"/>
  <c r="FW47" i="11"/>
  <c r="FW48" i="11"/>
  <c r="FW49" i="11"/>
  <c r="FW50" i="11"/>
  <c r="FW51" i="11"/>
  <c r="FW52" i="11"/>
  <c r="FW53" i="11"/>
  <c r="FW54" i="11"/>
  <c r="D9" i="6"/>
  <c r="D10" i="6"/>
  <c r="D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F13" i="6"/>
  <c r="CG13" i="6"/>
  <c r="CH13" i="6"/>
  <c r="CI13" i="6"/>
  <c r="CJ13" i="6"/>
  <c r="CK13" i="6"/>
  <c r="CL13" i="6"/>
  <c r="CM13" i="6"/>
  <c r="CN13" i="6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CV62" i="11"/>
  <c r="CV61" i="11"/>
  <c r="CV60" i="11"/>
  <c r="CV59" i="11"/>
  <c r="CV58" i="11"/>
  <c r="CV57" i="11"/>
  <c r="CV56" i="11"/>
  <c r="CV55" i="11"/>
  <c r="CV54" i="11"/>
  <c r="CV53" i="11"/>
  <c r="CV52" i="11"/>
  <c r="CV5" i="11"/>
  <c r="CV6" i="11"/>
  <c r="CV7" i="11"/>
  <c r="CV8" i="11"/>
  <c r="CV9" i="11"/>
  <c r="CV10" i="11"/>
  <c r="CV11" i="11"/>
  <c r="CV12" i="11"/>
  <c r="CV13" i="11"/>
  <c r="CV14" i="11"/>
  <c r="CV15" i="11"/>
  <c r="CV16" i="11"/>
  <c r="CV17" i="11"/>
  <c r="CV18" i="11"/>
  <c r="CV19" i="11"/>
  <c r="CV20" i="11"/>
  <c r="CV21" i="11"/>
  <c r="CV22" i="11"/>
  <c r="CV23" i="11"/>
  <c r="CV24" i="11"/>
  <c r="CV25" i="11"/>
  <c r="CV26" i="11"/>
  <c r="CV27" i="11"/>
  <c r="CV28" i="11"/>
  <c r="CV29" i="11"/>
  <c r="CV30" i="11"/>
  <c r="CV31" i="11"/>
  <c r="CV32" i="11"/>
  <c r="CV33" i="11"/>
  <c r="CV34" i="11"/>
  <c r="CV35" i="11"/>
  <c r="CV36" i="11"/>
  <c r="CV37" i="11"/>
  <c r="CV38" i="11"/>
  <c r="CV39" i="11"/>
  <c r="CV40" i="11"/>
  <c r="CV41" i="11"/>
  <c r="CV42" i="11"/>
  <c r="CV43" i="11"/>
  <c r="CV44" i="11"/>
  <c r="CV45" i="11"/>
  <c r="CV46" i="11"/>
  <c r="CV47" i="11"/>
  <c r="CV48" i="11"/>
  <c r="CV49" i="11"/>
  <c r="CV50" i="11"/>
  <c r="CV51" i="11"/>
  <c r="L67" i="11"/>
  <c r="DA42" i="11"/>
  <c r="DA25" i="11"/>
  <c r="DA26" i="11"/>
  <c r="DA27" i="11"/>
  <c r="DA28" i="11"/>
  <c r="DA29" i="11"/>
  <c r="DA30" i="11"/>
  <c r="DA31" i="11"/>
  <c r="DA32" i="11"/>
  <c r="DA33" i="11"/>
  <c r="DA34" i="11"/>
  <c r="DA35" i="11"/>
  <c r="DA36" i="11"/>
  <c r="DA37" i="11"/>
  <c r="DA38" i="11"/>
  <c r="DA39" i="11"/>
  <c r="DA40" i="11"/>
  <c r="DA41" i="11"/>
  <c r="AY62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EH5" i="11"/>
  <c r="EH6" i="11"/>
  <c r="EH7" i="11"/>
  <c r="EH8" i="11"/>
  <c r="EH9" i="11"/>
  <c r="EH10" i="11"/>
  <c r="EH11" i="11"/>
  <c r="EH12" i="11"/>
  <c r="EH13" i="11"/>
  <c r="EH14" i="11"/>
  <c r="EH15" i="11"/>
  <c r="EH16" i="11"/>
  <c r="EH17" i="11"/>
  <c r="EH18" i="11"/>
  <c r="EH19" i="11"/>
  <c r="EH20" i="11"/>
  <c r="EH21" i="11"/>
  <c r="EH22" i="11"/>
  <c r="EH23" i="11"/>
  <c r="EH24" i="11"/>
  <c r="EH25" i="11"/>
  <c r="EH26" i="11"/>
  <c r="EH27" i="11"/>
  <c r="EH28" i="11"/>
  <c r="EH29" i="11"/>
  <c r="EH30" i="11"/>
  <c r="EH31" i="11"/>
  <c r="EH32" i="11"/>
  <c r="EH33" i="11"/>
  <c r="EH34" i="11"/>
  <c r="EH35" i="11"/>
  <c r="EH36" i="11"/>
  <c r="EH37" i="11"/>
  <c r="EH38" i="11"/>
  <c r="EH39" i="11"/>
  <c r="EH40" i="11"/>
  <c r="EH41" i="11"/>
  <c r="EH42" i="11"/>
  <c r="EH43" i="11"/>
  <c r="EH44" i="11"/>
  <c r="EH45" i="11"/>
  <c r="EH46" i="11"/>
  <c r="EH47" i="11"/>
  <c r="EH48" i="11"/>
  <c r="EH49" i="11"/>
  <c r="EH50" i="11"/>
  <c r="EH51" i="11"/>
  <c r="EH52" i="11"/>
  <c r="EH53" i="11"/>
  <c r="EH54" i="11"/>
  <c r="EH55" i="11"/>
  <c r="EH56" i="11"/>
  <c r="EH57" i="11"/>
  <c r="EH58" i="11"/>
  <c r="EH59" i="11"/>
  <c r="EH60" i="11"/>
  <c r="EH61" i="11"/>
  <c r="EH62" i="11"/>
  <c r="BN25" i="11"/>
  <c r="BN26" i="11"/>
  <c r="BN27" i="11"/>
  <c r="BN28" i="11"/>
  <c r="BN29" i="11"/>
  <c r="BN30" i="11"/>
  <c r="BN31" i="11"/>
  <c r="BN32" i="11"/>
  <c r="BN33" i="11"/>
  <c r="BN34" i="11"/>
  <c r="BN35" i="11"/>
  <c r="BN36" i="11"/>
  <c r="BN37" i="11"/>
  <c r="BN38" i="11"/>
  <c r="BN39" i="11"/>
  <c r="BN40" i="11"/>
  <c r="BN41" i="11"/>
  <c r="BN42" i="11"/>
  <c r="K66" i="11"/>
  <c r="K68" i="11"/>
  <c r="K70" i="11"/>
  <c r="K71" i="11"/>
  <c r="K72" i="11"/>
  <c r="FY44" i="12"/>
  <c r="FY45" i="12"/>
  <c r="FX45" i="12"/>
  <c r="FW45" i="12"/>
  <c r="FV45" i="12"/>
  <c r="FU45" i="12"/>
  <c r="FT45" i="12"/>
  <c r="FS45" i="12"/>
  <c r="FR45" i="12"/>
  <c r="FQ45" i="12"/>
  <c r="FP45" i="12"/>
  <c r="FO45" i="12"/>
  <c r="FN45" i="12"/>
  <c r="FM45" i="12"/>
  <c r="FL45" i="12"/>
  <c r="FK45" i="12"/>
  <c r="FJ45" i="12"/>
  <c r="FI45" i="12"/>
  <c r="FH45" i="12"/>
  <c r="FG45" i="12"/>
  <c r="FF45" i="12"/>
  <c r="FE45" i="12"/>
  <c r="FD45" i="12"/>
  <c r="FC45" i="12"/>
  <c r="FB45" i="12"/>
  <c r="FA45" i="12"/>
  <c r="EZ45" i="12"/>
  <c r="EY45" i="12"/>
  <c r="EX45" i="12"/>
  <c r="EW45" i="12"/>
  <c r="EV45" i="12"/>
  <c r="EU45" i="12"/>
  <c r="ET45" i="12"/>
  <c r="ES45" i="12"/>
  <c r="ER45" i="12"/>
  <c r="EQ45" i="12"/>
  <c r="EP45" i="12"/>
  <c r="EO45" i="12"/>
  <c r="EN45" i="12"/>
  <c r="EM45" i="12"/>
  <c r="EL45" i="12"/>
  <c r="EK45" i="12"/>
  <c r="EJ45" i="12"/>
  <c r="EI45" i="12"/>
  <c r="EH45" i="12"/>
  <c r="EG45" i="12"/>
  <c r="EF45" i="12"/>
  <c r="EE45" i="12"/>
  <c r="ED45" i="12"/>
  <c r="EC45" i="12"/>
  <c r="EB45" i="12"/>
  <c r="EA45" i="12"/>
  <c r="DZ45" i="12"/>
  <c r="DY45" i="12"/>
  <c r="DX45" i="12"/>
  <c r="DW45" i="12"/>
  <c r="DV45" i="12"/>
  <c r="DU45" i="12"/>
  <c r="DT45" i="12"/>
  <c r="DS45" i="12"/>
  <c r="DR45" i="12"/>
  <c r="DQ45" i="12"/>
  <c r="DP45" i="12"/>
  <c r="DO45" i="12"/>
  <c r="DN45" i="12"/>
  <c r="DM45" i="12"/>
  <c r="DL45" i="12"/>
  <c r="DK45" i="12"/>
  <c r="DJ45" i="12"/>
  <c r="DI45" i="12"/>
  <c r="DH45" i="12"/>
  <c r="DG45" i="12"/>
  <c r="DF45" i="12"/>
  <c r="DE45" i="12"/>
  <c r="DD45" i="12"/>
  <c r="DC45" i="12"/>
  <c r="DB45" i="12"/>
  <c r="DA45" i="12"/>
  <c r="CZ45" i="12"/>
  <c r="CY45" i="12"/>
  <c r="CX45" i="12"/>
  <c r="CW45" i="12"/>
  <c r="CV45" i="12"/>
  <c r="CU45" i="12"/>
  <c r="CT45" i="12"/>
  <c r="CS45" i="12"/>
  <c r="CR45" i="12"/>
  <c r="CQ45" i="12"/>
  <c r="CP45" i="12"/>
  <c r="CO45" i="12"/>
  <c r="CN45" i="12"/>
  <c r="CM45" i="12"/>
  <c r="CL45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DO45" i="11"/>
  <c r="DO46" i="11"/>
  <c r="DO47" i="11"/>
  <c r="DO48" i="11"/>
  <c r="DO49" i="11"/>
  <c r="DO50" i="11"/>
  <c r="DO51" i="11"/>
  <c r="DO52" i="11"/>
  <c r="DO53" i="11"/>
  <c r="DO54" i="11"/>
  <c r="DO55" i="11"/>
  <c r="DO56" i="11"/>
  <c r="DO57" i="11"/>
  <c r="DO58" i="11"/>
  <c r="DO59" i="11"/>
  <c r="DO60" i="11"/>
  <c r="DO61" i="11"/>
  <c r="DO62" i="11"/>
  <c r="EV22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21" i="11"/>
  <c r="CB62" i="11"/>
  <c r="CB61" i="11"/>
  <c r="CB60" i="11"/>
  <c r="CB59" i="11"/>
  <c r="CB58" i="11"/>
  <c r="CB57" i="11"/>
  <c r="CB56" i="11"/>
  <c r="CB55" i="11"/>
  <c r="CB54" i="11"/>
  <c r="CB53" i="11"/>
  <c r="CB45" i="11"/>
  <c r="CB46" i="11"/>
  <c r="CB47" i="11"/>
  <c r="CB48" i="11"/>
  <c r="CB49" i="11"/>
  <c r="CB50" i="11"/>
  <c r="CB51" i="11"/>
  <c r="CB52" i="11"/>
  <c r="BW25" i="11"/>
  <c r="BW26" i="11"/>
  <c r="BW27" i="11"/>
  <c r="BW28" i="11"/>
  <c r="BW29" i="11"/>
  <c r="BW30" i="11"/>
  <c r="BW31" i="11"/>
  <c r="BW32" i="11"/>
  <c r="BW33" i="11"/>
  <c r="BW34" i="11"/>
  <c r="BW35" i="11"/>
  <c r="BW36" i="11"/>
  <c r="BW37" i="11"/>
  <c r="BW38" i="11"/>
  <c r="BW39" i="11"/>
  <c r="BW40" i="11"/>
  <c r="BW41" i="11"/>
  <c r="BW42" i="11"/>
  <c r="T66" i="11"/>
  <c r="T68" i="11"/>
  <c r="T70" i="11"/>
  <c r="T71" i="11"/>
  <c r="T72" i="11"/>
  <c r="CL62" i="11"/>
  <c r="CL61" i="11"/>
  <c r="CL60" i="11"/>
  <c r="CL59" i="11"/>
  <c r="CL58" i="11"/>
  <c r="CL57" i="11"/>
  <c r="CL56" i="11"/>
  <c r="CL55" i="11"/>
  <c r="CL54" i="11"/>
  <c r="CL53" i="11"/>
  <c r="CL52" i="11"/>
  <c r="CL51" i="11"/>
  <c r="CL50" i="11"/>
  <c r="CL49" i="11"/>
  <c r="CL5" i="11"/>
  <c r="CL6" i="11"/>
  <c r="CL7" i="11"/>
  <c r="CL8" i="11"/>
  <c r="CL9" i="11"/>
  <c r="CL10" i="11"/>
  <c r="CL11" i="11"/>
  <c r="CL12" i="11"/>
  <c r="CL13" i="11"/>
  <c r="CL14" i="11"/>
  <c r="CL15" i="11"/>
  <c r="CL16" i="11"/>
  <c r="CL17" i="11"/>
  <c r="CL18" i="11"/>
  <c r="CL19" i="11"/>
  <c r="CL20" i="11"/>
  <c r="CL21" i="11"/>
  <c r="CL22" i="11"/>
  <c r="CL23" i="11"/>
  <c r="CL24" i="11"/>
  <c r="CL25" i="11"/>
  <c r="CL26" i="11"/>
  <c r="CL27" i="11"/>
  <c r="CL28" i="11"/>
  <c r="CL29" i="11"/>
  <c r="CL30" i="11"/>
  <c r="CL31" i="11"/>
  <c r="CL32" i="11"/>
  <c r="CL33" i="11"/>
  <c r="CL34" i="11"/>
  <c r="CL35" i="11"/>
  <c r="CL36" i="11"/>
  <c r="CL37" i="11"/>
  <c r="CL38" i="11"/>
  <c r="CL39" i="11"/>
  <c r="CL40" i="11"/>
  <c r="CL41" i="11"/>
  <c r="CL42" i="11"/>
  <c r="CL43" i="11"/>
  <c r="CL44" i="11"/>
  <c r="CL45" i="11"/>
  <c r="CL46" i="11"/>
  <c r="CL47" i="11"/>
  <c r="CL48" i="11"/>
  <c r="K67" i="11"/>
  <c r="DP62" i="11"/>
  <c r="DP61" i="11"/>
  <c r="DP60" i="11"/>
  <c r="DP59" i="11"/>
  <c r="DP58" i="11"/>
  <c r="DP57" i="11"/>
  <c r="DP56" i="11"/>
  <c r="DP55" i="11"/>
  <c r="DP54" i="11"/>
  <c r="DP53" i="11"/>
  <c r="DP52" i="11"/>
  <c r="DP51" i="11"/>
  <c r="DP50" i="11"/>
  <c r="DP49" i="11"/>
  <c r="DP48" i="11"/>
  <c r="DP45" i="11"/>
  <c r="DP46" i="11"/>
  <c r="DP47" i="11"/>
  <c r="EM44" i="11"/>
  <c r="EM45" i="11"/>
  <c r="EM46" i="11"/>
  <c r="EM47" i="11"/>
  <c r="EM48" i="11"/>
  <c r="EM49" i="11"/>
  <c r="EM50" i="11"/>
  <c r="EM51" i="11"/>
  <c r="EM52" i="11"/>
  <c r="EM53" i="11"/>
  <c r="EM54" i="11"/>
  <c r="EM55" i="11"/>
  <c r="EM56" i="11"/>
  <c r="EM57" i="11"/>
  <c r="EM58" i="11"/>
  <c r="EM59" i="11"/>
  <c r="EM60" i="11"/>
  <c r="EM61" i="11"/>
  <c r="EM62" i="11"/>
  <c r="EZ42" i="11"/>
  <c r="EZ41" i="11"/>
  <c r="EZ40" i="11"/>
  <c r="EZ39" i="11"/>
  <c r="EZ38" i="11"/>
  <c r="EZ37" i="11"/>
  <c r="EZ36" i="11"/>
  <c r="EZ35" i="11"/>
  <c r="EZ34" i="11"/>
  <c r="EZ25" i="11"/>
  <c r="EZ26" i="11"/>
  <c r="EZ27" i="11"/>
  <c r="EZ28" i="11"/>
  <c r="EZ29" i="11"/>
  <c r="EZ30" i="11"/>
  <c r="EZ31" i="11"/>
  <c r="EZ32" i="11"/>
  <c r="EZ33" i="11"/>
  <c r="BM22" i="11"/>
  <c r="BM5" i="11"/>
  <c r="BM6" i="11"/>
  <c r="BM7" i="11"/>
  <c r="BM8" i="11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V72" i="11"/>
  <c r="V71" i="11"/>
  <c r="V70" i="11"/>
  <c r="V68" i="11"/>
  <c r="V66" i="11"/>
  <c r="BY42" i="11"/>
  <c r="BY41" i="11"/>
  <c r="BY25" i="11"/>
  <c r="BY26" i="11"/>
  <c r="BY27" i="11"/>
  <c r="BY28" i="11"/>
  <c r="BY29" i="11"/>
  <c r="BY30" i="11"/>
  <c r="BY31" i="11"/>
  <c r="BY32" i="11"/>
  <c r="BY33" i="11"/>
  <c r="BY34" i="11"/>
  <c r="BY35" i="11"/>
  <c r="BY36" i="11"/>
  <c r="BY37" i="11"/>
  <c r="BY38" i="11"/>
  <c r="BY39" i="11"/>
  <c r="BY40" i="11"/>
  <c r="BV25" i="11"/>
  <c r="BV26" i="11"/>
  <c r="BV27" i="11"/>
  <c r="BV28" i="11"/>
  <c r="BV29" i="11"/>
  <c r="BV30" i="11"/>
  <c r="BV31" i="11"/>
  <c r="BV32" i="11"/>
  <c r="BV33" i="11"/>
  <c r="BV34" i="11"/>
  <c r="BV35" i="11"/>
  <c r="BV36" i="11"/>
  <c r="BV37" i="11"/>
  <c r="BV38" i="11"/>
  <c r="BV39" i="11"/>
  <c r="BV40" i="11"/>
  <c r="BV41" i="11"/>
  <c r="BV42" i="11"/>
  <c r="S66" i="11"/>
  <c r="S68" i="11"/>
  <c r="S70" i="11"/>
  <c r="S71" i="11"/>
  <c r="S72" i="11"/>
  <c r="BV62" i="11"/>
  <c r="BV61" i="11"/>
  <c r="BV60" i="11"/>
  <c r="BV59" i="11"/>
  <c r="BV58" i="11"/>
  <c r="BV57" i="11"/>
  <c r="BV56" i="11"/>
  <c r="BV55" i="11"/>
  <c r="BV54" i="11"/>
  <c r="BV53" i="11"/>
  <c r="BV52" i="11"/>
  <c r="BV45" i="11"/>
  <c r="BV46" i="11"/>
  <c r="BV47" i="11"/>
  <c r="BV48" i="11"/>
  <c r="BV49" i="11"/>
  <c r="BV50" i="11"/>
  <c r="BV51" i="11"/>
  <c r="AJ67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21" i="11"/>
  <c r="BQ22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CI62" i="11"/>
  <c r="CI61" i="11"/>
  <c r="CI60" i="11"/>
  <c r="CI59" i="11"/>
  <c r="CI58" i="11"/>
  <c r="CI57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21" i="11"/>
  <c r="CI22" i="11"/>
  <c r="CI23" i="11"/>
  <c r="CI24" i="11"/>
  <c r="CI25" i="11"/>
  <c r="CI26" i="11"/>
  <c r="CI27" i="11"/>
  <c r="CI28" i="11"/>
  <c r="CI29" i="11"/>
  <c r="CI30" i="11"/>
  <c r="CI31" i="11"/>
  <c r="CI32" i="11"/>
  <c r="CI33" i="11"/>
  <c r="CI34" i="11"/>
  <c r="CI35" i="11"/>
  <c r="CI36" i="11"/>
  <c r="CI37" i="11"/>
  <c r="CI38" i="11"/>
  <c r="CI39" i="11"/>
  <c r="CI40" i="11"/>
  <c r="CI41" i="11"/>
  <c r="CI42" i="11"/>
  <c r="CI43" i="11"/>
  <c r="CI44" i="11"/>
  <c r="CI45" i="11"/>
  <c r="CI46" i="11"/>
  <c r="CI47" i="11"/>
  <c r="CI48" i="11"/>
  <c r="CI49" i="11"/>
  <c r="CI50" i="11"/>
  <c r="CI51" i="11"/>
  <c r="CI52" i="11"/>
  <c r="CI53" i="11"/>
  <c r="CI54" i="11"/>
  <c r="CI55" i="11"/>
  <c r="CI56" i="11"/>
  <c r="CC22" i="11"/>
  <c r="CC21" i="11"/>
  <c r="CC20" i="11"/>
  <c r="CC19" i="11"/>
  <c r="CC18" i="11"/>
  <c r="CC17" i="11"/>
  <c r="CC16" i="11"/>
  <c r="CC15" i="11"/>
  <c r="CC14" i="11"/>
  <c r="CC5" i="11"/>
  <c r="CC6" i="11"/>
  <c r="CC7" i="11"/>
  <c r="CC8" i="11"/>
  <c r="CC9" i="11"/>
  <c r="CC10" i="11"/>
  <c r="CC11" i="11"/>
  <c r="CC12" i="11"/>
  <c r="CC13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M72" i="11"/>
  <c r="AM71" i="11"/>
  <c r="AM70" i="11"/>
  <c r="AM68" i="11"/>
  <c r="AM66" i="11"/>
  <c r="DB22" i="11"/>
  <c r="DB21" i="11"/>
  <c r="DB20" i="11"/>
  <c r="DB19" i="11"/>
  <c r="DB18" i="11"/>
  <c r="DB5" i="11"/>
  <c r="DB6" i="11"/>
  <c r="DB7" i="11"/>
  <c r="DB8" i="11"/>
  <c r="DB9" i="11"/>
  <c r="DB10" i="11"/>
  <c r="DB11" i="11"/>
  <c r="DB12" i="11"/>
  <c r="DB13" i="11"/>
  <c r="DB14" i="11"/>
  <c r="DB15" i="11"/>
  <c r="DB16" i="11"/>
  <c r="DB17" i="11"/>
  <c r="EG62" i="11"/>
  <c r="EG5" i="11"/>
  <c r="EG6" i="11"/>
  <c r="EG7" i="11"/>
  <c r="EG8" i="11"/>
  <c r="EG9" i="11"/>
  <c r="EG10" i="11"/>
  <c r="EG11" i="11"/>
  <c r="EG12" i="11"/>
  <c r="EG13" i="11"/>
  <c r="EG14" i="11"/>
  <c r="EG15" i="11"/>
  <c r="EG16" i="11"/>
  <c r="EG17" i="11"/>
  <c r="EG18" i="11"/>
  <c r="EG19" i="11"/>
  <c r="EG20" i="11"/>
  <c r="EG21" i="11"/>
  <c r="EG22" i="11"/>
  <c r="EG23" i="11"/>
  <c r="EG24" i="11"/>
  <c r="EG25" i="11"/>
  <c r="EG26" i="11"/>
  <c r="EG27" i="11"/>
  <c r="EG28" i="11"/>
  <c r="EG29" i="11"/>
  <c r="EG30" i="11"/>
  <c r="EG31" i="11"/>
  <c r="EG32" i="11"/>
  <c r="EG33" i="11"/>
  <c r="EG34" i="11"/>
  <c r="EG35" i="11"/>
  <c r="EG36" i="11"/>
  <c r="EG37" i="11"/>
  <c r="EG38" i="11"/>
  <c r="EG39" i="11"/>
  <c r="EG40" i="11"/>
  <c r="EG41" i="11"/>
  <c r="EG42" i="11"/>
  <c r="EG43" i="11"/>
  <c r="EG44" i="11"/>
  <c r="EG45" i="11"/>
  <c r="EG46" i="11"/>
  <c r="EG47" i="11"/>
  <c r="EG48" i="11"/>
  <c r="EG49" i="11"/>
  <c r="EG50" i="11"/>
  <c r="EG51" i="11"/>
  <c r="EG52" i="11"/>
  <c r="EG53" i="11"/>
  <c r="EG54" i="11"/>
  <c r="EG55" i="11"/>
  <c r="EG56" i="11"/>
  <c r="EG57" i="11"/>
  <c r="EG58" i="11"/>
  <c r="EG59" i="11"/>
  <c r="EG60" i="11"/>
  <c r="EG61" i="11"/>
  <c r="BN22" i="11"/>
  <c r="BN21" i="11"/>
  <c r="BN20" i="11"/>
  <c r="BN19" i="11"/>
  <c r="BN18" i="11"/>
  <c r="BN5" i="11"/>
  <c r="BN6" i="11"/>
  <c r="BN7" i="11"/>
  <c r="BN8" i="11"/>
  <c r="BN9" i="11"/>
  <c r="BN10" i="11"/>
  <c r="BN11" i="11"/>
  <c r="BN12" i="11"/>
  <c r="BN13" i="11"/>
  <c r="BN14" i="11"/>
  <c r="BN15" i="11"/>
  <c r="BN16" i="11"/>
  <c r="BN17" i="11"/>
  <c r="CJ62" i="11"/>
  <c r="CJ61" i="11"/>
  <c r="CJ60" i="11"/>
  <c r="CJ59" i="11"/>
  <c r="CJ58" i="11"/>
  <c r="CJ5" i="11"/>
  <c r="CJ6" i="11"/>
  <c r="CJ7" i="11"/>
  <c r="CJ8" i="11"/>
  <c r="CJ9" i="11"/>
  <c r="CJ10" i="11"/>
  <c r="CJ11" i="11"/>
  <c r="CJ12" i="11"/>
  <c r="CJ13" i="11"/>
  <c r="CJ14" i="11"/>
  <c r="CJ15" i="11"/>
  <c r="CJ16" i="11"/>
  <c r="CJ17" i="11"/>
  <c r="CJ18" i="11"/>
  <c r="CJ19" i="11"/>
  <c r="CJ20" i="11"/>
  <c r="CJ21" i="11"/>
  <c r="CJ22" i="11"/>
  <c r="CJ23" i="11"/>
  <c r="CJ24" i="11"/>
  <c r="CJ25" i="11"/>
  <c r="CJ26" i="11"/>
  <c r="CJ27" i="11"/>
  <c r="CJ28" i="11"/>
  <c r="CJ29" i="11"/>
  <c r="CJ30" i="11"/>
  <c r="CJ31" i="11"/>
  <c r="CJ32" i="11"/>
  <c r="CJ33" i="11"/>
  <c r="CJ34" i="11"/>
  <c r="CJ35" i="11"/>
  <c r="CJ36" i="11"/>
  <c r="CJ37" i="11"/>
  <c r="CJ38" i="11"/>
  <c r="CJ39" i="11"/>
  <c r="CJ40" i="11"/>
  <c r="CJ41" i="11"/>
  <c r="CJ42" i="11"/>
  <c r="CJ43" i="11"/>
  <c r="CJ44" i="11"/>
  <c r="CJ45" i="11"/>
  <c r="CJ46" i="11"/>
  <c r="CJ47" i="11"/>
  <c r="CJ48" i="11"/>
  <c r="CJ49" i="11"/>
  <c r="CJ50" i="11"/>
  <c r="CJ51" i="11"/>
  <c r="CJ52" i="11"/>
  <c r="CJ53" i="11"/>
  <c r="CJ54" i="11"/>
  <c r="CJ55" i="11"/>
  <c r="CJ56" i="11"/>
  <c r="CJ57" i="11"/>
  <c r="Y67" i="11"/>
  <c r="W42" i="11"/>
  <c r="W41" i="11"/>
  <c r="W40" i="11"/>
  <c r="W39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FX13" i="12"/>
  <c r="FW13" i="12"/>
  <c r="FV13" i="12"/>
  <c r="FU13" i="12"/>
  <c r="FT13" i="12"/>
  <c r="FS13" i="12"/>
  <c r="FR13" i="12"/>
  <c r="FQ13" i="12"/>
  <c r="FP13" i="12"/>
  <c r="FO13" i="12"/>
  <c r="FN13" i="12"/>
  <c r="FM13" i="12"/>
  <c r="FL13" i="12"/>
  <c r="FK13" i="12"/>
  <c r="FJ13" i="12"/>
  <c r="FI13" i="12"/>
  <c r="FH13" i="12"/>
  <c r="FG13" i="12"/>
  <c r="FF13" i="12"/>
  <c r="FE13" i="12"/>
  <c r="FD13" i="12"/>
  <c r="FC13" i="12"/>
  <c r="FB13" i="12"/>
  <c r="FA13" i="12"/>
  <c r="EZ13" i="12"/>
  <c r="EY13" i="12"/>
  <c r="EX13" i="12"/>
  <c r="EW13" i="12"/>
  <c r="EV13" i="12"/>
  <c r="EU13" i="12"/>
  <c r="ET13" i="12"/>
  <c r="ES13" i="12"/>
  <c r="ER13" i="12"/>
  <c r="EQ13" i="12"/>
  <c r="EP13" i="12"/>
  <c r="EO13" i="12"/>
  <c r="EN13" i="12"/>
  <c r="EM13" i="12"/>
  <c r="EL13" i="12"/>
  <c r="EK13" i="12"/>
  <c r="EJ13" i="12"/>
  <c r="EI13" i="12"/>
  <c r="EH13" i="12"/>
  <c r="EG13" i="12"/>
  <c r="EF13" i="12"/>
  <c r="EE13" i="12"/>
  <c r="ED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P13" i="12"/>
  <c r="DO13" i="12"/>
  <c r="DN13" i="12"/>
  <c r="DM13" i="12"/>
  <c r="DL13" i="12"/>
  <c r="DK13" i="12"/>
  <c r="DJ13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CM5" i="11"/>
  <c r="CM6" i="11"/>
  <c r="CM7" i="11"/>
  <c r="CM8" i="11"/>
  <c r="CM9" i="11"/>
  <c r="CM10" i="11"/>
  <c r="CM11" i="11"/>
  <c r="CM12" i="11"/>
  <c r="CM13" i="11"/>
  <c r="CM14" i="11"/>
  <c r="CM15" i="11"/>
  <c r="CM16" i="11"/>
  <c r="CM17" i="11"/>
  <c r="CM18" i="11"/>
  <c r="CM19" i="11"/>
  <c r="CM20" i="11"/>
  <c r="CM21" i="11"/>
  <c r="CM22" i="11"/>
  <c r="CM23" i="11"/>
  <c r="CM24" i="11"/>
  <c r="CM25" i="11"/>
  <c r="CM26" i="11"/>
  <c r="CM27" i="11"/>
  <c r="CM28" i="11"/>
  <c r="CM29" i="11"/>
  <c r="CM30" i="11"/>
  <c r="CM31" i="11"/>
  <c r="CM32" i="11"/>
  <c r="CM33" i="11"/>
  <c r="CM34" i="11"/>
  <c r="CM35" i="11"/>
  <c r="CM36" i="11"/>
  <c r="CM37" i="11"/>
  <c r="CM38" i="11"/>
  <c r="CM39" i="11"/>
  <c r="CM40" i="11"/>
  <c r="CM41" i="11"/>
  <c r="CM42" i="11"/>
  <c r="CM43" i="11"/>
  <c r="CM44" i="11"/>
  <c r="CM45" i="11"/>
  <c r="CM46" i="11"/>
  <c r="CM47" i="11"/>
  <c r="CM48" i="11"/>
  <c r="CM49" i="11"/>
  <c r="CM50" i="11"/>
  <c r="CM51" i="11"/>
  <c r="CM52" i="11"/>
  <c r="CM53" i="11"/>
  <c r="CM54" i="11"/>
  <c r="CM55" i="11"/>
  <c r="CM56" i="11"/>
  <c r="CM57" i="11"/>
  <c r="CM58" i="11"/>
  <c r="CM59" i="11"/>
  <c r="CM60" i="11"/>
  <c r="CM61" i="11"/>
  <c r="CM62" i="11"/>
  <c r="DN45" i="11"/>
  <c r="DN46" i="11"/>
  <c r="DN47" i="11"/>
  <c r="DN48" i="11"/>
  <c r="DN49" i="11"/>
  <c r="DN50" i="11"/>
  <c r="DN51" i="11"/>
  <c r="DN52" i="11"/>
  <c r="DN53" i="11"/>
  <c r="DN54" i="11"/>
  <c r="DN55" i="11"/>
  <c r="DN56" i="11"/>
  <c r="DN57" i="11"/>
  <c r="DN58" i="11"/>
  <c r="DN59" i="11"/>
  <c r="DN60" i="11"/>
  <c r="DN61" i="11"/>
  <c r="DN62" i="11"/>
  <c r="AW72" i="11"/>
  <c r="AW71" i="11"/>
  <c r="DL5" i="11"/>
  <c r="DL6" i="11"/>
  <c r="DL7" i="11"/>
  <c r="DL8" i="11"/>
  <c r="DL9" i="11"/>
  <c r="DL10" i="11"/>
  <c r="DL11" i="11"/>
  <c r="DL12" i="11"/>
  <c r="DL13" i="11"/>
  <c r="DL14" i="11"/>
  <c r="DL15" i="11"/>
  <c r="DL16" i="11"/>
  <c r="DL17" i="11"/>
  <c r="DL18" i="11"/>
  <c r="DL19" i="11"/>
  <c r="DL20" i="11"/>
  <c r="DL21" i="11"/>
  <c r="DL22" i="11"/>
  <c r="AW66" i="11"/>
  <c r="AW68" i="11"/>
  <c r="AW70" i="11"/>
  <c r="CX42" i="11"/>
  <c r="CX41" i="11"/>
  <c r="CX40" i="11"/>
  <c r="CX39" i="11"/>
  <c r="CX38" i="11"/>
  <c r="CX37" i="11"/>
  <c r="CX25" i="11"/>
  <c r="CX26" i="11"/>
  <c r="CX27" i="11"/>
  <c r="CX28" i="11"/>
  <c r="CX29" i="11"/>
  <c r="CX30" i="11"/>
  <c r="CX31" i="11"/>
  <c r="CX32" i="11"/>
  <c r="CX33" i="11"/>
  <c r="CX34" i="11"/>
  <c r="CX35" i="11"/>
  <c r="CX36" i="11"/>
  <c r="CF5" i="11"/>
  <c r="CF6" i="11"/>
  <c r="CF7" i="11"/>
  <c r="CF8" i="11"/>
  <c r="CF9" i="11"/>
  <c r="CF10" i="11"/>
  <c r="CF11" i="11"/>
  <c r="CF12" i="11"/>
  <c r="CF13" i="11"/>
  <c r="CF14" i="11"/>
  <c r="CF15" i="11"/>
  <c r="CF16" i="11"/>
  <c r="CF17" i="11"/>
  <c r="CF18" i="11"/>
  <c r="CF19" i="11"/>
  <c r="CF20" i="11"/>
  <c r="CF21" i="11"/>
  <c r="CF22" i="11"/>
  <c r="CF23" i="11"/>
  <c r="CF24" i="11"/>
  <c r="CF25" i="11"/>
  <c r="CF26" i="11"/>
  <c r="CF27" i="11"/>
  <c r="CF28" i="11"/>
  <c r="CF29" i="11"/>
  <c r="CF30" i="11"/>
  <c r="CF31" i="11"/>
  <c r="CF32" i="11"/>
  <c r="CF33" i="11"/>
  <c r="CF34" i="11"/>
  <c r="CF35" i="11"/>
  <c r="CF36" i="11"/>
  <c r="CF37" i="11"/>
  <c r="CF38" i="11"/>
  <c r="CF39" i="11"/>
  <c r="CF40" i="11"/>
  <c r="CF41" i="11"/>
  <c r="CF42" i="11"/>
  <c r="CF43" i="11"/>
  <c r="CF44" i="11"/>
  <c r="CF45" i="11"/>
  <c r="CF46" i="11"/>
  <c r="CF47" i="11"/>
  <c r="CF48" i="11"/>
  <c r="CF49" i="11"/>
  <c r="CF50" i="11"/>
  <c r="CF51" i="11"/>
  <c r="CF52" i="11"/>
  <c r="CF53" i="11"/>
  <c r="CF54" i="11"/>
  <c r="CF55" i="11"/>
  <c r="CF56" i="11"/>
  <c r="CF57" i="11"/>
  <c r="CF58" i="11"/>
  <c r="CF59" i="11"/>
  <c r="CF60" i="11"/>
  <c r="CF61" i="11"/>
  <c r="CF62" i="11"/>
  <c r="FG62" i="11"/>
  <c r="FG61" i="11"/>
  <c r="FG60" i="11"/>
  <c r="FG59" i="11"/>
  <c r="FG58" i="11"/>
  <c r="FG57" i="11"/>
  <c r="FG56" i="11"/>
  <c r="FG55" i="11"/>
  <c r="FG54" i="11"/>
  <c r="FG53" i="11"/>
  <c r="FG45" i="11"/>
  <c r="FG46" i="11"/>
  <c r="FG47" i="11"/>
  <c r="FG48" i="11"/>
  <c r="FG49" i="11"/>
  <c r="FG50" i="11"/>
  <c r="FG51" i="11"/>
  <c r="FG52" i="11"/>
  <c r="BR22" i="11"/>
  <c r="BR21" i="11"/>
  <c r="BR20" i="11"/>
  <c r="BR19" i="11"/>
  <c r="BR18" i="11"/>
  <c r="BR17" i="11"/>
  <c r="BR16" i="11"/>
  <c r="BR15" i="11"/>
  <c r="BR14" i="11"/>
  <c r="BR13" i="11"/>
  <c r="BR5" i="11"/>
  <c r="BR6" i="11"/>
  <c r="BR7" i="11"/>
  <c r="BR8" i="11"/>
  <c r="BR9" i="11"/>
  <c r="BR10" i="11"/>
  <c r="BR11" i="11"/>
  <c r="BR12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DS45" i="11"/>
  <c r="DS46" i="11"/>
  <c r="DS47" i="11"/>
  <c r="DS48" i="11"/>
  <c r="DS49" i="11"/>
  <c r="DS50" i="11"/>
  <c r="DS51" i="11"/>
  <c r="DS52" i="11"/>
  <c r="DS53" i="11"/>
  <c r="DS54" i="11"/>
  <c r="DS55" i="11"/>
  <c r="DS56" i="11"/>
  <c r="DS57" i="11"/>
  <c r="DS58" i="11"/>
  <c r="DS59" i="11"/>
  <c r="DS60" i="11"/>
  <c r="DS61" i="11"/>
  <c r="DS62" i="11"/>
  <c r="ES22" i="11"/>
  <c r="ES21" i="11"/>
  <c r="ES20" i="11"/>
  <c r="ES19" i="11"/>
  <c r="ES18" i="11"/>
  <c r="ES17" i="11"/>
  <c r="ES16" i="11"/>
  <c r="ES15" i="11"/>
  <c r="ES5" i="11"/>
  <c r="ES6" i="11"/>
  <c r="ES7" i="11"/>
  <c r="ES8" i="11"/>
  <c r="ES9" i="11"/>
  <c r="ES10" i="11"/>
  <c r="ES11" i="11"/>
  <c r="ES12" i="11"/>
  <c r="ES13" i="11"/>
  <c r="ES14" i="11"/>
  <c r="DC42" i="11"/>
  <c r="DC41" i="11"/>
  <c r="DC40" i="11"/>
  <c r="DC39" i="11"/>
  <c r="DC38" i="11"/>
  <c r="DC37" i="11"/>
  <c r="DC36" i="11"/>
  <c r="DC35" i="11"/>
  <c r="DC34" i="11"/>
  <c r="DC33" i="11"/>
  <c r="DC32" i="11"/>
  <c r="DC31" i="11"/>
  <c r="DC30" i="11"/>
  <c r="DC29" i="11"/>
  <c r="DC28" i="11"/>
  <c r="DC27" i="11"/>
  <c r="DC26" i="11"/>
  <c r="DC25" i="11"/>
  <c r="AM22" i="11"/>
  <c r="AM21" i="11"/>
  <c r="AM20" i="11"/>
  <c r="AM19" i="11"/>
  <c r="AM18" i="11"/>
  <c r="AM17" i="11"/>
  <c r="AM16" i="11"/>
  <c r="AM15" i="11"/>
  <c r="AM14" i="11"/>
  <c r="AM13" i="11"/>
  <c r="AM12" i="11"/>
  <c r="AM11" i="11"/>
  <c r="AM10" i="11"/>
  <c r="AM5" i="11"/>
  <c r="AM6" i="11"/>
  <c r="AM7" i="11"/>
  <c r="AM8" i="11"/>
  <c r="AM9" i="11"/>
  <c r="S67" i="11"/>
  <c r="BN45" i="11"/>
  <c r="BN46" i="11"/>
  <c r="BN47" i="11"/>
  <c r="BN48" i="11"/>
  <c r="BN49" i="11"/>
  <c r="BN50" i="11"/>
  <c r="BN51" i="11"/>
  <c r="BN52" i="11"/>
  <c r="BN53" i="11"/>
  <c r="BN54" i="11"/>
  <c r="BN55" i="11"/>
  <c r="BN56" i="11"/>
  <c r="BN57" i="11"/>
  <c r="BN58" i="11"/>
  <c r="BN59" i="11"/>
  <c r="BN60" i="11"/>
  <c r="BN61" i="11"/>
  <c r="BN62" i="11"/>
  <c r="DK45" i="11"/>
  <c r="DK46" i="11"/>
  <c r="DK47" i="11"/>
  <c r="DK48" i="11"/>
  <c r="DK49" i="11"/>
  <c r="DK50" i="11"/>
  <c r="DK51" i="11"/>
  <c r="DK52" i="11"/>
  <c r="DK53" i="11"/>
  <c r="DK54" i="11"/>
  <c r="DK55" i="11"/>
  <c r="DK56" i="11"/>
  <c r="DK57" i="11"/>
  <c r="DK58" i="11"/>
  <c r="DK59" i="11"/>
  <c r="DK60" i="11"/>
  <c r="DK61" i="11"/>
  <c r="DK62" i="11"/>
  <c r="EQ22" i="11"/>
  <c r="EQ5" i="11"/>
  <c r="EQ6" i="11"/>
  <c r="EQ7" i="11"/>
  <c r="EQ8" i="11"/>
  <c r="EQ9" i="11"/>
  <c r="EQ10" i="11"/>
  <c r="EQ11" i="11"/>
  <c r="EQ12" i="11"/>
  <c r="EQ13" i="11"/>
  <c r="EQ14" i="11"/>
  <c r="EQ15" i="11"/>
  <c r="EQ16" i="11"/>
  <c r="EQ17" i="11"/>
  <c r="EQ18" i="11"/>
  <c r="EQ19" i="11"/>
  <c r="EQ20" i="11"/>
  <c r="EQ21" i="11"/>
  <c r="EQ62" i="11"/>
  <c r="EQ61" i="11"/>
  <c r="EQ60" i="11"/>
  <c r="EQ45" i="11"/>
  <c r="EQ46" i="11"/>
  <c r="EQ47" i="11"/>
  <c r="EQ48" i="11"/>
  <c r="EQ49" i="11"/>
  <c r="EQ50" i="11"/>
  <c r="EQ51" i="11"/>
  <c r="EQ52" i="11"/>
  <c r="EQ53" i="11"/>
  <c r="EQ54" i="11"/>
  <c r="EQ55" i="11"/>
  <c r="EQ56" i="11"/>
  <c r="EQ57" i="11"/>
  <c r="EQ58" i="11"/>
  <c r="EQ59" i="11"/>
  <c r="Y24" i="11"/>
  <c r="X24" i="11"/>
  <c r="W24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FE45" i="11"/>
  <c r="FE46" i="11"/>
  <c r="FE47" i="11"/>
  <c r="FE48" i="11"/>
  <c r="FE49" i="11"/>
  <c r="FE50" i="11"/>
  <c r="FE51" i="11"/>
  <c r="FE52" i="11"/>
  <c r="FE53" i="11"/>
  <c r="FE54" i="11"/>
  <c r="FE55" i="11"/>
  <c r="FE56" i="11"/>
  <c r="FE57" i="11"/>
  <c r="FE58" i="11"/>
  <c r="FE59" i="11"/>
  <c r="FE60" i="11"/>
  <c r="FE61" i="11"/>
  <c r="FE62" i="11"/>
  <c r="BV22" i="11"/>
  <c r="BV21" i="11"/>
  <c r="BV5" i="11"/>
  <c r="BV6" i="11"/>
  <c r="BV7" i="11"/>
  <c r="BV8" i="11"/>
  <c r="BV9" i="11"/>
  <c r="BV10" i="11"/>
  <c r="BV11" i="11"/>
  <c r="BV12" i="11"/>
  <c r="BV13" i="11"/>
  <c r="BV14" i="11"/>
  <c r="BV15" i="11"/>
  <c r="BV16" i="11"/>
  <c r="BV17" i="11"/>
  <c r="BV18" i="11"/>
  <c r="BV19" i="11"/>
  <c r="BV20" i="11"/>
  <c r="DA24" i="11"/>
  <c r="CZ24" i="11"/>
  <c r="CY24" i="11"/>
  <c r="CX24" i="11"/>
  <c r="AI67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CO62" i="11"/>
  <c r="CO61" i="11"/>
  <c r="CO60" i="11"/>
  <c r="CO59" i="11"/>
  <c r="CO58" i="11"/>
  <c r="CO57" i="11"/>
  <c r="CO56" i="11"/>
  <c r="CO55" i="11"/>
  <c r="CO54" i="11"/>
  <c r="CO53" i="11"/>
  <c r="CO5" i="11"/>
  <c r="CO6" i="11"/>
  <c r="CO7" i="11"/>
  <c r="CO8" i="11"/>
  <c r="CO9" i="11"/>
  <c r="CO10" i="11"/>
  <c r="CO11" i="11"/>
  <c r="CO12" i="11"/>
  <c r="CO13" i="11"/>
  <c r="CO14" i="11"/>
  <c r="CO15" i="11"/>
  <c r="CO16" i="11"/>
  <c r="CO17" i="11"/>
  <c r="CO18" i="11"/>
  <c r="CO19" i="11"/>
  <c r="CO20" i="11"/>
  <c r="CO21" i="11"/>
  <c r="CO22" i="11"/>
  <c r="CO23" i="11"/>
  <c r="CO24" i="11"/>
  <c r="CO25" i="11"/>
  <c r="CO26" i="11"/>
  <c r="CO27" i="11"/>
  <c r="CO28" i="11"/>
  <c r="CO29" i="11"/>
  <c r="CO30" i="11"/>
  <c r="CO31" i="11"/>
  <c r="CO32" i="11"/>
  <c r="CO33" i="11"/>
  <c r="CO34" i="11"/>
  <c r="CO35" i="11"/>
  <c r="CO36" i="11"/>
  <c r="CO37" i="11"/>
  <c r="CO38" i="11"/>
  <c r="CO39" i="11"/>
  <c r="CO40" i="11"/>
  <c r="CO41" i="11"/>
  <c r="CO42" i="11"/>
  <c r="CO43" i="11"/>
  <c r="CO44" i="11"/>
  <c r="CO45" i="11"/>
  <c r="CO46" i="11"/>
  <c r="CO47" i="11"/>
  <c r="CO48" i="11"/>
  <c r="CO49" i="11"/>
  <c r="CO50" i="11"/>
  <c r="CO51" i="11"/>
  <c r="CO52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5" i="11"/>
  <c r="V6" i="11"/>
  <c r="V7" i="11"/>
  <c r="V8" i="11"/>
  <c r="V9" i="11"/>
  <c r="V10" i="11"/>
  <c r="BK22" i="11"/>
  <c r="BK21" i="11"/>
  <c r="BK20" i="11"/>
  <c r="BK19" i="11"/>
  <c r="BK18" i="11"/>
  <c r="BK17" i="11"/>
  <c r="BK16" i="11"/>
  <c r="BK15" i="11"/>
  <c r="BK14" i="11"/>
  <c r="BK13" i="11"/>
  <c r="BK5" i="11"/>
  <c r="BK6" i="11"/>
  <c r="BK7" i="11"/>
  <c r="BK8" i="11"/>
  <c r="BK9" i="11"/>
  <c r="BK10" i="11"/>
  <c r="BK11" i="11"/>
  <c r="BK12" i="11"/>
  <c r="CB5" i="11"/>
  <c r="CB6" i="11"/>
  <c r="CB7" i="11"/>
  <c r="CB8" i="11"/>
  <c r="CB9" i="11"/>
  <c r="CB10" i="11"/>
  <c r="CB11" i="11"/>
  <c r="CB12" i="11"/>
  <c r="CB13" i="11"/>
  <c r="CB14" i="11"/>
  <c r="CB15" i="11"/>
  <c r="CB16" i="11"/>
  <c r="CB17" i="11"/>
  <c r="CB18" i="11"/>
  <c r="CB19" i="11"/>
  <c r="CB20" i="11"/>
  <c r="CB21" i="11"/>
  <c r="CB22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FU5" i="11"/>
  <c r="FU6" i="11"/>
  <c r="FU7" i="11"/>
  <c r="FU8" i="11"/>
  <c r="FU9" i="11"/>
  <c r="FU10" i="11"/>
  <c r="FU11" i="11"/>
  <c r="FU12" i="11"/>
  <c r="FU13" i="11"/>
  <c r="FU14" i="11"/>
  <c r="FU15" i="11"/>
  <c r="FU16" i="11"/>
  <c r="FU17" i="11"/>
  <c r="FU18" i="11"/>
  <c r="FU19" i="11"/>
  <c r="FU20" i="11"/>
  <c r="FU21" i="11"/>
  <c r="FU22" i="11"/>
  <c r="FU23" i="11"/>
  <c r="FU24" i="11"/>
  <c r="FU25" i="11"/>
  <c r="FU26" i="11"/>
  <c r="FU27" i="11"/>
  <c r="FU28" i="11"/>
  <c r="FU29" i="11"/>
  <c r="FU30" i="11"/>
  <c r="FU31" i="11"/>
  <c r="FU32" i="11"/>
  <c r="FU33" i="11"/>
  <c r="FU34" i="11"/>
  <c r="FU35" i="11"/>
  <c r="FU36" i="11"/>
  <c r="FU37" i="11"/>
  <c r="FU38" i="11"/>
  <c r="FU39" i="11"/>
  <c r="FU40" i="11"/>
  <c r="FU41" i="11"/>
  <c r="FU42" i="11"/>
  <c r="FU43" i="11"/>
  <c r="FU44" i="11"/>
  <c r="FU45" i="11"/>
  <c r="FU46" i="11"/>
  <c r="FU47" i="11"/>
  <c r="FU48" i="11"/>
  <c r="FU49" i="11"/>
  <c r="FU50" i="11"/>
  <c r="FU51" i="11"/>
  <c r="FU52" i="11"/>
  <c r="FU53" i="11"/>
  <c r="FU54" i="11"/>
  <c r="FU55" i="11"/>
  <c r="FU56" i="11"/>
  <c r="FU57" i="11"/>
  <c r="FU58" i="11"/>
  <c r="FU59" i="11"/>
  <c r="FU60" i="11"/>
  <c r="FU61" i="11"/>
  <c r="FU62" i="11"/>
  <c r="C16" i="12"/>
  <c r="D16" i="12"/>
  <c r="E16" i="12"/>
  <c r="F16" i="12"/>
  <c r="G16" i="12"/>
  <c r="H16" i="12"/>
  <c r="I16" i="12"/>
  <c r="J16" i="12"/>
  <c r="K16" i="12"/>
  <c r="FX16" i="12"/>
  <c r="FW16" i="12"/>
  <c r="FV16" i="12"/>
  <c r="FU16" i="12"/>
  <c r="FT16" i="12"/>
  <c r="FS16" i="12"/>
  <c r="FR16" i="12"/>
  <c r="FQ16" i="12"/>
  <c r="FP16" i="12"/>
  <c r="FO16" i="12"/>
  <c r="FN16" i="12"/>
  <c r="FM16" i="12"/>
  <c r="FL16" i="12"/>
  <c r="FK16" i="12"/>
  <c r="FJ16" i="12"/>
  <c r="FI16" i="12"/>
  <c r="FH16" i="12"/>
  <c r="FG16" i="12"/>
  <c r="FF16" i="12"/>
  <c r="FE16" i="12"/>
  <c r="FD16" i="12"/>
  <c r="FC16" i="12"/>
  <c r="FB16" i="12"/>
  <c r="FA16" i="12"/>
  <c r="EZ16" i="12"/>
  <c r="EY16" i="12"/>
  <c r="EX16" i="12"/>
  <c r="EW16" i="12"/>
  <c r="EV16" i="12"/>
  <c r="EU16" i="12"/>
  <c r="ET16" i="12"/>
  <c r="ES16" i="12"/>
  <c r="ER16" i="12"/>
  <c r="EQ16" i="12"/>
  <c r="EP16" i="12"/>
  <c r="EO16" i="12"/>
  <c r="EN16" i="12"/>
  <c r="EM16" i="12"/>
  <c r="EL16" i="12"/>
  <c r="EK16" i="12"/>
  <c r="EJ16" i="12"/>
  <c r="EI16" i="12"/>
  <c r="EH16" i="12"/>
  <c r="EG16" i="12"/>
  <c r="EF16" i="12"/>
  <c r="EE16" i="12"/>
  <c r="ED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P16" i="12"/>
  <c r="DO16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CW62" i="11"/>
  <c r="CW61" i="11"/>
  <c r="CW60" i="11"/>
  <c r="CW59" i="11"/>
  <c r="CW58" i="11"/>
  <c r="CW57" i="11"/>
  <c r="CW56" i="11"/>
  <c r="CW55" i="11"/>
  <c r="CW54" i="11"/>
  <c r="CW53" i="11"/>
  <c r="CW52" i="11"/>
  <c r="CW51" i="11"/>
  <c r="CW50" i="11"/>
  <c r="CW49" i="11"/>
  <c r="CW48" i="11"/>
  <c r="CW47" i="11"/>
  <c r="CW46" i="11"/>
  <c r="CW45" i="11"/>
  <c r="CW44" i="11"/>
  <c r="CW43" i="11"/>
  <c r="CW42" i="11"/>
  <c r="CW41" i="11"/>
  <c r="CW40" i="11"/>
  <c r="CW39" i="11"/>
  <c r="CW38" i="11"/>
  <c r="CW37" i="11"/>
  <c r="CW36" i="11"/>
  <c r="CW35" i="11"/>
  <c r="CW34" i="11"/>
  <c r="CW33" i="11"/>
  <c r="CW32" i="11"/>
  <c r="CW31" i="11"/>
  <c r="CW30" i="11"/>
  <c r="CW29" i="11"/>
  <c r="CW28" i="11"/>
  <c r="CW27" i="11"/>
  <c r="CW26" i="11"/>
  <c r="CW25" i="11"/>
  <c r="CW24" i="11"/>
  <c r="CW23" i="11"/>
  <c r="CW22" i="11"/>
  <c r="CW21" i="11"/>
  <c r="CW20" i="11"/>
  <c r="CW19" i="11"/>
  <c r="CW18" i="11"/>
  <c r="CW17" i="11"/>
  <c r="CW16" i="11"/>
  <c r="CW15" i="11"/>
  <c r="CW14" i="11"/>
  <c r="CW13" i="11"/>
  <c r="CW12" i="11"/>
  <c r="CW11" i="11"/>
  <c r="CW10" i="11"/>
  <c r="CW9" i="11"/>
  <c r="CW8" i="11"/>
  <c r="CW7" i="11"/>
  <c r="CW6" i="11"/>
  <c r="CW5" i="11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EW45" i="11"/>
  <c r="EW46" i="11"/>
  <c r="EW47" i="11"/>
  <c r="EW48" i="11"/>
  <c r="EW49" i="11"/>
  <c r="EW50" i="11"/>
  <c r="EW51" i="11"/>
  <c r="EW52" i="11"/>
  <c r="EW53" i="11"/>
  <c r="EW54" i="11"/>
  <c r="EW55" i="11"/>
  <c r="EW56" i="11"/>
  <c r="EW57" i="11"/>
  <c r="EW58" i="11"/>
  <c r="EW59" i="11"/>
  <c r="EW60" i="11"/>
  <c r="EW61" i="11"/>
  <c r="EW62" i="11"/>
  <c r="FA25" i="11"/>
  <c r="FA26" i="11"/>
  <c r="FA27" i="11"/>
  <c r="FA28" i="11"/>
  <c r="FA29" i="11"/>
  <c r="FA30" i="11"/>
  <c r="FA31" i="11"/>
  <c r="FA32" i="11"/>
  <c r="FA33" i="11"/>
  <c r="FA34" i="11"/>
  <c r="FA35" i="11"/>
  <c r="FA36" i="11"/>
  <c r="FA37" i="11"/>
  <c r="FA38" i="11"/>
  <c r="FA39" i="11"/>
  <c r="FA40" i="11"/>
  <c r="FA41" i="11"/>
  <c r="FA42" i="11"/>
  <c r="CD5" i="11"/>
  <c r="CD6" i="11"/>
  <c r="CD7" i="11"/>
  <c r="CD8" i="11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N8" i="6"/>
  <c r="CM8" i="6"/>
  <c r="E4" i="6"/>
  <c r="D4" i="6"/>
  <c r="D5" i="6"/>
  <c r="D6" i="6"/>
  <c r="D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AN67" i="11"/>
  <c r="E4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H62" i="11"/>
  <c r="CH61" i="11"/>
  <c r="CH5" i="11"/>
  <c r="CH6" i="11"/>
  <c r="CH7" i="11"/>
  <c r="CH8" i="11"/>
  <c r="CH9" i="11"/>
  <c r="CH10" i="11"/>
  <c r="CH11" i="11"/>
  <c r="CH12" i="11"/>
  <c r="CH13" i="11"/>
  <c r="CH14" i="11"/>
  <c r="CH15" i="11"/>
  <c r="CH16" i="11"/>
  <c r="CH17" i="11"/>
  <c r="CH18" i="11"/>
  <c r="CH19" i="11"/>
  <c r="CH20" i="11"/>
  <c r="CH21" i="11"/>
  <c r="CH22" i="11"/>
  <c r="CH23" i="11"/>
  <c r="CH24" i="11"/>
  <c r="CH25" i="11"/>
  <c r="CH26" i="11"/>
  <c r="CH27" i="11"/>
  <c r="CH28" i="11"/>
  <c r="CH29" i="11"/>
  <c r="CH30" i="11"/>
  <c r="CH31" i="11"/>
  <c r="CH32" i="11"/>
  <c r="CH33" i="11"/>
  <c r="CH34" i="11"/>
  <c r="CH35" i="11"/>
  <c r="CH36" i="11"/>
  <c r="CH37" i="11"/>
  <c r="CH38" i="11"/>
  <c r="CH39" i="11"/>
  <c r="CH40" i="11"/>
  <c r="CH41" i="11"/>
  <c r="CH42" i="11"/>
  <c r="CH43" i="11"/>
  <c r="CH44" i="11"/>
  <c r="CH45" i="11"/>
  <c r="CH46" i="11"/>
  <c r="CH47" i="11"/>
  <c r="CH48" i="11"/>
  <c r="CH49" i="11"/>
  <c r="CH50" i="11"/>
  <c r="CH51" i="11"/>
  <c r="CH52" i="11"/>
  <c r="CH53" i="11"/>
  <c r="CH54" i="11"/>
  <c r="CH55" i="11"/>
  <c r="CH56" i="11"/>
  <c r="CH57" i="11"/>
  <c r="CH58" i="11"/>
  <c r="CH59" i="11"/>
  <c r="CH60" i="11"/>
  <c r="P24" i="8"/>
  <c r="P23" i="8"/>
  <c r="P22" i="8"/>
  <c r="P20" i="8"/>
  <c r="AK4" i="8"/>
  <c r="AL4" i="8"/>
  <c r="AL5" i="8"/>
  <c r="AL6" i="8"/>
  <c r="AL7" i="8"/>
  <c r="AL8" i="8"/>
  <c r="AL9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P18" i="8"/>
  <c r="AT72" i="11"/>
  <c r="DI5" i="11"/>
  <c r="DI6" i="11"/>
  <c r="DI7" i="11"/>
  <c r="DI8" i="11"/>
  <c r="DI9" i="11"/>
  <c r="DI10" i="11"/>
  <c r="DI11" i="11"/>
  <c r="DI12" i="11"/>
  <c r="DI13" i="11"/>
  <c r="DI14" i="11"/>
  <c r="DI15" i="11"/>
  <c r="DI16" i="11"/>
  <c r="DI17" i="11"/>
  <c r="DI18" i="11"/>
  <c r="DI19" i="11"/>
  <c r="DI20" i="11"/>
  <c r="DI21" i="11"/>
  <c r="DI22" i="11"/>
  <c r="AT66" i="11"/>
  <c r="AT68" i="11"/>
  <c r="AT70" i="11"/>
  <c r="AT71" i="11"/>
  <c r="FX7" i="12"/>
  <c r="FW7" i="12"/>
  <c r="FV7" i="12"/>
  <c r="FU7" i="12"/>
  <c r="FT7" i="12"/>
  <c r="FS7" i="12"/>
  <c r="FR7" i="12"/>
  <c r="FQ7" i="12"/>
  <c r="FP7" i="12"/>
  <c r="FO7" i="12"/>
  <c r="FN7" i="12"/>
  <c r="FM7" i="12"/>
  <c r="FL7" i="12"/>
  <c r="FK7" i="12"/>
  <c r="FJ7" i="12"/>
  <c r="FI7" i="12"/>
  <c r="FH7" i="12"/>
  <c r="FG7" i="12"/>
  <c r="FF7" i="12"/>
  <c r="FE7" i="12"/>
  <c r="FD7" i="12"/>
  <c r="FC7" i="12"/>
  <c r="FB7" i="12"/>
  <c r="FA7" i="12"/>
  <c r="EZ7" i="12"/>
  <c r="EY7" i="12"/>
  <c r="EX7" i="12"/>
  <c r="EW7" i="12"/>
  <c r="EV7" i="12"/>
  <c r="EU7" i="12"/>
  <c r="ET7" i="12"/>
  <c r="ES7" i="12"/>
  <c r="ER7" i="12"/>
  <c r="EQ7" i="12"/>
  <c r="EP7" i="12"/>
  <c r="EO7" i="12"/>
  <c r="EN7" i="12"/>
  <c r="EM7" i="12"/>
  <c r="EL7" i="12"/>
  <c r="EK7" i="12"/>
  <c r="EJ7" i="12"/>
  <c r="EI7" i="12"/>
  <c r="EH7" i="12"/>
  <c r="EG7" i="12"/>
  <c r="EF7" i="12"/>
  <c r="EE7" i="12"/>
  <c r="ED7" i="12"/>
  <c r="EC7" i="12"/>
  <c r="EB7" i="12"/>
  <c r="EA7" i="12"/>
  <c r="DZ7" i="12"/>
  <c r="DY7" i="12"/>
  <c r="DX7" i="12"/>
  <c r="DW7" i="12"/>
  <c r="DV7" i="12"/>
  <c r="DU7" i="12"/>
  <c r="DT7" i="12"/>
  <c r="DS7" i="12"/>
  <c r="DR7" i="12"/>
  <c r="DQ7" i="12"/>
  <c r="DP7" i="12"/>
  <c r="DO7" i="12"/>
  <c r="DN7" i="12"/>
  <c r="DM7" i="12"/>
  <c r="DL7" i="12"/>
  <c r="DK7" i="12"/>
  <c r="DJ7" i="12"/>
  <c r="DI7" i="12"/>
  <c r="DH7" i="12"/>
  <c r="DG7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Z72" i="11"/>
  <c r="Z71" i="11"/>
  <c r="Z70" i="11"/>
  <c r="CC25" i="11"/>
  <c r="CC26" i="11"/>
  <c r="CC27" i="11"/>
  <c r="CC28" i="11"/>
  <c r="CC29" i="11"/>
  <c r="CC30" i="11"/>
  <c r="CC31" i="11"/>
  <c r="CC32" i="11"/>
  <c r="CC33" i="11"/>
  <c r="CC34" i="11"/>
  <c r="CC35" i="11"/>
  <c r="CC36" i="11"/>
  <c r="CC37" i="11"/>
  <c r="CC38" i="11"/>
  <c r="CC39" i="11"/>
  <c r="CC40" i="11"/>
  <c r="CC41" i="11"/>
  <c r="CC42" i="11"/>
  <c r="Z66" i="11"/>
  <c r="Z68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ET45" i="11"/>
  <c r="ET46" i="11"/>
  <c r="ET47" i="11"/>
  <c r="ET48" i="11"/>
  <c r="ET49" i="11"/>
  <c r="ET50" i="11"/>
  <c r="ET51" i="11"/>
  <c r="ET52" i="11"/>
  <c r="ET53" i="11"/>
  <c r="ET54" i="11"/>
  <c r="ET55" i="11"/>
  <c r="ET56" i="11"/>
  <c r="ET57" i="11"/>
  <c r="ET58" i="11"/>
  <c r="ET59" i="11"/>
  <c r="ET60" i="11"/>
  <c r="ET61" i="11"/>
  <c r="ET62" i="11"/>
  <c r="BM62" i="11"/>
  <c r="BM61" i="11"/>
  <c r="BM60" i="11"/>
  <c r="BM59" i="11"/>
  <c r="BM58" i="11"/>
  <c r="BM57" i="11"/>
  <c r="BM56" i="11"/>
  <c r="BM55" i="11"/>
  <c r="BM54" i="11"/>
  <c r="BM53" i="11"/>
  <c r="BM52" i="11"/>
  <c r="BM45" i="11"/>
  <c r="BM46" i="11"/>
  <c r="BM47" i="11"/>
  <c r="BM48" i="11"/>
  <c r="BM49" i="11"/>
  <c r="BM50" i="11"/>
  <c r="BM51" i="11"/>
  <c r="DR62" i="11"/>
  <c r="DR61" i="11"/>
  <c r="DR60" i="11"/>
  <c r="DR45" i="11"/>
  <c r="DR46" i="11"/>
  <c r="DR47" i="11"/>
  <c r="DR48" i="11"/>
  <c r="DR49" i="11"/>
  <c r="DR50" i="11"/>
  <c r="DR51" i="11"/>
  <c r="DR52" i="11"/>
  <c r="DR53" i="11"/>
  <c r="DR54" i="11"/>
  <c r="DR55" i="11"/>
  <c r="DR56" i="11"/>
  <c r="DR57" i="11"/>
  <c r="DR58" i="11"/>
  <c r="DR59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D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EY22" i="11"/>
  <c r="EY21" i="11"/>
  <c r="EY20" i="11"/>
  <c r="EY19" i="11"/>
  <c r="EY18" i="11"/>
  <c r="EY17" i="11"/>
  <c r="EY16" i="11"/>
  <c r="EY15" i="11"/>
  <c r="EY14" i="11"/>
  <c r="EY13" i="11"/>
  <c r="EY12" i="11"/>
  <c r="EY11" i="11"/>
  <c r="EY10" i="11"/>
  <c r="EY9" i="11"/>
  <c r="EY8" i="11"/>
  <c r="EY5" i="11"/>
  <c r="EY6" i="11"/>
  <c r="EY7" i="11"/>
  <c r="BQ25" i="11"/>
  <c r="BQ26" i="11"/>
  <c r="BQ27" i="11"/>
  <c r="BQ28" i="11"/>
  <c r="BQ29" i="11"/>
  <c r="BQ30" i="11"/>
  <c r="BQ31" i="11"/>
  <c r="BQ32" i="11"/>
  <c r="BQ33" i="11"/>
  <c r="BQ34" i="11"/>
  <c r="BQ35" i="11"/>
  <c r="BQ36" i="11"/>
  <c r="BQ37" i="11"/>
  <c r="BQ38" i="11"/>
  <c r="BQ39" i="11"/>
  <c r="BQ40" i="11"/>
  <c r="BQ41" i="11"/>
  <c r="BQ42" i="11"/>
  <c r="N66" i="11"/>
  <c r="N68" i="11"/>
  <c r="N70" i="11"/>
  <c r="N71" i="11"/>
  <c r="N72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AD42" i="11"/>
  <c r="AD41" i="11"/>
  <c r="AD40" i="11"/>
  <c r="AD39" i="11"/>
  <c r="AD38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BO24" i="11"/>
  <c r="BN24" i="11"/>
  <c r="BM24" i="11"/>
  <c r="BL24" i="11"/>
  <c r="BK24" i="11"/>
  <c r="BK25" i="11"/>
  <c r="BK26" i="11"/>
  <c r="BK27" i="11"/>
  <c r="BK28" i="11"/>
  <c r="BK29" i="11"/>
  <c r="BK30" i="11"/>
  <c r="BK31" i="11"/>
  <c r="BK32" i="11"/>
  <c r="BK33" i="11"/>
  <c r="BK34" i="11"/>
  <c r="BK35" i="11"/>
  <c r="BK36" i="11"/>
  <c r="BK37" i="11"/>
  <c r="BK38" i="11"/>
  <c r="BK39" i="11"/>
  <c r="BK40" i="11"/>
  <c r="BK41" i="11"/>
  <c r="BK42" i="11"/>
  <c r="H66" i="11"/>
  <c r="H68" i="11"/>
  <c r="H70" i="11"/>
  <c r="H71" i="11"/>
  <c r="H72" i="11"/>
  <c r="E62" i="11"/>
  <c r="E61" i="11"/>
  <c r="E60" i="11"/>
  <c r="E59" i="11"/>
  <c r="E58" i="11"/>
  <c r="E57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R45" i="11"/>
  <c r="ER46" i="11"/>
  <c r="ER47" i="11"/>
  <c r="ER48" i="11"/>
  <c r="ER49" i="11"/>
  <c r="ER50" i="11"/>
  <c r="ER51" i="11"/>
  <c r="ER52" i="11"/>
  <c r="ER53" i="11"/>
  <c r="ER54" i="11"/>
  <c r="ER55" i="11"/>
  <c r="ER56" i="11"/>
  <c r="ER57" i="11"/>
  <c r="ER58" i="11"/>
  <c r="ER59" i="11"/>
  <c r="ER60" i="11"/>
  <c r="ER61" i="11"/>
  <c r="ER62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DJ45" i="11"/>
  <c r="DJ46" i="11"/>
  <c r="DJ47" i="11"/>
  <c r="DJ48" i="11"/>
  <c r="DJ49" i="11"/>
  <c r="DJ50" i="11"/>
  <c r="DJ51" i="11"/>
  <c r="DJ52" i="11"/>
  <c r="DJ53" i="11"/>
  <c r="DJ54" i="11"/>
  <c r="DJ55" i="11"/>
  <c r="DJ56" i="11"/>
  <c r="DJ57" i="11"/>
  <c r="DJ58" i="11"/>
  <c r="DJ59" i="11"/>
  <c r="DJ60" i="11"/>
  <c r="DJ61" i="11"/>
  <c r="DJ62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21" i="11"/>
  <c r="BW22" i="11"/>
  <c r="J67" i="11"/>
  <c r="AJ42" i="11"/>
  <c r="AJ41" i="11"/>
  <c r="AJ40" i="11"/>
  <c r="AJ39" i="11"/>
  <c r="AJ38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BO5" i="11"/>
  <c r="BO6" i="11"/>
  <c r="BO7" i="11"/>
  <c r="BO8" i="11"/>
  <c r="BO9" i="11"/>
  <c r="BO10" i="11"/>
  <c r="BO11" i="11"/>
  <c r="BO12" i="11"/>
  <c r="BO13" i="11"/>
  <c r="BO14" i="11"/>
  <c r="BO15" i="11"/>
  <c r="BO16" i="11"/>
  <c r="BO17" i="11"/>
  <c r="BO18" i="11"/>
  <c r="BO19" i="11"/>
  <c r="BO20" i="11"/>
  <c r="BO21" i="11"/>
  <c r="BO22" i="11"/>
  <c r="AA62" i="11"/>
  <c r="AA61" i="11"/>
  <c r="AA60" i="11"/>
  <c r="AA59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V62" i="11"/>
  <c r="V61" i="11"/>
  <c r="V60" i="11"/>
  <c r="V59" i="11"/>
  <c r="V58" i="11"/>
  <c r="V57" i="11"/>
  <c r="V56" i="11"/>
  <c r="AD44" i="11"/>
  <c r="AC44" i="11"/>
  <c r="AB44" i="11"/>
  <c r="AA44" i="11"/>
  <c r="Z44" i="11"/>
  <c r="Y44" i="11"/>
  <c r="X44" i="11"/>
  <c r="W44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DS43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EV62" i="11"/>
  <c r="EV61" i="11"/>
  <c r="EV60" i="11"/>
  <c r="EV59" i="11"/>
  <c r="EV58" i="11"/>
  <c r="EV45" i="11"/>
  <c r="EV46" i="11"/>
  <c r="EV47" i="11"/>
  <c r="EV48" i="11"/>
  <c r="EV49" i="11"/>
  <c r="EV50" i="11"/>
  <c r="EV51" i="11"/>
  <c r="EV52" i="11"/>
  <c r="EV53" i="11"/>
  <c r="EV54" i="11"/>
  <c r="EV55" i="11"/>
  <c r="EV56" i="11"/>
  <c r="EV57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EJ5" i="11"/>
  <c r="EJ6" i="11"/>
  <c r="EJ7" i="11"/>
  <c r="EJ8" i="11"/>
  <c r="EJ9" i="11"/>
  <c r="EJ10" i="11"/>
  <c r="EJ11" i="11"/>
  <c r="EJ12" i="11"/>
  <c r="EJ13" i="11"/>
  <c r="EJ14" i="11"/>
  <c r="EJ15" i="11"/>
  <c r="EJ16" i="11"/>
  <c r="EJ17" i="11"/>
  <c r="EJ18" i="11"/>
  <c r="EJ19" i="11"/>
  <c r="EJ20" i="11"/>
  <c r="EJ21" i="11"/>
  <c r="EJ22" i="11"/>
  <c r="EJ23" i="11"/>
  <c r="EJ24" i="11"/>
  <c r="EJ25" i="11"/>
  <c r="EJ26" i="11"/>
  <c r="EJ27" i="11"/>
  <c r="EJ28" i="11"/>
  <c r="EJ29" i="11"/>
  <c r="EJ30" i="11"/>
  <c r="EJ31" i="11"/>
  <c r="EJ32" i="11"/>
  <c r="EJ33" i="11"/>
  <c r="EJ34" i="11"/>
  <c r="EJ35" i="11"/>
  <c r="EJ36" i="11"/>
  <c r="EJ37" i="11"/>
  <c r="EJ38" i="11"/>
  <c r="EJ39" i="11"/>
  <c r="EJ40" i="11"/>
  <c r="EJ41" i="11"/>
  <c r="EJ42" i="11"/>
  <c r="EJ43" i="11"/>
  <c r="EJ44" i="11"/>
  <c r="EJ45" i="11"/>
  <c r="EJ46" i="11"/>
  <c r="EJ47" i="11"/>
  <c r="EJ48" i="11"/>
  <c r="EJ49" i="11"/>
  <c r="EJ50" i="11"/>
  <c r="EJ51" i="11"/>
  <c r="EJ52" i="11"/>
  <c r="EJ53" i="11"/>
  <c r="EJ54" i="11"/>
  <c r="EJ55" i="11"/>
  <c r="EJ56" i="11"/>
  <c r="EJ57" i="11"/>
  <c r="EJ58" i="11"/>
  <c r="EJ59" i="11"/>
  <c r="EJ60" i="11"/>
  <c r="EJ61" i="11"/>
  <c r="EJ62" i="11"/>
  <c r="C35" i="12"/>
  <c r="D35" i="12"/>
  <c r="E35" i="12"/>
  <c r="F35" i="12"/>
  <c r="G35" i="12"/>
  <c r="H35" i="12"/>
  <c r="I35" i="12"/>
  <c r="J35" i="12"/>
  <c r="K35" i="12"/>
  <c r="L35" i="12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BS22" i="11"/>
  <c r="BS21" i="11"/>
  <c r="BS20" i="11"/>
  <c r="BS19" i="11"/>
  <c r="BS18" i="11"/>
  <c r="BS17" i="11"/>
  <c r="BS16" i="11"/>
  <c r="BS15" i="11"/>
  <c r="BS14" i="11"/>
  <c r="BS13" i="11"/>
  <c r="BS12" i="11"/>
  <c r="BS11" i="11"/>
  <c r="BS10" i="11"/>
  <c r="BS9" i="11"/>
  <c r="BS8" i="11"/>
  <c r="BS7" i="11"/>
  <c r="BS6" i="11"/>
  <c r="BS5" i="11"/>
  <c r="BW62" i="11"/>
  <c r="BW61" i="11"/>
  <c r="BW60" i="11"/>
  <c r="BW59" i="11"/>
  <c r="BW58" i="11"/>
  <c r="BW57" i="11"/>
  <c r="BW56" i="11"/>
  <c r="BW55" i="11"/>
  <c r="BW45" i="11"/>
  <c r="BW46" i="11"/>
  <c r="BW47" i="11"/>
  <c r="BW48" i="11"/>
  <c r="BW49" i="11"/>
  <c r="BW50" i="11"/>
  <c r="BW51" i="11"/>
  <c r="BW52" i="11"/>
  <c r="BW53" i="11"/>
  <c r="BW5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F62" i="11"/>
  <c r="F61" i="11"/>
  <c r="F60" i="11"/>
  <c r="F59" i="11"/>
  <c r="F58" i="11"/>
  <c r="F57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AW67" i="11"/>
  <c r="DL25" i="11"/>
  <c r="DL26" i="11"/>
  <c r="DL27" i="11"/>
  <c r="DL28" i="11"/>
  <c r="DL29" i="11"/>
  <c r="DL30" i="11"/>
  <c r="DL31" i="11"/>
  <c r="DL32" i="11"/>
  <c r="DL33" i="11"/>
  <c r="DL34" i="11"/>
  <c r="DL35" i="11"/>
  <c r="DL36" i="11"/>
  <c r="DL37" i="11"/>
  <c r="DL38" i="11"/>
  <c r="DL39" i="11"/>
  <c r="DL40" i="11"/>
  <c r="DL41" i="11"/>
  <c r="DL42" i="11"/>
  <c r="DU62" i="11"/>
  <c r="DU5" i="11"/>
  <c r="DU6" i="11"/>
  <c r="DU7" i="11"/>
  <c r="DU8" i="11"/>
  <c r="DU9" i="11"/>
  <c r="DU10" i="11"/>
  <c r="DU11" i="11"/>
  <c r="DU12" i="11"/>
  <c r="DU13" i="11"/>
  <c r="DU14" i="11"/>
  <c r="DU15" i="11"/>
  <c r="DU16" i="11"/>
  <c r="DU17" i="11"/>
  <c r="DU18" i="11"/>
  <c r="DU19" i="11"/>
  <c r="DU20" i="11"/>
  <c r="DU21" i="11"/>
  <c r="DU22" i="11"/>
  <c r="DU23" i="11"/>
  <c r="DU24" i="11"/>
  <c r="DU25" i="11"/>
  <c r="DU26" i="11"/>
  <c r="DU27" i="11"/>
  <c r="DU28" i="11"/>
  <c r="DU29" i="11"/>
  <c r="DU30" i="11"/>
  <c r="DU31" i="11"/>
  <c r="DU32" i="11"/>
  <c r="DU33" i="11"/>
  <c r="DU34" i="11"/>
  <c r="DU35" i="11"/>
  <c r="DU36" i="11"/>
  <c r="DU37" i="11"/>
  <c r="DU38" i="11"/>
  <c r="DU39" i="11"/>
  <c r="DU40" i="11"/>
  <c r="DU41" i="11"/>
  <c r="DU42" i="11"/>
  <c r="DU43" i="11"/>
  <c r="DU44" i="11"/>
  <c r="DU45" i="11"/>
  <c r="DU46" i="11"/>
  <c r="DU47" i="11"/>
  <c r="DU48" i="11"/>
  <c r="DU49" i="11"/>
  <c r="DU50" i="11"/>
  <c r="DU51" i="11"/>
  <c r="DU52" i="11"/>
  <c r="DU53" i="11"/>
  <c r="DU54" i="11"/>
  <c r="DU55" i="11"/>
  <c r="DU56" i="11"/>
  <c r="DU57" i="11"/>
  <c r="DU58" i="11"/>
  <c r="DU59" i="11"/>
  <c r="DU60" i="11"/>
  <c r="DU61" i="11"/>
  <c r="DR22" i="11"/>
  <c r="DR21" i="11"/>
  <c r="DR20" i="11"/>
  <c r="DR19" i="11"/>
  <c r="DR5" i="11"/>
  <c r="DR6" i="11"/>
  <c r="DR7" i="11"/>
  <c r="DR8" i="11"/>
  <c r="DR9" i="11"/>
  <c r="DR10" i="11"/>
  <c r="DR11" i="11"/>
  <c r="DR12" i="11"/>
  <c r="DR13" i="11"/>
  <c r="DR14" i="11"/>
  <c r="DR15" i="11"/>
  <c r="DR16" i="11"/>
  <c r="DR17" i="11"/>
  <c r="DR18" i="11"/>
  <c r="BJ22" i="11"/>
  <c r="BJ21" i="11"/>
  <c r="BJ20" i="11"/>
  <c r="BJ19" i="11"/>
  <c r="BJ18" i="11"/>
  <c r="BJ17" i="11"/>
  <c r="BJ16" i="11"/>
  <c r="BJ5" i="11"/>
  <c r="BJ6" i="11"/>
  <c r="BJ7" i="11"/>
  <c r="BJ8" i="11"/>
  <c r="BJ9" i="11"/>
  <c r="BJ10" i="11"/>
  <c r="BJ11" i="11"/>
  <c r="BJ12" i="11"/>
  <c r="BJ13" i="11"/>
  <c r="BJ14" i="11"/>
  <c r="BJ15" i="11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EF62" i="11"/>
  <c r="EF5" i="11"/>
  <c r="EF6" i="11"/>
  <c r="EF7" i="11"/>
  <c r="EF8" i="11"/>
  <c r="EF9" i="11"/>
  <c r="EF10" i="11"/>
  <c r="EF11" i="11"/>
  <c r="EF12" i="11"/>
  <c r="EF13" i="11"/>
  <c r="EF14" i="11"/>
  <c r="EF15" i="11"/>
  <c r="EF16" i="11"/>
  <c r="EF17" i="11"/>
  <c r="EF18" i="11"/>
  <c r="EF19" i="11"/>
  <c r="EF20" i="11"/>
  <c r="EF21" i="11"/>
  <c r="EF22" i="11"/>
  <c r="EF23" i="11"/>
  <c r="EF24" i="11"/>
  <c r="EF25" i="11"/>
  <c r="EF26" i="11"/>
  <c r="EF27" i="11"/>
  <c r="EF28" i="11"/>
  <c r="EF29" i="11"/>
  <c r="EF30" i="11"/>
  <c r="EF31" i="11"/>
  <c r="EF32" i="11"/>
  <c r="EF33" i="11"/>
  <c r="EF34" i="11"/>
  <c r="EF35" i="11"/>
  <c r="EF36" i="11"/>
  <c r="EF37" i="11"/>
  <c r="EF38" i="11"/>
  <c r="EF39" i="11"/>
  <c r="EF40" i="11"/>
  <c r="EF41" i="11"/>
  <c r="EF42" i="11"/>
  <c r="EF43" i="11"/>
  <c r="EF44" i="11"/>
  <c r="EF45" i="11"/>
  <c r="EF46" i="11"/>
  <c r="EF47" i="11"/>
  <c r="EF48" i="11"/>
  <c r="EF49" i="11"/>
  <c r="EF50" i="11"/>
  <c r="EF51" i="11"/>
  <c r="EF52" i="11"/>
  <c r="EF53" i="11"/>
  <c r="EF54" i="11"/>
  <c r="EF55" i="11"/>
  <c r="EF56" i="11"/>
  <c r="EF57" i="11"/>
  <c r="EF58" i="11"/>
  <c r="EF59" i="11"/>
  <c r="EF60" i="11"/>
  <c r="EF61" i="11"/>
  <c r="Q62" i="11"/>
  <c r="Q61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CQ62" i="11"/>
  <c r="CQ61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50" i="11"/>
  <c r="CQ51" i="11"/>
  <c r="CQ52" i="11"/>
  <c r="CQ53" i="11"/>
  <c r="CQ54" i="11"/>
  <c r="CQ55" i="11"/>
  <c r="CQ56" i="11"/>
  <c r="CQ57" i="11"/>
  <c r="CQ58" i="11"/>
  <c r="CQ59" i="11"/>
  <c r="CQ60" i="11"/>
  <c r="T67" i="11"/>
  <c r="DG45" i="11"/>
  <c r="DG46" i="11"/>
  <c r="DG47" i="11"/>
  <c r="DG48" i="11"/>
  <c r="DG49" i="11"/>
  <c r="DG50" i="11"/>
  <c r="DG51" i="11"/>
  <c r="DG52" i="11"/>
  <c r="DG53" i="11"/>
  <c r="DG54" i="11"/>
  <c r="DG55" i="11"/>
  <c r="DG56" i="11"/>
  <c r="DG57" i="11"/>
  <c r="DG58" i="11"/>
  <c r="DG59" i="11"/>
  <c r="DG60" i="11"/>
  <c r="DG61" i="11"/>
  <c r="DG62" i="11"/>
  <c r="FX9" i="12"/>
  <c r="FW9" i="12"/>
  <c r="FV9" i="12"/>
  <c r="FU9" i="12"/>
  <c r="FT9" i="12"/>
  <c r="FS9" i="12"/>
  <c r="FR9" i="12"/>
  <c r="FQ9" i="12"/>
  <c r="FP9" i="12"/>
  <c r="FO9" i="12"/>
  <c r="FN9" i="12"/>
  <c r="FM9" i="12"/>
  <c r="FL9" i="12"/>
  <c r="FK9" i="12"/>
  <c r="FJ9" i="12"/>
  <c r="FI9" i="12"/>
  <c r="FH9" i="12"/>
  <c r="FG9" i="12"/>
  <c r="FF9" i="12"/>
  <c r="FE9" i="12"/>
  <c r="FD9" i="12"/>
  <c r="FC9" i="12"/>
  <c r="FB9" i="12"/>
  <c r="FA9" i="12"/>
  <c r="EZ9" i="12"/>
  <c r="EY9" i="12"/>
  <c r="EX9" i="12"/>
  <c r="EW9" i="12"/>
  <c r="EV9" i="12"/>
  <c r="EU9" i="12"/>
  <c r="ET9" i="12"/>
  <c r="ES9" i="12"/>
  <c r="ER9" i="12"/>
  <c r="EQ9" i="12"/>
  <c r="EP9" i="12"/>
  <c r="EO9" i="12"/>
  <c r="EN9" i="12"/>
  <c r="EM9" i="12"/>
  <c r="EL9" i="12"/>
  <c r="EK9" i="12"/>
  <c r="EJ9" i="12"/>
  <c r="EI9" i="12"/>
  <c r="EH9" i="12"/>
  <c r="EG9" i="12"/>
  <c r="EF9" i="12"/>
  <c r="EE9" i="12"/>
  <c r="ED9" i="12"/>
  <c r="EC9" i="12"/>
  <c r="EB9" i="12"/>
  <c r="EA9" i="12"/>
  <c r="DZ9" i="12"/>
  <c r="DY9" i="12"/>
  <c r="DX9" i="12"/>
  <c r="DW9" i="12"/>
  <c r="DV9" i="12"/>
  <c r="DU9" i="12"/>
  <c r="DT9" i="12"/>
  <c r="DS9" i="12"/>
  <c r="DR9" i="12"/>
  <c r="DQ9" i="12"/>
  <c r="DP9" i="12"/>
  <c r="DO9" i="12"/>
  <c r="DN9" i="12"/>
  <c r="DM9" i="12"/>
  <c r="DL9" i="12"/>
  <c r="DK9" i="12"/>
  <c r="DJ9" i="12"/>
  <c r="DI9" i="12"/>
  <c r="DH9" i="12"/>
  <c r="DG9" i="12"/>
  <c r="DF9" i="12"/>
  <c r="DE9" i="12"/>
  <c r="DD9" i="12"/>
  <c r="DC9" i="12"/>
  <c r="DB9" i="12"/>
  <c r="DA9" i="12"/>
  <c r="CZ9" i="12"/>
  <c r="CY9" i="12"/>
  <c r="CX9" i="12"/>
  <c r="CW9" i="12"/>
  <c r="CV9" i="12"/>
  <c r="CU9" i="12"/>
  <c r="CT9" i="12"/>
  <c r="CS9" i="12"/>
  <c r="CR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FG43" i="12"/>
  <c r="FH43" i="12"/>
  <c r="FI43" i="12"/>
  <c r="FJ43" i="12"/>
  <c r="FK43" i="12"/>
  <c r="FL43" i="12"/>
  <c r="FM43" i="12"/>
  <c r="FN43" i="12"/>
  <c r="FO43" i="12"/>
  <c r="FY30" i="12"/>
  <c r="FY31" i="12"/>
  <c r="FY32" i="12"/>
  <c r="FY33" i="12"/>
  <c r="FY34" i="12"/>
  <c r="FY35" i="12"/>
  <c r="FY36" i="12"/>
  <c r="FY37" i="12"/>
  <c r="FY38" i="12"/>
  <c r="FY39" i="12"/>
  <c r="FY40" i="12"/>
  <c r="FY41" i="12"/>
  <c r="FY42" i="12"/>
  <c r="FY43" i="12"/>
  <c r="FX43" i="12"/>
  <c r="FW43" i="12"/>
  <c r="FV43" i="12"/>
  <c r="FU43" i="12"/>
  <c r="FT43" i="12"/>
  <c r="FS43" i="12"/>
  <c r="FR43" i="12"/>
  <c r="FQ43" i="12"/>
  <c r="FP43" i="12"/>
  <c r="DK5" i="11"/>
  <c r="DK6" i="11"/>
  <c r="DK7" i="11"/>
  <c r="DK8" i="11"/>
  <c r="DK9" i="11"/>
  <c r="DK10" i="11"/>
  <c r="DK11" i="11"/>
  <c r="DK12" i="11"/>
  <c r="DK13" i="11"/>
  <c r="DK14" i="11"/>
  <c r="DK15" i="11"/>
  <c r="DK16" i="11"/>
  <c r="DK17" i="11"/>
  <c r="DK18" i="11"/>
  <c r="DK19" i="11"/>
  <c r="DK20" i="11"/>
  <c r="DK21" i="11"/>
  <c r="DK22" i="11"/>
  <c r="AV66" i="11"/>
  <c r="AV68" i="11"/>
  <c r="AV70" i="11"/>
  <c r="AV71" i="11"/>
  <c r="AV72" i="11"/>
  <c r="AB22" i="11"/>
  <c r="AB21" i="11"/>
  <c r="AB20" i="11"/>
  <c r="AB19" i="11"/>
  <c r="AB18" i="11"/>
  <c r="AB17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K22" i="11"/>
  <c r="AK21" i="11"/>
  <c r="AK20" i="11"/>
  <c r="AK19" i="11"/>
  <c r="AK18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DI62" i="11"/>
  <c r="DI61" i="11"/>
  <c r="DI60" i="11"/>
  <c r="DI59" i="11"/>
  <c r="DI58" i="11"/>
  <c r="DI57" i="11"/>
  <c r="DI56" i="11"/>
  <c r="DI55" i="11"/>
  <c r="DI54" i="11"/>
  <c r="DI53" i="11"/>
  <c r="DI52" i="11"/>
  <c r="DI45" i="11"/>
  <c r="DI46" i="11"/>
  <c r="DI47" i="11"/>
  <c r="DI48" i="11"/>
  <c r="DI49" i="11"/>
  <c r="DI50" i="11"/>
  <c r="DI51" i="11"/>
  <c r="CR62" i="11"/>
  <c r="CR61" i="11"/>
  <c r="CR60" i="11"/>
  <c r="CR59" i="11"/>
  <c r="CR58" i="11"/>
  <c r="CR57" i="11"/>
  <c r="CR56" i="11"/>
  <c r="CR55" i="11"/>
  <c r="CR54" i="11"/>
  <c r="CR53" i="11"/>
  <c r="CR52" i="11"/>
  <c r="CR51" i="11"/>
  <c r="CR50" i="11"/>
  <c r="CR49" i="11"/>
  <c r="CR48" i="11"/>
  <c r="CR47" i="11"/>
  <c r="CR46" i="11"/>
  <c r="CR45" i="11"/>
  <c r="CR44" i="11"/>
  <c r="CR43" i="11"/>
  <c r="CR42" i="11"/>
  <c r="CR41" i="11"/>
  <c r="CR40" i="11"/>
  <c r="CR39" i="11"/>
  <c r="CR38" i="11"/>
  <c r="CR37" i="11"/>
  <c r="CR36" i="11"/>
  <c r="CR35" i="11"/>
  <c r="CR34" i="11"/>
  <c r="CR33" i="11"/>
  <c r="CR32" i="11"/>
  <c r="CR31" i="11"/>
  <c r="CR30" i="11"/>
  <c r="CR29" i="11"/>
  <c r="CR28" i="11"/>
  <c r="CR27" i="11"/>
  <c r="CR26" i="11"/>
  <c r="CR25" i="11"/>
  <c r="CR24" i="11"/>
  <c r="CR23" i="11"/>
  <c r="CR22" i="11"/>
  <c r="CR21" i="11"/>
  <c r="CR20" i="11"/>
  <c r="CR19" i="11"/>
  <c r="CR18" i="11"/>
  <c r="CR17" i="11"/>
  <c r="CR16" i="11"/>
  <c r="CR15" i="11"/>
  <c r="CR14" i="11"/>
  <c r="CR13" i="11"/>
  <c r="CR12" i="11"/>
  <c r="CR11" i="11"/>
  <c r="CR10" i="11"/>
  <c r="CR9" i="11"/>
  <c r="CR8" i="11"/>
  <c r="CR7" i="11"/>
  <c r="CR6" i="11"/>
  <c r="CR5" i="11"/>
  <c r="FB42" i="11"/>
  <c r="FB41" i="11"/>
  <c r="FB40" i="11"/>
  <c r="FB39" i="11"/>
  <c r="FB38" i="11"/>
  <c r="FB37" i="11"/>
  <c r="FB36" i="11"/>
  <c r="FB35" i="11"/>
  <c r="FB34" i="11"/>
  <c r="FB25" i="11"/>
  <c r="FB26" i="11"/>
  <c r="FB27" i="11"/>
  <c r="FB28" i="11"/>
  <c r="FB29" i="11"/>
  <c r="FB30" i="11"/>
  <c r="FB31" i="11"/>
  <c r="FB32" i="11"/>
  <c r="FB33" i="11"/>
  <c r="EQ42" i="11"/>
  <c r="EQ41" i="11"/>
  <c r="EQ40" i="11"/>
  <c r="EQ39" i="11"/>
  <c r="EQ38" i="11"/>
  <c r="EQ37" i="11"/>
  <c r="EQ36" i="11"/>
  <c r="EQ35" i="11"/>
  <c r="EQ34" i="11"/>
  <c r="EQ25" i="11"/>
  <c r="EQ26" i="11"/>
  <c r="EQ27" i="11"/>
  <c r="EQ28" i="11"/>
  <c r="EQ29" i="11"/>
  <c r="EQ30" i="11"/>
  <c r="EQ31" i="11"/>
  <c r="EQ32" i="11"/>
  <c r="EQ33" i="11"/>
  <c r="FP5" i="11"/>
  <c r="FP6" i="11"/>
  <c r="FP7" i="11"/>
  <c r="FP8" i="11"/>
  <c r="FP9" i="11"/>
  <c r="FP10" i="11"/>
  <c r="FP11" i="11"/>
  <c r="FP12" i="11"/>
  <c r="FP13" i="11"/>
  <c r="FP14" i="11"/>
  <c r="FP15" i="11"/>
  <c r="FP16" i="11"/>
  <c r="FP17" i="11"/>
  <c r="FP18" i="11"/>
  <c r="FP19" i="11"/>
  <c r="FP20" i="11"/>
  <c r="FP21" i="11"/>
  <c r="FP22" i="11"/>
  <c r="FP23" i="11"/>
  <c r="FP24" i="11"/>
  <c r="FP25" i="11"/>
  <c r="FP26" i="11"/>
  <c r="FP27" i="11"/>
  <c r="FP28" i="11"/>
  <c r="FP29" i="11"/>
  <c r="FP30" i="11"/>
  <c r="FP31" i="11"/>
  <c r="FP32" i="11"/>
  <c r="FP33" i="11"/>
  <c r="FP34" i="11"/>
  <c r="FP35" i="11"/>
  <c r="FP36" i="11"/>
  <c r="FP37" i="11"/>
  <c r="FP38" i="11"/>
  <c r="FP39" i="11"/>
  <c r="FP40" i="11"/>
  <c r="FP41" i="11"/>
  <c r="FP42" i="11"/>
  <c r="FP43" i="11"/>
  <c r="FP44" i="11"/>
  <c r="FP45" i="11"/>
  <c r="FP46" i="11"/>
  <c r="FP47" i="11"/>
  <c r="FP48" i="11"/>
  <c r="FP49" i="11"/>
  <c r="FP50" i="11"/>
  <c r="FP51" i="11"/>
  <c r="FP52" i="11"/>
  <c r="FP53" i="11"/>
  <c r="FP54" i="11"/>
  <c r="FP55" i="11"/>
  <c r="FP56" i="11"/>
  <c r="FP57" i="11"/>
  <c r="FP58" i="11"/>
  <c r="FP59" i="11"/>
  <c r="FP60" i="11"/>
  <c r="FP61" i="11"/>
  <c r="FP62" i="11"/>
  <c r="AA42" i="11"/>
  <c r="AA41" i="11"/>
  <c r="AA40" i="11"/>
  <c r="AA39" i="11"/>
  <c r="AA38" i="11"/>
  <c r="AA37" i="11"/>
  <c r="AA36" i="11"/>
  <c r="AA35" i="11"/>
  <c r="AA34" i="11"/>
  <c r="AA33" i="11"/>
  <c r="AA32" i="11"/>
  <c r="AA25" i="11"/>
  <c r="AA26" i="11"/>
  <c r="AA27" i="11"/>
  <c r="AA28" i="11"/>
  <c r="AA29" i="11"/>
  <c r="AA30" i="11"/>
  <c r="AA31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A67" i="11"/>
  <c r="CY5" i="11"/>
  <c r="CY6" i="11"/>
  <c r="CY7" i="11"/>
  <c r="CY8" i="11"/>
  <c r="CY9" i="11"/>
  <c r="CY10" i="11"/>
  <c r="CY11" i="11"/>
  <c r="CY12" i="11"/>
  <c r="CY13" i="11"/>
  <c r="CY14" i="11"/>
  <c r="CY15" i="11"/>
  <c r="CY16" i="11"/>
  <c r="CY17" i="11"/>
  <c r="CY18" i="11"/>
  <c r="CY19" i="11"/>
  <c r="CY20" i="11"/>
  <c r="CY21" i="11"/>
  <c r="CY22" i="11"/>
  <c r="AJ66" i="11"/>
  <c r="AJ68" i="11"/>
  <c r="AJ70" i="11"/>
  <c r="AJ71" i="11"/>
  <c r="AJ72" i="11"/>
  <c r="AM67" i="11"/>
  <c r="CD45" i="11"/>
  <c r="CD46" i="11"/>
  <c r="CD47" i="11"/>
  <c r="CD48" i="11"/>
  <c r="CD49" i="11"/>
  <c r="CD50" i="11"/>
  <c r="CD51" i="11"/>
  <c r="CD52" i="11"/>
  <c r="CD53" i="11"/>
  <c r="CD54" i="11"/>
  <c r="CD55" i="11"/>
  <c r="CD56" i="11"/>
  <c r="CD57" i="11"/>
  <c r="CD58" i="11"/>
  <c r="CD59" i="11"/>
  <c r="CD60" i="11"/>
  <c r="CD61" i="11"/>
  <c r="CD62" i="11"/>
  <c r="CB25" i="11"/>
  <c r="CB26" i="11"/>
  <c r="CB27" i="11"/>
  <c r="CB28" i="11"/>
  <c r="CB29" i="11"/>
  <c r="CB30" i="11"/>
  <c r="CB31" i="11"/>
  <c r="CB32" i="11"/>
  <c r="CB33" i="11"/>
  <c r="CB34" i="11"/>
  <c r="CB35" i="11"/>
  <c r="CB36" i="11"/>
  <c r="CB37" i="11"/>
  <c r="CB38" i="11"/>
  <c r="CB39" i="11"/>
  <c r="CB40" i="11"/>
  <c r="CB41" i="11"/>
  <c r="CB42" i="11"/>
  <c r="Y66" i="11"/>
  <c r="Y68" i="11"/>
  <c r="Y70" i="11"/>
  <c r="Y71" i="11"/>
  <c r="Y72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DH45" i="11"/>
  <c r="DH46" i="11"/>
  <c r="DH47" i="11"/>
  <c r="DH48" i="11"/>
  <c r="DH49" i="11"/>
  <c r="DH50" i="11"/>
  <c r="DH51" i="11"/>
  <c r="DH52" i="11"/>
  <c r="DH53" i="11"/>
  <c r="DH54" i="11"/>
  <c r="DH55" i="11"/>
  <c r="DH56" i="11"/>
  <c r="DH57" i="11"/>
  <c r="DH58" i="11"/>
  <c r="DH59" i="11"/>
  <c r="DH60" i="11"/>
  <c r="DH61" i="11"/>
  <c r="DH62" i="11"/>
  <c r="AH44" i="11"/>
  <c r="AG44" i="11"/>
  <c r="AF44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BL62" i="11"/>
  <c r="BL61" i="11"/>
  <c r="BL60" i="11"/>
  <c r="BL59" i="11"/>
  <c r="BL58" i="11"/>
  <c r="BL57" i="11"/>
  <c r="BL56" i="11"/>
  <c r="BL55" i="11"/>
  <c r="BL54" i="11"/>
  <c r="BL53" i="11"/>
  <c r="BL52" i="11"/>
  <c r="BL51" i="11"/>
  <c r="BL45" i="11"/>
  <c r="BL46" i="11"/>
  <c r="BL47" i="11"/>
  <c r="BL48" i="11"/>
  <c r="BL49" i="11"/>
  <c r="BL50" i="11"/>
  <c r="EA5" i="11"/>
  <c r="EA6" i="11"/>
  <c r="EA7" i="11"/>
  <c r="EA8" i="11"/>
  <c r="EA9" i="11"/>
  <c r="EA10" i="11"/>
  <c r="EA11" i="11"/>
  <c r="EA12" i="11"/>
  <c r="EA13" i="11"/>
  <c r="EA14" i="11"/>
  <c r="EA15" i="11"/>
  <c r="EA16" i="11"/>
  <c r="EA17" i="11"/>
  <c r="EA18" i="11"/>
  <c r="EA19" i="11"/>
  <c r="EA20" i="11"/>
  <c r="EA21" i="11"/>
  <c r="EA22" i="11"/>
  <c r="EA23" i="11"/>
  <c r="EA24" i="11"/>
  <c r="EA25" i="11"/>
  <c r="EA26" i="11"/>
  <c r="EA27" i="11"/>
  <c r="EA28" i="11"/>
  <c r="EA29" i="11"/>
  <c r="EA30" i="11"/>
  <c r="EA31" i="11"/>
  <c r="EA32" i="11"/>
  <c r="EA33" i="11"/>
  <c r="EA34" i="11"/>
  <c r="EA35" i="11"/>
  <c r="EA36" i="11"/>
  <c r="EA37" i="11"/>
  <c r="EA38" i="11"/>
  <c r="EA39" i="11"/>
  <c r="EA40" i="11"/>
  <c r="EA41" i="11"/>
  <c r="EA42" i="11"/>
  <c r="EA43" i="11"/>
  <c r="EA44" i="11"/>
  <c r="EA45" i="11"/>
  <c r="EA46" i="11"/>
  <c r="EA47" i="11"/>
  <c r="EA48" i="11"/>
  <c r="EA49" i="11"/>
  <c r="EA50" i="11"/>
  <c r="EA51" i="11"/>
  <c r="EA52" i="11"/>
  <c r="EA53" i="11"/>
  <c r="EA54" i="11"/>
  <c r="EA55" i="11"/>
  <c r="EA56" i="11"/>
  <c r="EA57" i="11"/>
  <c r="EA58" i="11"/>
  <c r="EA59" i="11"/>
  <c r="EA60" i="11"/>
  <c r="EA61" i="11"/>
  <c r="EA62" i="11"/>
  <c r="FE42" i="11"/>
  <c r="FE41" i="11"/>
  <c r="FE40" i="11"/>
  <c r="FE39" i="11"/>
  <c r="FE25" i="11"/>
  <c r="FE26" i="11"/>
  <c r="FE27" i="11"/>
  <c r="FE28" i="11"/>
  <c r="FE29" i="11"/>
  <c r="FE30" i="11"/>
  <c r="FE31" i="11"/>
  <c r="FE32" i="11"/>
  <c r="FE33" i="11"/>
  <c r="FE34" i="11"/>
  <c r="FE35" i="11"/>
  <c r="FE36" i="11"/>
  <c r="FE37" i="11"/>
  <c r="FE38" i="11"/>
  <c r="BQ24" i="11"/>
  <c r="BP24" i="11"/>
  <c r="BP25" i="11"/>
  <c r="BP26" i="11"/>
  <c r="BP27" i="11"/>
  <c r="BP28" i="11"/>
  <c r="BP29" i="11"/>
  <c r="BP30" i="11"/>
  <c r="BP31" i="11"/>
  <c r="BP32" i="11"/>
  <c r="BP33" i="11"/>
  <c r="BP34" i="11"/>
  <c r="BP35" i="11"/>
  <c r="BP36" i="11"/>
  <c r="BP37" i="11"/>
  <c r="BP38" i="11"/>
  <c r="BP39" i="11"/>
  <c r="BP40" i="11"/>
  <c r="BP41" i="11"/>
  <c r="BP42" i="11"/>
  <c r="M66" i="11"/>
  <c r="M68" i="11"/>
  <c r="M70" i="11"/>
  <c r="M71" i="11"/>
  <c r="M72" i="11"/>
  <c r="EU5" i="11"/>
  <c r="EU6" i="11"/>
  <c r="EU7" i="11"/>
  <c r="EU8" i="11"/>
  <c r="EU9" i="11"/>
  <c r="EU10" i="11"/>
  <c r="EU11" i="11"/>
  <c r="EU12" i="11"/>
  <c r="EU13" i="11"/>
  <c r="EU14" i="11"/>
  <c r="EU15" i="11"/>
  <c r="EU16" i="11"/>
  <c r="EU17" i="11"/>
  <c r="EU18" i="11"/>
  <c r="EU19" i="11"/>
  <c r="EU20" i="11"/>
  <c r="EU21" i="11"/>
  <c r="EU22" i="11"/>
  <c r="FE22" i="11"/>
  <c r="FE21" i="11"/>
  <c r="FE20" i="11"/>
  <c r="FE19" i="11"/>
  <c r="FE5" i="11"/>
  <c r="FE6" i="11"/>
  <c r="FE7" i="11"/>
  <c r="FE8" i="11"/>
  <c r="FE9" i="11"/>
  <c r="FE10" i="11"/>
  <c r="FE11" i="11"/>
  <c r="FE12" i="11"/>
  <c r="FE13" i="11"/>
  <c r="FE14" i="11"/>
  <c r="FE15" i="11"/>
  <c r="FE16" i="11"/>
  <c r="FE17" i="11"/>
  <c r="FE18" i="11"/>
  <c r="ET22" i="11"/>
  <c r="ET21" i="11"/>
  <c r="ET20" i="11"/>
  <c r="ET19" i="11"/>
  <c r="ET5" i="11"/>
  <c r="ET6" i="11"/>
  <c r="ET7" i="11"/>
  <c r="ET8" i="11"/>
  <c r="ET9" i="11"/>
  <c r="ET10" i="11"/>
  <c r="ET11" i="11"/>
  <c r="ET12" i="11"/>
  <c r="ET13" i="11"/>
  <c r="ET14" i="11"/>
  <c r="ET15" i="11"/>
  <c r="ET16" i="11"/>
  <c r="ET17" i="11"/>
  <c r="ET18" i="11"/>
  <c r="CN62" i="11"/>
  <c r="CN61" i="11"/>
  <c r="CN60" i="11"/>
  <c r="CN59" i="11"/>
  <c r="CN5" i="11"/>
  <c r="CN6" i="11"/>
  <c r="CN7" i="11"/>
  <c r="CN8" i="11"/>
  <c r="CN9" i="11"/>
  <c r="CN10" i="11"/>
  <c r="CN11" i="11"/>
  <c r="CN12" i="11"/>
  <c r="CN13" i="11"/>
  <c r="CN14" i="11"/>
  <c r="CN15" i="11"/>
  <c r="CN16" i="11"/>
  <c r="CN17" i="11"/>
  <c r="CN18" i="11"/>
  <c r="CN19" i="11"/>
  <c r="CN20" i="11"/>
  <c r="CN21" i="11"/>
  <c r="CN22" i="11"/>
  <c r="CN23" i="11"/>
  <c r="CN24" i="11"/>
  <c r="CN25" i="11"/>
  <c r="CN26" i="11"/>
  <c r="CN27" i="11"/>
  <c r="CN28" i="11"/>
  <c r="CN29" i="11"/>
  <c r="CN30" i="11"/>
  <c r="CN31" i="11"/>
  <c r="CN32" i="11"/>
  <c r="CN33" i="11"/>
  <c r="CN34" i="11"/>
  <c r="CN35" i="11"/>
  <c r="CN36" i="11"/>
  <c r="CN37" i="11"/>
  <c r="CN38" i="11"/>
  <c r="CN39" i="11"/>
  <c r="CN40" i="11"/>
  <c r="CN41" i="11"/>
  <c r="CN42" i="11"/>
  <c r="CN43" i="11"/>
  <c r="CN44" i="11"/>
  <c r="CN45" i="11"/>
  <c r="CN46" i="11"/>
  <c r="CN47" i="11"/>
  <c r="CN48" i="11"/>
  <c r="CN49" i="11"/>
  <c r="CN50" i="11"/>
  <c r="CN51" i="11"/>
  <c r="CN52" i="11"/>
  <c r="CN53" i="11"/>
  <c r="CN54" i="11"/>
  <c r="CN55" i="11"/>
  <c r="CN56" i="11"/>
  <c r="CN57" i="11"/>
  <c r="CN58" i="11"/>
  <c r="BG5" i="11"/>
  <c r="BG6" i="11"/>
  <c r="BG7" i="11"/>
  <c r="BG8" i="11"/>
  <c r="BG9" i="1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2" i="11"/>
  <c r="BG23" i="11"/>
  <c r="BG24" i="11"/>
  <c r="BG25" i="11"/>
  <c r="BG26" i="11"/>
  <c r="BG27" i="11"/>
  <c r="BG28" i="11"/>
  <c r="BG29" i="11"/>
  <c r="BG30" i="11"/>
  <c r="BG31" i="11"/>
  <c r="BG32" i="11"/>
  <c r="BG33" i="11"/>
  <c r="BG34" i="11"/>
  <c r="BG35" i="11"/>
  <c r="BG36" i="11"/>
  <c r="BG37" i="11"/>
  <c r="BG38" i="11"/>
  <c r="BG39" i="11"/>
  <c r="BG40" i="11"/>
  <c r="BG41" i="11"/>
  <c r="BG42" i="11"/>
  <c r="BG43" i="11"/>
  <c r="BG44" i="11"/>
  <c r="BG45" i="11"/>
  <c r="BG46" i="11"/>
  <c r="BG47" i="11"/>
  <c r="BG48" i="11"/>
  <c r="BG49" i="11"/>
  <c r="BG50" i="11"/>
  <c r="BG51" i="11"/>
  <c r="BG52" i="11"/>
  <c r="BG53" i="11"/>
  <c r="BG54" i="11"/>
  <c r="BG55" i="11"/>
  <c r="BG56" i="11"/>
  <c r="BG57" i="11"/>
  <c r="BG58" i="11"/>
  <c r="BG59" i="11"/>
  <c r="BG60" i="11"/>
  <c r="BG61" i="11"/>
  <c r="BG62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21" i="11"/>
  <c r="EI22" i="11"/>
  <c r="EI23" i="11"/>
  <c r="EI24" i="11"/>
  <c r="EI25" i="11"/>
  <c r="EI26" i="11"/>
  <c r="EI27" i="11"/>
  <c r="EI28" i="11"/>
  <c r="EI29" i="11"/>
  <c r="EI30" i="11"/>
  <c r="EI31" i="11"/>
  <c r="EI32" i="11"/>
  <c r="EI33" i="11"/>
  <c r="EI34" i="11"/>
  <c r="EI35" i="11"/>
  <c r="EI36" i="11"/>
  <c r="EI37" i="11"/>
  <c r="EI38" i="11"/>
  <c r="EI39" i="11"/>
  <c r="EI40" i="11"/>
  <c r="EI41" i="11"/>
  <c r="EI42" i="11"/>
  <c r="EI43" i="11"/>
  <c r="EI44" i="11"/>
  <c r="EI45" i="11"/>
  <c r="EI46" i="11"/>
  <c r="EI47" i="11"/>
  <c r="EI48" i="11"/>
  <c r="EI49" i="11"/>
  <c r="EI50" i="11"/>
  <c r="EI51" i="11"/>
  <c r="EI52" i="11"/>
  <c r="EI53" i="11"/>
  <c r="EI54" i="11"/>
  <c r="EI55" i="11"/>
  <c r="EI56" i="11"/>
  <c r="EI57" i="11"/>
  <c r="EI58" i="11"/>
  <c r="EI59" i="11"/>
  <c r="EI60" i="11"/>
  <c r="EI61" i="11"/>
  <c r="EI62" i="11"/>
  <c r="AH42" i="11"/>
  <c r="AH41" i="11"/>
  <c r="AH40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DB42" i="11"/>
  <c r="DB41" i="11"/>
  <c r="DB40" i="11"/>
  <c r="DD24" i="11"/>
  <c r="DC24" i="11"/>
  <c r="DB24" i="11"/>
  <c r="DB25" i="11"/>
  <c r="DB26" i="11"/>
  <c r="DB27" i="11"/>
  <c r="DB28" i="11"/>
  <c r="DB29" i="11"/>
  <c r="DB30" i="11"/>
  <c r="DB31" i="11"/>
  <c r="DB32" i="11"/>
  <c r="DB33" i="11"/>
  <c r="DB34" i="11"/>
  <c r="DB35" i="11"/>
  <c r="DB36" i="11"/>
  <c r="DB37" i="11"/>
  <c r="DB38" i="11"/>
  <c r="DB39" i="11"/>
  <c r="BP5" i="11"/>
  <c r="BP6" i="11"/>
  <c r="BP7" i="11"/>
  <c r="BP8" i="11"/>
  <c r="BP9" i="11"/>
  <c r="BP10" i="11"/>
  <c r="BP11" i="11"/>
  <c r="BP12" i="11"/>
  <c r="BP13" i="11"/>
  <c r="BP14" i="11"/>
  <c r="BP15" i="11"/>
  <c r="BP16" i="11"/>
  <c r="BP17" i="11"/>
  <c r="BP18" i="11"/>
  <c r="BP19" i="11"/>
  <c r="BP20" i="11"/>
  <c r="BP21" i="11"/>
  <c r="BP22" i="11"/>
  <c r="FJ62" i="11"/>
  <c r="FJ61" i="11"/>
  <c r="FJ5" i="1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21" i="11"/>
  <c r="FJ22" i="11"/>
  <c r="FJ23" i="11"/>
  <c r="FJ24" i="11"/>
  <c r="FJ25" i="11"/>
  <c r="FJ26" i="11"/>
  <c r="FJ27" i="11"/>
  <c r="FJ28" i="11"/>
  <c r="FJ29" i="11"/>
  <c r="FJ30" i="11"/>
  <c r="FJ31" i="11"/>
  <c r="FJ32" i="11"/>
  <c r="FJ33" i="11"/>
  <c r="FJ34" i="11"/>
  <c r="FJ35" i="11"/>
  <c r="FJ36" i="11"/>
  <c r="FJ37" i="11"/>
  <c r="FJ38" i="11"/>
  <c r="FJ39" i="11"/>
  <c r="FJ40" i="11"/>
  <c r="FJ41" i="11"/>
  <c r="FJ42" i="11"/>
  <c r="FJ43" i="11"/>
  <c r="FJ44" i="11"/>
  <c r="FJ45" i="11"/>
  <c r="FJ46" i="11"/>
  <c r="FJ47" i="11"/>
  <c r="FJ48" i="11"/>
  <c r="FJ49" i="11"/>
  <c r="FJ50" i="11"/>
  <c r="FJ51" i="11"/>
  <c r="FJ52" i="11"/>
  <c r="FJ53" i="11"/>
  <c r="FJ54" i="11"/>
  <c r="FJ55" i="11"/>
  <c r="FJ56" i="11"/>
  <c r="FJ57" i="11"/>
  <c r="FJ58" i="11"/>
  <c r="FJ59" i="11"/>
  <c r="FJ60" i="11"/>
  <c r="FF62" i="11"/>
  <c r="FF61" i="11"/>
  <c r="FF60" i="11"/>
  <c r="FF59" i="11"/>
  <c r="FF58" i="11"/>
  <c r="FF57" i="11"/>
  <c r="FF56" i="11"/>
  <c r="FF55" i="11"/>
  <c r="FF54" i="11"/>
  <c r="FF53" i="11"/>
  <c r="FF52" i="11"/>
  <c r="FF45" i="11"/>
  <c r="FF46" i="11"/>
  <c r="FF47" i="11"/>
  <c r="FF48" i="11"/>
  <c r="FF49" i="11"/>
  <c r="FF50" i="11"/>
  <c r="FF51" i="11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O72" i="11"/>
  <c r="O71" i="11"/>
  <c r="O70" i="11"/>
  <c r="O68" i="11"/>
  <c r="O66" i="11"/>
  <c r="BR42" i="11"/>
  <c r="BR41" i="11"/>
  <c r="BR40" i="11"/>
  <c r="BR39" i="11"/>
  <c r="BR38" i="11"/>
  <c r="BR37" i="11"/>
  <c r="BR36" i="11"/>
  <c r="BR35" i="11"/>
  <c r="BR34" i="11"/>
  <c r="BR33" i="11"/>
  <c r="BR32" i="11"/>
  <c r="BR31" i="11"/>
  <c r="BR30" i="11"/>
  <c r="BR29" i="11"/>
  <c r="BR28" i="11"/>
  <c r="BR27" i="11"/>
  <c r="BR26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R25" i="11"/>
  <c r="O4" i="11"/>
  <c r="N4" i="11"/>
  <c r="M4" i="11"/>
  <c r="L4" i="11"/>
  <c r="K4" i="11"/>
  <c r="J4" i="11"/>
  <c r="I4" i="11"/>
  <c r="H4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EO45" i="11"/>
  <c r="EO46" i="11"/>
  <c r="EO47" i="11"/>
  <c r="EO48" i="11"/>
  <c r="EO49" i="11"/>
  <c r="EO50" i="11"/>
  <c r="EO51" i="11"/>
  <c r="EO52" i="11"/>
  <c r="EO53" i="11"/>
  <c r="EO54" i="11"/>
  <c r="EO55" i="11"/>
  <c r="EO56" i="11"/>
  <c r="EO57" i="11"/>
  <c r="EO58" i="11"/>
  <c r="EO59" i="11"/>
  <c r="EO60" i="11"/>
  <c r="EO61" i="11"/>
  <c r="EO62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EM22" i="11"/>
  <c r="EM21" i="11"/>
  <c r="EM20" i="11"/>
  <c r="EM19" i="11"/>
  <c r="EM18" i="11"/>
  <c r="EM5" i="11"/>
  <c r="EM6" i="11"/>
  <c r="EM7" i="11"/>
  <c r="EM8" i="11"/>
  <c r="EM9" i="11"/>
  <c r="EM10" i="11"/>
  <c r="EM11" i="11"/>
  <c r="EM12" i="11"/>
  <c r="EM13" i="11"/>
  <c r="EM14" i="11"/>
  <c r="EM15" i="11"/>
  <c r="EM16" i="11"/>
  <c r="EM17" i="11"/>
  <c r="FX4" i="12"/>
  <c r="FY4" i="12"/>
  <c r="FY5" i="12"/>
  <c r="FY6" i="12"/>
  <c r="FY7" i="12"/>
  <c r="FY8" i="12"/>
  <c r="FY9" i="12"/>
  <c r="FY10" i="12"/>
  <c r="FY11" i="12"/>
  <c r="FY12" i="12"/>
  <c r="FY13" i="12"/>
  <c r="FY14" i="12"/>
  <c r="FY15" i="12"/>
  <c r="FY16" i="12"/>
  <c r="FY17" i="12"/>
  <c r="FY18" i="12"/>
  <c r="FY19" i="12"/>
  <c r="FY20" i="12"/>
  <c r="FY21" i="12"/>
  <c r="FY22" i="12"/>
  <c r="FY23" i="12"/>
  <c r="FY24" i="12"/>
  <c r="FY25" i="12"/>
  <c r="FY26" i="12"/>
  <c r="FY27" i="12"/>
  <c r="FY28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V67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21" i="11"/>
  <c r="DV22" i="11"/>
  <c r="DV23" i="11"/>
  <c r="DV24" i="11"/>
  <c r="DV25" i="11"/>
  <c r="DV26" i="11"/>
  <c r="DV27" i="11"/>
  <c r="DV28" i="11"/>
  <c r="DV29" i="11"/>
  <c r="DV30" i="11"/>
  <c r="DV31" i="11"/>
  <c r="DV32" i="11"/>
  <c r="DV33" i="11"/>
  <c r="DV34" i="11"/>
  <c r="DV35" i="11"/>
  <c r="DV36" i="11"/>
  <c r="DV37" i="11"/>
  <c r="DV38" i="11"/>
  <c r="DV39" i="11"/>
  <c r="DV40" i="11"/>
  <c r="DV41" i="11"/>
  <c r="DV42" i="11"/>
  <c r="DV43" i="11"/>
  <c r="DV44" i="11"/>
  <c r="DV45" i="11"/>
  <c r="DV46" i="11"/>
  <c r="DV47" i="11"/>
  <c r="DV48" i="11"/>
  <c r="DV49" i="11"/>
  <c r="DV50" i="11"/>
  <c r="DV51" i="11"/>
  <c r="DV52" i="11"/>
  <c r="DV53" i="11"/>
  <c r="DV54" i="11"/>
  <c r="DV55" i="11"/>
  <c r="DV56" i="11"/>
  <c r="DV57" i="11"/>
  <c r="DV58" i="11"/>
  <c r="DV59" i="11"/>
  <c r="DV60" i="11"/>
  <c r="DV61" i="11"/>
  <c r="DV62" i="11"/>
  <c r="H67" i="11"/>
  <c r="AY67" i="11"/>
  <c r="AI62" i="11"/>
  <c r="AI61" i="11"/>
  <c r="AI60" i="11"/>
  <c r="AI59" i="11"/>
  <c r="AI58" i="11"/>
  <c r="AI57" i="11"/>
  <c r="AI56" i="11"/>
  <c r="AI55" i="11"/>
  <c r="AI54" i="11"/>
  <c r="AJ44" i="11"/>
  <c r="AI44" i="11"/>
  <c r="AI45" i="11"/>
  <c r="AI46" i="11"/>
  <c r="AI47" i="11"/>
  <c r="AI48" i="11"/>
  <c r="AI49" i="11"/>
  <c r="AI50" i="11"/>
  <c r="AI51" i="11"/>
  <c r="AI52" i="11"/>
  <c r="AI53" i="11"/>
  <c r="AS67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DR25" i="11"/>
  <c r="DR26" i="11"/>
  <c r="DR27" i="11"/>
  <c r="DR28" i="11"/>
  <c r="DR29" i="11"/>
  <c r="DR30" i="11"/>
  <c r="DR31" i="11"/>
  <c r="DR32" i="11"/>
  <c r="DR33" i="11"/>
  <c r="DR34" i="11"/>
  <c r="DR35" i="11"/>
  <c r="DR36" i="11"/>
  <c r="DR37" i="11"/>
  <c r="DR38" i="11"/>
  <c r="DR39" i="11"/>
  <c r="DR40" i="11"/>
  <c r="DR41" i="11"/>
  <c r="DR42" i="11"/>
  <c r="BU5" i="11"/>
  <c r="BU6" i="11"/>
  <c r="BU7" i="11"/>
  <c r="BU8" i="11"/>
  <c r="BU9" i="11"/>
  <c r="BU10" i="11"/>
  <c r="BU11" i="11"/>
  <c r="BU12" i="11"/>
  <c r="BU13" i="11"/>
  <c r="BU14" i="11"/>
  <c r="BU15" i="11"/>
  <c r="BU16" i="11"/>
  <c r="BU17" i="11"/>
  <c r="BU18" i="11"/>
  <c r="BU19" i="11"/>
  <c r="BU20" i="11"/>
  <c r="BU21" i="11"/>
  <c r="BU22" i="11"/>
  <c r="BK44" i="11"/>
  <c r="BK45" i="11"/>
  <c r="BK46" i="11"/>
  <c r="BK47" i="11"/>
  <c r="BK48" i="11"/>
  <c r="BK49" i="11"/>
  <c r="BK50" i="11"/>
  <c r="BK51" i="11"/>
  <c r="BK52" i="11"/>
  <c r="BK53" i="11"/>
  <c r="BK54" i="11"/>
  <c r="BK55" i="11"/>
  <c r="BK56" i="11"/>
  <c r="BK57" i="11"/>
  <c r="BK58" i="11"/>
  <c r="BK59" i="11"/>
  <c r="BK60" i="11"/>
  <c r="BK61" i="11"/>
  <c r="BK62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I67" i="11"/>
  <c r="FX5" i="11"/>
  <c r="FX6" i="11"/>
  <c r="FX7" i="11"/>
  <c r="FX8" i="11"/>
  <c r="FX9" i="11"/>
  <c r="FX10" i="11"/>
  <c r="FX11" i="11"/>
  <c r="FX12" i="11"/>
  <c r="FX13" i="11"/>
  <c r="FX14" i="11"/>
  <c r="FX15" i="11"/>
  <c r="FX16" i="11"/>
  <c r="FX17" i="11"/>
  <c r="FX18" i="11"/>
  <c r="FX19" i="11"/>
  <c r="FX20" i="11"/>
  <c r="FX21" i="11"/>
  <c r="FX22" i="11"/>
  <c r="FX23" i="11"/>
  <c r="FX24" i="11"/>
  <c r="FX25" i="11"/>
  <c r="FX26" i="11"/>
  <c r="FX27" i="11"/>
  <c r="FX28" i="11"/>
  <c r="FX29" i="11"/>
  <c r="FX30" i="11"/>
  <c r="FX31" i="11"/>
  <c r="FX32" i="11"/>
  <c r="FX33" i="11"/>
  <c r="FX34" i="11"/>
  <c r="FX35" i="11"/>
  <c r="FX36" i="11"/>
  <c r="FX37" i="11"/>
  <c r="FX38" i="11"/>
  <c r="FX39" i="11"/>
  <c r="FX40" i="11"/>
  <c r="FX41" i="11"/>
  <c r="FX42" i="11"/>
  <c r="FX43" i="11"/>
  <c r="FX44" i="11"/>
  <c r="FX45" i="11"/>
  <c r="FX46" i="11"/>
  <c r="FX47" i="11"/>
  <c r="FX48" i="11"/>
  <c r="FX49" i="11"/>
  <c r="FX50" i="11"/>
  <c r="FX51" i="11"/>
  <c r="FX52" i="11"/>
  <c r="FX53" i="11"/>
  <c r="FX54" i="11"/>
  <c r="FX55" i="11"/>
  <c r="FX56" i="11"/>
  <c r="FX57" i="11"/>
  <c r="FX58" i="11"/>
  <c r="FX59" i="11"/>
  <c r="FX60" i="11"/>
  <c r="FX61" i="11"/>
  <c r="FX62" i="11"/>
  <c r="CE5" i="11"/>
  <c r="CE6" i="11"/>
  <c r="CE7" i="11"/>
  <c r="CE8" i="11"/>
  <c r="CE9" i="11"/>
  <c r="CE10" i="11"/>
  <c r="CE11" i="11"/>
  <c r="CE12" i="11"/>
  <c r="CE13" i="11"/>
  <c r="CE14" i="11"/>
  <c r="CE15" i="11"/>
  <c r="CE16" i="11"/>
  <c r="CE17" i="11"/>
  <c r="CE18" i="11"/>
  <c r="CE19" i="11"/>
  <c r="CE20" i="11"/>
  <c r="CE21" i="11"/>
  <c r="CE22" i="11"/>
  <c r="CE23" i="11"/>
  <c r="CE24" i="11"/>
  <c r="CE25" i="11"/>
  <c r="CE26" i="11"/>
  <c r="CE27" i="11"/>
  <c r="CE28" i="11"/>
  <c r="CE29" i="11"/>
  <c r="CE30" i="11"/>
  <c r="CE31" i="11"/>
  <c r="CE32" i="11"/>
  <c r="CE33" i="11"/>
  <c r="CE34" i="11"/>
  <c r="CE35" i="11"/>
  <c r="CE36" i="11"/>
  <c r="CE37" i="11"/>
  <c r="CE38" i="11"/>
  <c r="CE39" i="11"/>
  <c r="CE40" i="11"/>
  <c r="CE41" i="11"/>
  <c r="CE42" i="11"/>
  <c r="CE43" i="11"/>
  <c r="CE44" i="11"/>
  <c r="CD44" i="11"/>
  <c r="CC44" i="11"/>
  <c r="CB44" i="11"/>
  <c r="CA44" i="11"/>
  <c r="BZ44" i="11"/>
  <c r="BY44" i="11"/>
  <c r="BY45" i="11"/>
  <c r="BY46" i="11"/>
  <c r="BY47" i="11"/>
  <c r="BY48" i="11"/>
  <c r="BY49" i="11"/>
  <c r="BY50" i="11"/>
  <c r="BY51" i="11"/>
  <c r="BY52" i="11"/>
  <c r="BY53" i="11"/>
  <c r="BY54" i="11"/>
  <c r="BY55" i="11"/>
  <c r="BY56" i="11"/>
  <c r="BY57" i="11"/>
  <c r="BY58" i="11"/>
  <c r="BY59" i="11"/>
  <c r="BY60" i="11"/>
  <c r="BY61" i="11"/>
  <c r="BY62" i="11"/>
  <c r="DC45" i="11"/>
  <c r="DC46" i="11"/>
  <c r="DC47" i="11"/>
  <c r="DC48" i="11"/>
  <c r="DC49" i="11"/>
  <c r="DC50" i="11"/>
  <c r="DC51" i="11"/>
  <c r="DC52" i="11"/>
  <c r="DC53" i="11"/>
  <c r="DC54" i="11"/>
  <c r="DC55" i="11"/>
  <c r="DC56" i="11"/>
  <c r="DC57" i="11"/>
  <c r="DC58" i="11"/>
  <c r="DC59" i="11"/>
  <c r="DC60" i="11"/>
  <c r="DC61" i="11"/>
  <c r="DC62" i="11"/>
  <c r="CX62" i="11"/>
  <c r="CX61" i="11"/>
  <c r="CX60" i="11"/>
  <c r="CX59" i="11"/>
  <c r="CX58" i="11"/>
  <c r="DS25" i="11"/>
  <c r="DS26" i="11"/>
  <c r="DS27" i="11"/>
  <c r="DS28" i="11"/>
  <c r="DS29" i="11"/>
  <c r="DS30" i="11"/>
  <c r="DS31" i="11"/>
  <c r="DS32" i="11"/>
  <c r="DS33" i="11"/>
  <c r="DS34" i="11"/>
  <c r="DS35" i="11"/>
  <c r="DS36" i="11"/>
  <c r="DS37" i="11"/>
  <c r="DS38" i="11"/>
  <c r="DS39" i="11"/>
  <c r="DS40" i="11"/>
  <c r="DS41" i="11"/>
  <c r="DS42" i="11"/>
  <c r="DS43" i="11"/>
  <c r="DS44" i="11"/>
  <c r="DR44" i="11"/>
  <c r="DQ44" i="11"/>
  <c r="DP44" i="11"/>
  <c r="DO44" i="11"/>
  <c r="DN44" i="11"/>
  <c r="DM44" i="11"/>
  <c r="DL44" i="11"/>
  <c r="DK44" i="11"/>
  <c r="DJ44" i="11"/>
  <c r="DI44" i="11"/>
  <c r="DH44" i="11"/>
  <c r="DG44" i="11"/>
  <c r="DF44" i="11"/>
  <c r="DE44" i="11"/>
  <c r="DD44" i="11"/>
  <c r="DC44" i="11"/>
  <c r="DB44" i="11"/>
  <c r="DA44" i="11"/>
  <c r="CZ44" i="11"/>
  <c r="CY44" i="11"/>
  <c r="CX44" i="11"/>
  <c r="CX45" i="11"/>
  <c r="CX46" i="11"/>
  <c r="CX47" i="11"/>
  <c r="CX48" i="11"/>
  <c r="CX49" i="11"/>
  <c r="CX50" i="11"/>
  <c r="CX51" i="11"/>
  <c r="CX52" i="11"/>
  <c r="CX53" i="11"/>
  <c r="CX54" i="11"/>
  <c r="CX55" i="11"/>
  <c r="CX56" i="11"/>
  <c r="CX57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AP67" i="11"/>
  <c r="EO5" i="11"/>
  <c r="EO6" i="11"/>
  <c r="EO7" i="11"/>
  <c r="EO8" i="11"/>
  <c r="EO9" i="11"/>
  <c r="EO10" i="11"/>
  <c r="EO11" i="11"/>
  <c r="EO12" i="11"/>
  <c r="EO13" i="11"/>
  <c r="EO14" i="11"/>
  <c r="EO15" i="11"/>
  <c r="EO16" i="11"/>
  <c r="EO17" i="11"/>
  <c r="EO18" i="11"/>
  <c r="EO19" i="11"/>
  <c r="EO20" i="11"/>
  <c r="EO21" i="11"/>
  <c r="EO22" i="11"/>
  <c r="DN25" i="11"/>
  <c r="DN26" i="11"/>
  <c r="DN27" i="11"/>
  <c r="DN28" i="11"/>
  <c r="DN29" i="11"/>
  <c r="DN30" i="11"/>
  <c r="DN31" i="11"/>
  <c r="DN32" i="11"/>
  <c r="DN33" i="11"/>
  <c r="DN34" i="11"/>
  <c r="DN35" i="11"/>
  <c r="DN36" i="11"/>
  <c r="DN37" i="11"/>
  <c r="DN38" i="11"/>
  <c r="DN39" i="11"/>
  <c r="DN40" i="11"/>
  <c r="DN41" i="11"/>
  <c r="DN42" i="11"/>
  <c r="EV24" i="11"/>
  <c r="EU24" i="11"/>
  <c r="ET24" i="11"/>
  <c r="ES24" i="11"/>
  <c r="ER24" i="11"/>
  <c r="EQ24" i="11"/>
  <c r="EP24" i="11"/>
  <c r="EP25" i="11"/>
  <c r="EP26" i="11"/>
  <c r="EP27" i="11"/>
  <c r="EP28" i="11"/>
  <c r="EP29" i="11"/>
  <c r="EP30" i="11"/>
  <c r="EP31" i="11"/>
  <c r="EP32" i="11"/>
  <c r="EP33" i="11"/>
  <c r="EP34" i="11"/>
  <c r="EP35" i="11"/>
  <c r="EP36" i="11"/>
  <c r="EP37" i="11"/>
  <c r="EP38" i="11"/>
  <c r="EP39" i="11"/>
  <c r="EP40" i="11"/>
  <c r="EP41" i="11"/>
  <c r="EP42" i="11"/>
  <c r="DH25" i="11"/>
  <c r="DH26" i="11"/>
  <c r="DH27" i="11"/>
  <c r="DH28" i="11"/>
  <c r="DH29" i="11"/>
  <c r="DH30" i="11"/>
  <c r="DH31" i="11"/>
  <c r="DH32" i="11"/>
  <c r="DH33" i="11"/>
  <c r="DH34" i="11"/>
  <c r="DH35" i="11"/>
  <c r="DH36" i="11"/>
  <c r="DH37" i="11"/>
  <c r="DH38" i="11"/>
  <c r="DH39" i="11"/>
  <c r="DH40" i="11"/>
  <c r="DH41" i="11"/>
  <c r="DH42" i="11"/>
  <c r="FK5" i="11"/>
  <c r="FK6" i="11"/>
  <c r="FK7" i="11"/>
  <c r="FK8" i="11"/>
  <c r="FK9" i="11"/>
  <c r="FK10" i="11"/>
  <c r="FK11" i="11"/>
  <c r="FK12" i="11"/>
  <c r="FK13" i="11"/>
  <c r="FK14" i="11"/>
  <c r="FK15" i="11"/>
  <c r="FK16" i="11"/>
  <c r="FK17" i="11"/>
  <c r="FK18" i="11"/>
  <c r="FK19" i="11"/>
  <c r="FK20" i="11"/>
  <c r="FK21" i="11"/>
  <c r="FK22" i="11"/>
  <c r="FK23" i="11"/>
  <c r="FK24" i="11"/>
  <c r="FK25" i="11"/>
  <c r="FK26" i="11"/>
  <c r="FK27" i="11"/>
  <c r="FK28" i="11"/>
  <c r="FK29" i="11"/>
  <c r="FK30" i="11"/>
  <c r="FK31" i="11"/>
  <c r="FK32" i="11"/>
  <c r="FK33" i="11"/>
  <c r="FK34" i="11"/>
  <c r="FK35" i="11"/>
  <c r="FK36" i="11"/>
  <c r="FK37" i="11"/>
  <c r="FK38" i="11"/>
  <c r="FK39" i="11"/>
  <c r="FK40" i="11"/>
  <c r="FK41" i="11"/>
  <c r="FK42" i="11"/>
  <c r="FK43" i="11"/>
  <c r="FK44" i="11"/>
  <c r="FK45" i="11"/>
  <c r="FK46" i="11"/>
  <c r="FK47" i="11"/>
  <c r="FK48" i="11"/>
  <c r="FK49" i="11"/>
  <c r="FK50" i="11"/>
  <c r="FK51" i="11"/>
  <c r="FK52" i="11"/>
  <c r="FK53" i="11"/>
  <c r="FK54" i="11"/>
  <c r="FK55" i="11"/>
  <c r="FK56" i="11"/>
  <c r="FK57" i="11"/>
  <c r="FK58" i="11"/>
  <c r="FK59" i="11"/>
  <c r="FK60" i="11"/>
  <c r="FK61" i="11"/>
  <c r="FK62" i="11"/>
  <c r="FF5" i="11"/>
  <c r="FF6" i="11"/>
  <c r="FF7" i="11"/>
  <c r="FF8" i="11"/>
  <c r="FF9" i="11"/>
  <c r="FF10" i="11"/>
  <c r="FF11" i="11"/>
  <c r="FF12" i="11"/>
  <c r="FF13" i="11"/>
  <c r="FF14" i="11"/>
  <c r="FF15" i="11"/>
  <c r="FF16" i="11"/>
  <c r="FF17" i="11"/>
  <c r="FF18" i="11"/>
  <c r="FF19" i="11"/>
  <c r="FF20" i="11"/>
  <c r="FF21" i="11"/>
  <c r="FF22" i="11"/>
  <c r="EY45" i="11"/>
  <c r="EY46" i="11"/>
  <c r="EY47" i="11"/>
  <c r="EY48" i="11"/>
  <c r="EY49" i="11"/>
  <c r="EY50" i="11"/>
  <c r="EY51" i="11"/>
  <c r="EY52" i="11"/>
  <c r="EY53" i="11"/>
  <c r="EY54" i="11"/>
  <c r="EY55" i="11"/>
  <c r="EY56" i="11"/>
  <c r="EY57" i="11"/>
  <c r="EY58" i="11"/>
  <c r="EY59" i="11"/>
  <c r="EY60" i="11"/>
  <c r="EY61" i="11"/>
  <c r="EY62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Z42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P44" i="11"/>
  <c r="AO44" i="11"/>
  <c r="AN44" i="11"/>
  <c r="AM44" i="11"/>
  <c r="AL44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P24" i="11"/>
  <c r="AO24" i="11"/>
  <c r="AN24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FF24" i="11"/>
  <c r="FE24" i="11"/>
  <c r="FD24" i="11"/>
  <c r="FC24" i="11"/>
  <c r="FB24" i="11"/>
  <c r="FA24" i="11"/>
  <c r="EZ24" i="11"/>
  <c r="EY24" i="11"/>
  <c r="EX24" i="11"/>
  <c r="EW24" i="11"/>
  <c r="EW25" i="11"/>
  <c r="EW26" i="11"/>
  <c r="EW27" i="11"/>
  <c r="EW28" i="11"/>
  <c r="EW29" i="11"/>
  <c r="EW30" i="11"/>
  <c r="EW31" i="11"/>
  <c r="EW32" i="11"/>
  <c r="EW33" i="11"/>
  <c r="EW34" i="11"/>
  <c r="EW35" i="11"/>
  <c r="EW36" i="11"/>
  <c r="EW37" i="11"/>
  <c r="EW38" i="11"/>
  <c r="EW39" i="11"/>
  <c r="EW40" i="11"/>
  <c r="EW41" i="11"/>
  <c r="EW42" i="11"/>
  <c r="FF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S5" i="11"/>
  <c r="DS6" i="11"/>
  <c r="DS7" i="11"/>
  <c r="DS8" i="11"/>
  <c r="DS9" i="11"/>
  <c r="DS10" i="11"/>
  <c r="DS11" i="11"/>
  <c r="DS12" i="11"/>
  <c r="DS13" i="11"/>
  <c r="DS14" i="11"/>
  <c r="DS15" i="11"/>
  <c r="DS16" i="11"/>
  <c r="DS17" i="11"/>
  <c r="DS18" i="11"/>
  <c r="DS19" i="11"/>
  <c r="DS20" i="11"/>
  <c r="DS21" i="11"/>
  <c r="DS22" i="11"/>
  <c r="DS23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E25" i="11"/>
  <c r="DE26" i="11"/>
  <c r="DE27" i="11"/>
  <c r="DE28" i="11"/>
  <c r="DE29" i="11"/>
  <c r="DE30" i="11"/>
  <c r="DE31" i="11"/>
  <c r="DE32" i="11"/>
  <c r="DE33" i="11"/>
  <c r="DE34" i="11"/>
  <c r="DE35" i="11"/>
  <c r="DE36" i="11"/>
  <c r="DE37" i="11"/>
  <c r="DE38" i="11"/>
  <c r="DE39" i="11"/>
  <c r="DE40" i="11"/>
  <c r="DE41" i="11"/>
  <c r="DE42" i="11"/>
  <c r="FY5" i="11"/>
  <c r="FY4" i="11"/>
  <c r="FX4" i="11"/>
  <c r="FW4" i="11"/>
  <c r="FV4" i="11"/>
  <c r="FU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G5" i="11"/>
  <c r="FG6" i="11"/>
  <c r="FG7" i="11"/>
  <c r="FG8" i="11"/>
  <c r="FG9" i="11"/>
  <c r="FG10" i="11"/>
  <c r="FG11" i="11"/>
  <c r="FG12" i="11"/>
  <c r="FG13" i="11"/>
  <c r="FG14" i="11"/>
  <c r="FG15" i="11"/>
  <c r="FG16" i="11"/>
  <c r="FG17" i="11"/>
  <c r="FG18" i="11"/>
  <c r="FG19" i="11"/>
  <c r="FG20" i="11"/>
  <c r="FG21" i="11"/>
  <c r="FG22" i="11"/>
  <c r="FG23" i="11"/>
  <c r="FG24" i="11"/>
  <c r="FG25" i="11"/>
  <c r="FG26" i="11"/>
  <c r="FG27" i="11"/>
  <c r="FG28" i="11"/>
  <c r="FG29" i="11"/>
  <c r="FG30" i="11"/>
  <c r="FG31" i="11"/>
  <c r="FG32" i="11"/>
  <c r="FG33" i="11"/>
  <c r="FG34" i="11"/>
  <c r="FG35" i="11"/>
  <c r="FG36" i="11"/>
  <c r="FG37" i="11"/>
  <c r="FG38" i="11"/>
  <c r="FG39" i="11"/>
  <c r="FG40" i="11"/>
  <c r="FG41" i="11"/>
  <c r="FG42" i="11"/>
  <c r="FG43" i="11"/>
  <c r="FG44" i="11"/>
  <c r="FF44" i="11"/>
  <c r="FE44" i="11"/>
  <c r="FD44" i="11"/>
  <c r="FC44" i="11"/>
  <c r="FB44" i="11"/>
  <c r="FA44" i="11"/>
  <c r="EZ44" i="11"/>
  <c r="EY44" i="11"/>
  <c r="EX44" i="11"/>
  <c r="EW44" i="11"/>
  <c r="EV44" i="11"/>
  <c r="EU44" i="11"/>
  <c r="ET44" i="11"/>
  <c r="ES44" i="11"/>
  <c r="ER44" i="11"/>
  <c r="EQ44" i="11"/>
  <c r="EP44" i="11"/>
  <c r="EO44" i="11"/>
  <c r="EN44" i="11"/>
  <c r="EN45" i="11"/>
  <c r="EN46" i="11"/>
  <c r="EN47" i="11"/>
  <c r="EN48" i="11"/>
  <c r="EN49" i="11"/>
  <c r="EN50" i="11"/>
  <c r="EN51" i="11"/>
  <c r="EN52" i="11"/>
  <c r="EN53" i="11"/>
  <c r="EN54" i="11"/>
  <c r="EN55" i="11"/>
  <c r="EN56" i="11"/>
  <c r="EN57" i="11"/>
  <c r="EN58" i="11"/>
  <c r="EN59" i="11"/>
  <c r="EN60" i="11"/>
  <c r="EN61" i="11"/>
  <c r="EN62" i="11"/>
</calcChain>
</file>

<file path=xl/sharedStrings.xml><?xml version="1.0" encoding="utf-8"?>
<sst xmlns="http://schemas.openxmlformats.org/spreadsheetml/2006/main" count="226" uniqueCount="34">
  <si>
    <t>E at point above #5  pointing outward from #5</t>
  </si>
  <si>
    <t>E at point above #3  pointing outward from #3</t>
  </si>
  <si>
    <t>E at point below #5  pointing outward from #5</t>
  </si>
  <si>
    <t>E at point below #3  pointing outward from #3</t>
  </si>
  <si>
    <t>delta E</t>
  </si>
  <si>
    <t>esp0</t>
  </si>
  <si>
    <t>surface charge@edge</t>
  </si>
  <si>
    <t>surface charge@middle point</t>
  </si>
  <si>
    <t>charge</t>
  </si>
  <si>
    <t>C35</t>
  </si>
  <si>
    <t>0.692pF/m</t>
  </si>
  <si>
    <t>Capacitance between #3 and all other terminals including GND</t>
  </si>
  <si>
    <t>22.5pF/m</t>
  </si>
  <si>
    <t>Capacitance between #5 and all other terminals including GND</t>
  </si>
  <si>
    <t>C53</t>
  </si>
  <si>
    <t>E at poimt above #5 pointing outward from #5</t>
  </si>
  <si>
    <t>E at poimt below #5 pointing outward from #5</t>
  </si>
  <si>
    <t>pF/m</t>
  </si>
  <si>
    <t>28.0pF/m</t>
  </si>
  <si>
    <t>total charge</t>
  </si>
  <si>
    <t>Capacitance between #1 and all other terminals including GND</t>
  </si>
  <si>
    <t xml:space="preserve"> </t>
  </si>
  <si>
    <t>Total Charge</t>
  </si>
  <si>
    <t>E at point above #5 pointing outward from #5</t>
  </si>
  <si>
    <t>E at point above #3 pointing outward from #3</t>
  </si>
  <si>
    <t>23.4pF/m</t>
  </si>
  <si>
    <t>-0.73pF/m</t>
  </si>
  <si>
    <t>23.3pF/m</t>
  </si>
  <si>
    <t>-0.75pF/m</t>
  </si>
  <si>
    <t>22.4pF/m</t>
  </si>
  <si>
    <t>-0.6pF/m</t>
  </si>
  <si>
    <t>-0.78pF/m</t>
  </si>
  <si>
    <t>19.9pF/m</t>
  </si>
  <si>
    <t>-0.46pF/m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</si>
</sst>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6">
    <font>
      <sz val="11"/>
      <color theme="1"/>
      <name val="Calibri"/>
      <family val="2"/>
      <charset val="222"/>
      <scheme val="minor"/>
    </font>
    <font>
      <sz val="8"/>
      <color rgb="FF3C4043"/>
      <name val="Consolas"/>
      <family val="3"/>
    </font>
    <font>
      <sz val="11"/>
      <name val="Calibri Light"/>
      <family val="2"/>
      <scheme val="major"/>
    </font>
    <font>
      <sz val="11"/>
      <name val="Calibri"/>
      <family val="2"/>
      <charset val="222"/>
      <scheme val="minor"/>
    </font>
    <font>
      <sz val="11"/>
      <color rgb="FF3C4043"/>
      <name val="Consolas"/>
      <family val="3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1" fontId="0" fillId="0" borderId="0" xfId="0" applyNumberFormat="1" applyFill="1"/>
    <xf numFmtId="11" fontId="0" fillId="3" borderId="0" xfId="0" applyNumberFormat="1" applyFill="1"/>
    <xf numFmtId="11" fontId="0" fillId="2" borderId="0" xfId="0" applyNumberFormat="1" applyFill="1"/>
    <xf numFmtId="11" fontId="0" fillId="4" borderId="0" xfId="0" applyNumberFormat="1" applyFill="1"/>
    <xf numFmtId="11" fontId="0" fillId="0" borderId="0" xfId="0" applyNumberFormat="1"/>
    <xf numFmtId="11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11" fontId="0" fillId="0" borderId="0" xfId="0" applyNumberFormat="1" applyAlignment="1"/>
    <xf numFmtId="11" fontId="2" fillId="0" borderId="0" xfId="0" applyNumberFormat="1" applyFont="1" applyAlignment="1">
      <alignment horizontal="left" vertical="center"/>
    </xf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11" fontId="4" fillId="0" borderId="0" xfId="0" applyNumberFormat="1" applyFont="1" applyAlignment="1">
      <alignment horizontal="left" vertical="center"/>
    </xf>
    <xf numFmtId="0" fontId="0" fillId="5" borderId="0" xfId="0" applyFill="1"/>
    <xf numFmtId="164" fontId="0" fillId="5" borderId="0" xfId="0" applyNumberFormat="1" applyFill="1"/>
    <xf numFmtId="0" fontId="5" fillId="0" borderId="0" xfId="0" applyFont="1"/>
    <xf numFmtId="0" fontId="0" fillId="6" borderId="0" xfId="0" applyFill="1"/>
    <xf numFmtId="11" fontId="0" fillId="5" borderId="0" xfId="0" applyNumberFormat="1" applyFill="1"/>
    <xf numFmtId="2" fontId="0" fillId="0" borderId="0" xfId="0" applyNumberFormat="1" applyFill="1"/>
    <xf numFmtId="0" fontId="0" fillId="7" borderId="0" xfId="0" applyFill="1"/>
    <xf numFmtId="11" fontId="0" fillId="8" borderId="0" xfId="0" applyNumberFormat="1" applyFill="1"/>
    <xf numFmtId="2" fontId="0" fillId="5" borderId="0" xfId="0" applyNumberFormat="1" applyFill="1"/>
    <xf numFmtId="0" fontId="0" fillId="0" borderId="0" xfId="0" applyFont="1"/>
    <xf numFmtId="2" fontId="0" fillId="5" borderId="0" xfId="0" applyNumberFormat="1" applyFont="1" applyFill="1"/>
    <xf numFmtId="0" fontId="0" fillId="5" borderId="0" xfId="0" applyFont="1" applyFill="1"/>
    <xf numFmtId="49" fontId="0" fillId="4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11" fontId="3" fillId="4" borderId="0" xfId="0" applyNumberFormat="1" applyFont="1" applyFill="1"/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Z73"/>
  <sheetViews>
    <sheetView topLeftCell="A52" workbookViewId="0">
      <selection activeCell="B1" sqref="B1"/>
    </sheetView>
  </sheetViews>
  <sheetFormatPr defaultColWidth="8.77734375" defaultRowHeight="14.4"/>
  <cols>
    <col min="102" max="102" width="9.33203125" bestFit="1" customWidth="1"/>
  </cols>
  <sheetData>
    <row r="2" spans="1:182">
      <c r="B2">
        <v>0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  <c r="S2">
        <v>0.85</v>
      </c>
      <c r="T2">
        <v>0.9</v>
      </c>
      <c r="U2">
        <v>0.95</v>
      </c>
      <c r="V2">
        <v>1</v>
      </c>
      <c r="W2">
        <v>1.05</v>
      </c>
      <c r="X2">
        <v>1.1000000000000001</v>
      </c>
      <c r="Y2">
        <v>1.1499999999999999</v>
      </c>
      <c r="Z2">
        <v>1.2</v>
      </c>
      <c r="AA2">
        <v>1.25</v>
      </c>
      <c r="AB2">
        <v>1.3</v>
      </c>
      <c r="AC2">
        <v>1.35</v>
      </c>
      <c r="AD2">
        <v>1.4</v>
      </c>
      <c r="AE2">
        <v>1.45</v>
      </c>
      <c r="AF2">
        <v>1.5</v>
      </c>
      <c r="AG2">
        <v>1.55</v>
      </c>
      <c r="AH2">
        <v>1.6</v>
      </c>
      <c r="AI2">
        <v>1.65</v>
      </c>
      <c r="AJ2">
        <v>1.7</v>
      </c>
      <c r="AK2">
        <v>1.75</v>
      </c>
      <c r="AL2">
        <v>1.8</v>
      </c>
      <c r="AM2">
        <v>1.85</v>
      </c>
      <c r="AN2">
        <v>1.9</v>
      </c>
      <c r="AO2">
        <v>1.95</v>
      </c>
      <c r="AP2">
        <v>2</v>
      </c>
      <c r="AQ2">
        <v>2.0499999999999998</v>
      </c>
      <c r="AR2">
        <v>2.1</v>
      </c>
      <c r="AS2">
        <v>2.15</v>
      </c>
      <c r="AT2">
        <v>2.2000000000000002</v>
      </c>
      <c r="AU2">
        <v>2.25</v>
      </c>
      <c r="AV2">
        <v>2.2999999999999998</v>
      </c>
      <c r="AW2">
        <v>2.35</v>
      </c>
      <c r="AX2">
        <v>2.4</v>
      </c>
      <c r="AY2">
        <v>2.4500000000000002</v>
      </c>
      <c r="AZ2">
        <v>2.5</v>
      </c>
      <c r="BA2">
        <v>2.5499999999999998</v>
      </c>
      <c r="BB2">
        <v>2.6</v>
      </c>
      <c r="BC2">
        <v>2.65</v>
      </c>
      <c r="BD2">
        <v>2.7</v>
      </c>
      <c r="BE2">
        <v>2.75</v>
      </c>
      <c r="BF2">
        <v>2.8</v>
      </c>
      <c r="BG2">
        <v>2.85</v>
      </c>
      <c r="BH2">
        <v>2.9</v>
      </c>
      <c r="BI2">
        <v>2.95</v>
      </c>
      <c r="BJ2">
        <v>3</v>
      </c>
      <c r="BK2">
        <v>3.05</v>
      </c>
      <c r="BL2">
        <v>3.1</v>
      </c>
      <c r="BM2">
        <v>3.15</v>
      </c>
      <c r="BN2">
        <v>3.2</v>
      </c>
      <c r="BO2">
        <v>3.25</v>
      </c>
      <c r="BP2">
        <v>3.3</v>
      </c>
      <c r="BQ2">
        <v>3.35</v>
      </c>
      <c r="BR2">
        <v>3.4</v>
      </c>
      <c r="BS2">
        <v>3.45</v>
      </c>
      <c r="BT2">
        <v>3.5</v>
      </c>
      <c r="BU2">
        <v>3.55</v>
      </c>
      <c r="BV2">
        <v>3.6</v>
      </c>
      <c r="BW2">
        <v>3.65</v>
      </c>
      <c r="BX2">
        <v>3.7</v>
      </c>
      <c r="BY2">
        <v>3.75</v>
      </c>
      <c r="BZ2">
        <v>3.8</v>
      </c>
      <c r="CA2">
        <v>3.85</v>
      </c>
      <c r="CB2">
        <v>3.9</v>
      </c>
      <c r="CC2">
        <v>3.95</v>
      </c>
      <c r="CD2">
        <v>4</v>
      </c>
      <c r="CE2">
        <v>4.05</v>
      </c>
      <c r="CF2">
        <v>4.0999999999999996</v>
      </c>
      <c r="CG2">
        <v>4.1500000000000004</v>
      </c>
      <c r="CH2">
        <v>4.2</v>
      </c>
      <c r="CI2">
        <v>4.25</v>
      </c>
      <c r="CJ2">
        <v>4.3</v>
      </c>
      <c r="CK2">
        <v>4.3499999999999996</v>
      </c>
      <c r="CL2">
        <v>4.4000000000000004</v>
      </c>
      <c r="CM2">
        <v>4.45</v>
      </c>
      <c r="CN2">
        <v>4.5</v>
      </c>
      <c r="CO2">
        <v>4.55</v>
      </c>
      <c r="CP2">
        <v>4.5999999999999996</v>
      </c>
      <c r="CQ2">
        <v>4.6500000000000004</v>
      </c>
      <c r="CR2">
        <v>4.7</v>
      </c>
      <c r="CS2">
        <v>4.75</v>
      </c>
      <c r="CT2">
        <v>4.8</v>
      </c>
      <c r="CU2">
        <v>4.8499999999999996</v>
      </c>
      <c r="CV2">
        <v>4.9000000000000004</v>
      </c>
      <c r="CW2">
        <v>4.95</v>
      </c>
      <c r="CX2">
        <v>5</v>
      </c>
      <c r="CY2">
        <v>5.05</v>
      </c>
      <c r="CZ2">
        <v>5.0999999999999996</v>
      </c>
      <c r="DA2">
        <v>5.15</v>
      </c>
      <c r="DB2">
        <v>5.2</v>
      </c>
      <c r="DC2">
        <v>5.25</v>
      </c>
      <c r="DD2">
        <v>5.3</v>
      </c>
      <c r="DE2">
        <v>5.35</v>
      </c>
      <c r="DF2">
        <v>5.4</v>
      </c>
      <c r="DG2">
        <v>5.45</v>
      </c>
      <c r="DH2">
        <v>5.5</v>
      </c>
      <c r="DI2">
        <v>5.55</v>
      </c>
      <c r="DJ2">
        <v>5.6</v>
      </c>
      <c r="DK2">
        <v>5.65</v>
      </c>
      <c r="DL2">
        <v>5.7</v>
      </c>
      <c r="DM2">
        <v>5.75</v>
      </c>
      <c r="DN2">
        <v>5.8</v>
      </c>
      <c r="DO2">
        <v>5.85</v>
      </c>
      <c r="DP2">
        <v>5.9</v>
      </c>
      <c r="DQ2">
        <v>5.95</v>
      </c>
      <c r="DR2">
        <v>6</v>
      </c>
      <c r="DS2">
        <v>6.05</v>
      </c>
      <c r="DT2">
        <v>6.1</v>
      </c>
      <c r="DU2">
        <v>6.15</v>
      </c>
      <c r="DV2">
        <v>6.2</v>
      </c>
      <c r="DW2">
        <v>6.25</v>
      </c>
      <c r="DX2">
        <v>6.3</v>
      </c>
      <c r="DY2">
        <v>6.35</v>
      </c>
      <c r="DZ2">
        <v>6.4</v>
      </c>
      <c r="EA2">
        <v>6.45</v>
      </c>
      <c r="EB2">
        <v>6.5</v>
      </c>
      <c r="EC2">
        <v>6.55</v>
      </c>
      <c r="ED2">
        <v>6.6</v>
      </c>
      <c r="EE2">
        <v>6.65</v>
      </c>
      <c r="EF2">
        <v>6.7</v>
      </c>
      <c r="EG2">
        <v>6.75</v>
      </c>
      <c r="EH2">
        <v>6.8</v>
      </c>
      <c r="EI2">
        <v>6.85</v>
      </c>
      <c r="EJ2">
        <v>6.9</v>
      </c>
      <c r="EK2">
        <v>6.95</v>
      </c>
      <c r="EL2">
        <v>7</v>
      </c>
      <c r="EM2">
        <v>7.05</v>
      </c>
      <c r="EN2">
        <v>7.1</v>
      </c>
      <c r="EO2">
        <v>7.15</v>
      </c>
      <c r="EP2">
        <v>7.2</v>
      </c>
      <c r="EQ2">
        <v>7.25</v>
      </c>
      <c r="ER2">
        <v>7.3</v>
      </c>
      <c r="ES2">
        <v>7.35</v>
      </c>
      <c r="ET2">
        <v>7.4</v>
      </c>
      <c r="EU2">
        <v>7.45</v>
      </c>
      <c r="EV2">
        <v>7.5</v>
      </c>
      <c r="EW2">
        <v>7.55</v>
      </c>
      <c r="EX2">
        <v>7.6</v>
      </c>
      <c r="EY2">
        <v>7.65</v>
      </c>
      <c r="EZ2">
        <v>7.7</v>
      </c>
      <c r="FA2">
        <v>7.75</v>
      </c>
      <c r="FB2">
        <v>7.8</v>
      </c>
      <c r="FC2">
        <v>7.85</v>
      </c>
      <c r="FD2">
        <v>7.9</v>
      </c>
      <c r="FE2">
        <v>7.95</v>
      </c>
      <c r="FF2">
        <v>8</v>
      </c>
      <c r="FG2">
        <v>8.0500000000000007</v>
      </c>
      <c r="FH2">
        <v>8.1</v>
      </c>
      <c r="FI2">
        <v>8.15</v>
      </c>
      <c r="FJ2">
        <v>8.1999999999999993</v>
      </c>
      <c r="FK2">
        <v>8.25</v>
      </c>
      <c r="FL2">
        <v>8.3000000000000007</v>
      </c>
      <c r="FM2">
        <v>8.35</v>
      </c>
      <c r="FN2">
        <v>8.4</v>
      </c>
      <c r="FO2">
        <v>8.4499999999999993</v>
      </c>
      <c r="FP2">
        <v>8.5</v>
      </c>
      <c r="FQ2">
        <v>8.5500000000000007</v>
      </c>
      <c r="FR2">
        <v>8.6</v>
      </c>
      <c r="FS2">
        <v>8.65</v>
      </c>
      <c r="FT2">
        <v>8.6999999999999993</v>
      </c>
      <c r="FU2">
        <v>8.75</v>
      </c>
      <c r="FV2">
        <v>8.8000000000000007</v>
      </c>
      <c r="FW2">
        <v>8.85</v>
      </c>
      <c r="FX2">
        <v>8.9</v>
      </c>
      <c r="FY2">
        <v>8.9499999999999993</v>
      </c>
      <c r="FZ2">
        <v>9</v>
      </c>
    </row>
    <row r="3" spans="1:182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</row>
    <row r="4" spans="1:182">
      <c r="A4">
        <v>0.05</v>
      </c>
      <c r="B4" s="1">
        <v>0</v>
      </c>
      <c r="C4" s="2">
        <f t="shared" ref="C4:BN7" ca="1" si="0">(C3+D4+C5+B4)*0.25</f>
        <v>5.0431530834347967E-8</v>
      </c>
      <c r="D4" s="2">
        <f t="shared" ca="1" si="0"/>
        <v>1.0141663643589175E-7</v>
      </c>
      <c r="E4" s="2">
        <f t="shared" ca="1" si="0"/>
        <v>1.5352881325321765E-7</v>
      </c>
      <c r="F4" s="2">
        <f t="shared" ca="1" si="0"/>
        <v>2.0738207945029152E-7</v>
      </c>
      <c r="G4" s="2">
        <f t="shared" ca="1" si="0"/>
        <v>2.63652887322371E-7</v>
      </c>
      <c r="H4" s="2">
        <f t="shared" ca="1" si="0"/>
        <v>3.2310399770612523E-7</v>
      </c>
      <c r="I4" s="2">
        <f t="shared" ca="1" si="0"/>
        <v>3.8661093180242161E-7</v>
      </c>
      <c r="J4" s="2">
        <f t="shared" ca="1" si="0"/>
        <v>4.551915727059698E-7</v>
      </c>
      <c r="K4" s="2">
        <f t="shared" ca="1" si="0"/>
        <v>5.3003942495781011E-7</v>
      </c>
      <c r="L4" s="2">
        <f t="shared" ca="1" si="0"/>
        <v>6.1256095305497624E-7</v>
      </c>
      <c r="M4" s="2">
        <f t="shared" ca="1" si="0"/>
        <v>7.0441731043050342E-7</v>
      </c>
      <c r="N4" s="2">
        <f t="shared" ca="1" si="0"/>
        <v>8.0757064646792804E-7</v>
      </c>
      <c r="O4" s="2">
        <f t="shared" ca="1" si="0"/>
        <v>9.2433505600286603E-7</v>
      </c>
      <c r="P4" s="2">
        <f t="shared" ca="1" si="0"/>
        <v>1.0574321367860986E-6</v>
      </c>
      <c r="Q4" s="2">
        <f t="shared" ca="1" si="0"/>
        <v>1.2100510738147313E-6</v>
      </c>
      <c r="R4" s="2">
        <f t="shared" ca="1" si="0"/>
        <v>1.3859132013425461E-6</v>
      </c>
      <c r="S4" s="2">
        <f t="shared" ca="1" si="0"/>
        <v>1.5893411160141974E-6</v>
      </c>
      <c r="T4" s="2">
        <f t="shared" ca="1" si="0"/>
        <v>1.8253326124543432E-6</v>
      </c>
      <c r="U4" s="2">
        <f t="shared" ca="1" si="0"/>
        <v>2.0996399313251847E-6</v>
      </c>
      <c r="V4" s="2">
        <f t="shared" ca="1" si="0"/>
        <v>2.4188549546050531E-6</v>
      </c>
      <c r="W4" s="2">
        <f t="shared" ca="1" si="0"/>
        <v>2.7905009336951842E-6</v>
      </c>
      <c r="X4" s="2">
        <f t="shared" ca="1" si="0"/>
        <v>3.223130979855391E-6</v>
      </c>
      <c r="Y4" s="2">
        <f t="shared" ca="1" si="0"/>
        <v>3.7264328172199219E-6</v>
      </c>
      <c r="Z4" s="2">
        <f t="shared" ca="1" si="0"/>
        <v>4.311338208490772E-6</v>
      </c>
      <c r="AA4" s="2">
        <f t="shared" ca="1" si="0"/>
        <v>4.9901341122119267E-6</v>
      </c>
      <c r="AB4" s="2">
        <f t="shared" ca="1" si="0"/>
        <v>5.7765711929674264E-6</v>
      </c>
      <c r="AC4" s="2">
        <f t="shared" ca="1" si="0"/>
        <v>6.6859640117662328E-6</v>
      </c>
      <c r="AD4" s="2">
        <f t="shared" ca="1" si="0"/>
        <v>7.7352763491078425E-6</v>
      </c>
      <c r="AE4" s="2">
        <f t="shared" ca="1" si="0"/>
        <v>8.9431849865448359E-6</v>
      </c>
      <c r="AF4" s="2">
        <f t="shared" ca="1" si="0"/>
        <v>1.0330116289158469E-5</v>
      </c>
      <c r="AG4" s="2">
        <f t="shared" ca="1" si="0"/>
        <v>1.1918252552474476E-5</v>
      </c>
      <c r="AH4" s="2">
        <f t="shared" ca="1" si="0"/>
        <v>1.3731509792605148E-5</v>
      </c>
      <c r="AI4" s="2">
        <f t="shared" ca="1" si="0"/>
        <v>1.5795495891366446E-5</v>
      </c>
      <c r="AJ4" s="2">
        <f t="shared" ca="1" si="0"/>
        <v>1.8137467957108264E-5</v>
      </c>
      <c r="AK4" s="2">
        <f t="shared" ca="1" si="0"/>
        <v>2.0786320190764203E-5</v>
      </c>
      <c r="AL4" s="2">
        <f t="shared" ca="1" si="0"/>
        <v>2.3772647574254937E-5</v>
      </c>
      <c r="AM4" s="2">
        <f t="shared" ca="1" si="0"/>
        <v>2.7128944680555334E-5</v>
      </c>
      <c r="AN4" s="2">
        <f t="shared" ca="1" si="0"/>
        <v>3.0890010530602036E-5</v>
      </c>
      <c r="AO4" s="2">
        <f t="shared" ca="1" si="0"/>
        <v>3.5093637137831119E-5</v>
      </c>
      <c r="AP4" s="2">
        <f t="shared" ca="1" si="0"/>
        <v>3.9781659153121941E-5</v>
      </c>
      <c r="AQ4" s="2">
        <f t="shared" ca="1" si="0"/>
        <v>4.5001434263583703E-5</v>
      </c>
      <c r="AR4" s="2">
        <f t="shared" ca="1" si="0"/>
        <v>5.0807810252192797E-5</v>
      </c>
      <c r="AS4" s="2">
        <f t="shared" ca="1" si="0"/>
        <v>5.7265618526601046E-5</v>
      </c>
      <c r="AT4" s="2">
        <f t="shared" ca="1" si="0"/>
        <v>6.4452720168631407E-5</v>
      </c>
      <c r="AU4" s="2">
        <f t="shared" ca="1" si="0"/>
        <v>7.2463623157917209E-5</v>
      </c>
      <c r="AV4" s="2">
        <f t="shared" ca="1" si="0"/>
        <v>8.1413690100853322E-5</v>
      </c>
      <c r="AW4" s="2">
        <f t="shared" ca="1" si="0"/>
        <v>9.1443963307598334E-5</v>
      </c>
      <c r="AX4" s="2">
        <f t="shared" ca="1" si="0"/>
        <v>1.0272664477839457E-4</v>
      </c>
      <c r="AY4" s="2">
        <f t="shared" ca="1" si="0"/>
        <v>1.1547127797379296E-4</v>
      </c>
      <c r="AZ4" s="2">
        <f t="shared" ca="1" si="0"/>
        <v>1.2993168209963934E-4</v>
      </c>
      <c r="BA4" s="2">
        <f t="shared" ca="1" si="0"/>
        <v>1.4641368572295674E-4</v>
      </c>
      <c r="BB4" s="2">
        <f t="shared" ca="1" si="0"/>
        <v>1.6528369488955021E-4</v>
      </c>
      <c r="BC4" s="2">
        <f t="shared" ca="1" si="0"/>
        <v>1.8697811400714023E-4</v>
      </c>
      <c r="BD4" s="2">
        <f t="shared" ca="1" si="0"/>
        <v>2.1201362006050467E-4</v>
      </c>
      <c r="BE4" s="2">
        <f t="shared" ca="1" si="0"/>
        <v>2.4099827773922677E-4</v>
      </c>
      <c r="BF4" s="2">
        <f t="shared" ca="1" si="0"/>
        <v>2.7464347969423337E-4</v>
      </c>
      <c r="BG4" s="2">
        <f t="shared" ca="1" si="0"/>
        <v>3.1377670444789378E-4</v>
      </c>
      <c r="BH4" s="2">
        <f t="shared" ca="1" si="0"/>
        <v>3.5935510109252812E-4</v>
      </c>
      <c r="BI4" s="2">
        <f t="shared" ca="1" si="0"/>
        <v>4.1247992401849886E-4</v>
      </c>
      <c r="BJ4" s="2">
        <f t="shared" ca="1" si="0"/>
        <v>4.744118340700745E-4</v>
      </c>
      <c r="BK4" s="2">
        <f t="shared" ca="1" si="0"/>
        <v>5.4658703135688342E-4</v>
      </c>
      <c r="BL4" s="2">
        <f t="shared" ca="1" si="0"/>
        <v>6.3063406685232135E-4</v>
      </c>
      <c r="BM4" s="2">
        <f t="shared" ca="1" si="0"/>
        <v>7.2839098018343527E-4</v>
      </c>
      <c r="BN4" s="2">
        <f t="shared" ca="1" si="0"/>
        <v>8.4192212846969186E-4</v>
      </c>
      <c r="BO4" s="2">
        <f t="shared" ref="BO4:DZ7" ca="1" si="1">(BO3+BP4+BO5+BN4)*0.25</f>
        <v>9.7353371974159505E-4</v>
      </c>
      <c r="BP4" s="2">
        <f t="shared" ca="1" si="1"/>
        <v>1.125786671549196E-3</v>
      </c>
      <c r="BQ4" s="2">
        <f t="shared" ca="1" si="1"/>
        <v>1.3015050180199075E-3</v>
      </c>
      <c r="BR4" s="2">
        <f t="shared" ca="1" si="1"/>
        <v>1.5037777327925066E-3</v>
      </c>
      <c r="BS4" s="2">
        <f t="shared" ca="1" si="1"/>
        <v>1.7359515773728679E-3</v>
      </c>
      <c r="BT4" s="2">
        <f t="shared" ca="1" si="1"/>
        <v>2.0016124941686455E-3</v>
      </c>
      <c r="BU4" s="2">
        <f t="shared" ca="1" si="1"/>
        <v>2.3045532235078403E-3</v>
      </c>
      <c r="BV4" s="2">
        <f t="shared" ca="1" si="1"/>
        <v>2.6487253227430512E-3</v>
      </c>
      <c r="BW4" s="2">
        <f t="shared" ca="1" si="1"/>
        <v>3.0381746786077787E-3</v>
      </c>
      <c r="BX4" s="2">
        <f t="shared" ca="1" si="1"/>
        <v>3.4769609626640755E-3</v>
      </c>
      <c r="BY4" s="2">
        <f t="shared" ca="1" si="1"/>
        <v>3.9690632299188098E-3</v>
      </c>
      <c r="BZ4" s="2">
        <f t="shared" ca="1" si="1"/>
        <v>4.5182758217059745E-3</v>
      </c>
      <c r="CA4" s="2">
        <f t="shared" ca="1" si="1"/>
        <v>5.1281005751208052E-3</v>
      </c>
      <c r="CB4" s="2">
        <f t="shared" ca="1" si="1"/>
        <v>5.8016426024289957E-3</v>
      </c>
      <c r="CC4" s="2">
        <f t="shared" ca="1" si="1"/>
        <v>6.5415170814688301E-3</v>
      </c>
      <c r="CD4" s="2">
        <f t="shared" ca="1" si="1"/>
        <v>7.349773201482902E-3</v>
      </c>
      <c r="CE4" s="2">
        <f t="shared" ca="1" si="1"/>
        <v>8.2278385516352161E-3</v>
      </c>
      <c r="CF4" s="2">
        <f t="shared" ca="1" si="1"/>
        <v>9.1764831867544774E-3</v>
      </c>
      <c r="CG4" s="2">
        <f t="shared" ca="1" si="1"/>
        <v>1.0195798178065938E-2</v>
      </c>
      <c r="CH4" s="2">
        <f t="shared" ca="1" si="1"/>
        <v>1.1285179741026623E-2</v>
      </c>
      <c r="CI4" s="2">
        <f t="shared" ca="1" si="1"/>
        <v>1.2443308038183828E-2</v>
      </c>
      <c r="CJ4" s="2">
        <f t="shared" ca="1" si="1"/>
        <v>1.3668110090160664E-2</v>
      </c>
      <c r="CK4" s="2">
        <f t="shared" ca="1" si="1"/>
        <v>1.4956698944419842E-2</v>
      </c>
      <c r="CL4" s="2">
        <f t="shared" ca="1" si="1"/>
        <v>1.6305285913964261E-2</v>
      </c>
      <c r="CM4" s="2">
        <f t="shared" ca="1" si="1"/>
        <v>1.7709068589050928E-2</v>
      </c>
      <c r="CN4" s="2">
        <f t="shared" ca="1" si="1"/>
        <v>1.9162103650172443E-2</v>
      </c>
      <c r="CO4" s="2">
        <f t="shared" ca="1" si="1"/>
        <v>2.0657179510044154E-2</v>
      </c>
      <c r="CP4" s="2">
        <f t="shared" ca="1" si="1"/>
        <v>2.2185708761110354E-2</v>
      </c>
      <c r="CQ4" s="2">
        <f t="shared" ca="1" si="1"/>
        <v>2.3737663554264685E-2</v>
      </c>
      <c r="CR4" s="2">
        <f t="shared" ca="1" si="1"/>
        <v>2.5301577574014172E-2</v>
      </c>
      <c r="CS4" s="2">
        <f t="shared" ca="1" si="1"/>
        <v>2.686463539612614E-2</v>
      </c>
      <c r="CT4" s="2">
        <f t="shared" ca="1" si="1"/>
        <v>2.8412863116027757E-2</v>
      </c>
      <c r="CU4" s="2">
        <f t="shared" ca="1" si="1"/>
        <v>2.9931423171778798E-2</v>
      </c>
      <c r="CV4" s="2">
        <f t="shared" ca="1" si="1"/>
        <v>3.1405002139293543E-2</v>
      </c>
      <c r="CW4" s="2">
        <f t="shared" ca="1" si="1"/>
        <v>3.2818265003108249E-2</v>
      </c>
      <c r="CX4" s="2">
        <f t="shared" ca="1" si="1"/>
        <v>3.4156336086124638E-2</v>
      </c>
      <c r="CY4" s="2">
        <f t="shared" ca="1" si="1"/>
        <v>3.5405258901018657E-2</v>
      </c>
      <c r="CZ4" s="2">
        <f t="shared" ca="1" si="1"/>
        <v>3.6552387359344518E-2</v>
      </c>
      <c r="DA4" s="2">
        <f t="shared" ca="1" si="1"/>
        <v>3.758666984544895E-2</v>
      </c>
      <c r="DB4" s="2">
        <f t="shared" ca="1" si="1"/>
        <v>3.8498803982019512E-2</v>
      </c>
      <c r="DC4" s="2">
        <f t="shared" ca="1" si="1"/>
        <v>3.9281259818044603E-2</v>
      </c>
      <c r="DD4" s="2">
        <f t="shared" ca="1" si="1"/>
        <v>3.9928188264677852E-2</v>
      </c>
      <c r="DE4" s="2">
        <f t="shared" ca="1" si="1"/>
        <v>4.0435246225980548E-2</v>
      </c>
      <c r="DF4" s="2">
        <f t="shared" ca="1" si="1"/>
        <v>4.0799378015819454E-2</v>
      </c>
      <c r="DG4" s="2">
        <f t="shared" ca="1" si="1"/>
        <v>4.1018594098634745E-2</v>
      </c>
      <c r="DH4" s="2">
        <f t="shared" ca="1" si="1"/>
        <v>4.1091784002621465E-2</v>
      </c>
      <c r="DI4" s="2">
        <f t="shared" ca="1" si="1"/>
        <v>4.1018592048221565E-2</v>
      </c>
      <c r="DJ4" s="2">
        <f t="shared" ca="1" si="1"/>
        <v>4.0799373885022513E-2</v>
      </c>
      <c r="DK4" s="2">
        <f t="shared" ca="1" si="1"/>
        <v>4.0435239955026833E-2</v>
      </c>
      <c r="DL4" s="2">
        <f t="shared" ca="1" si="1"/>
        <v>3.9928179764309651E-2</v>
      </c>
      <c r="DM4" s="2">
        <f t="shared" ca="1" si="1"/>
        <v>3.9281248969946045E-2</v>
      </c>
      <c r="DN4" s="2">
        <f t="shared" ca="1" si="1"/>
        <v>3.8498790639281535E-2</v>
      </c>
      <c r="DO4" s="2">
        <f t="shared" ca="1" si="1"/>
        <v>3.7586653832964903E-2</v>
      </c>
      <c r="DP4" s="2">
        <f t="shared" ca="1" si="1"/>
        <v>3.655236847398298E-2</v>
      </c>
      <c r="DQ4" s="2">
        <f t="shared" ca="1" si="1"/>
        <v>3.5405236911370014E-2</v>
      </c>
      <c r="DR4" s="2">
        <f t="shared" ca="1" si="1"/>
        <v>3.4156310731567871E-2</v>
      </c>
      <c r="DS4" s="2">
        <f t="shared" ca="1" si="1"/>
        <v>3.28182359918998E-2</v>
      </c>
      <c r="DT4" s="2">
        <f t="shared" ca="1" si="1"/>
        <v>3.1404969145346059E-2</v>
      </c>
      <c r="DU4" s="2">
        <f t="shared" ca="1" si="1"/>
        <v>2.9931385829775174E-2</v>
      </c>
      <c r="DV4" s="2">
        <f t="shared" ca="1" si="1"/>
        <v>2.8412821014504232E-2</v>
      </c>
      <c r="DW4" s="2">
        <f t="shared" ca="1" si="1"/>
        <v>2.6864588068152669E-2</v>
      </c>
      <c r="DX4" s="2">
        <f t="shared" ca="1" si="1"/>
        <v>2.5301524485094484E-2</v>
      </c>
      <c r="DY4" s="2">
        <f t="shared" ca="1" si="1"/>
        <v>2.3737604087068209E-2</v>
      </c>
      <c r="DZ4" s="2">
        <f t="shared" ca="1" si="1"/>
        <v>2.2185642196630311E-2</v>
      </c>
      <c r="EA4" s="2">
        <f t="shared" ref="EA4:FY8" ca="1" si="2">(EA3+EB4+EA5+DZ4)*0.25</f>
        <v>2.0657105004752232E-2</v>
      </c>
      <c r="EB4" s="2">
        <f t="shared" ca="1" si="2"/>
        <v>1.916202020871419E-2</v>
      </c>
      <c r="EC4" s="2">
        <f t="shared" ca="1" si="2"/>
        <v>1.7708975032003024E-2</v>
      </c>
      <c r="ED4" s="2">
        <f t="shared" ca="1" si="2"/>
        <v>1.6305180840160655E-2</v>
      </c>
      <c r="EE4" s="2">
        <f t="shared" ca="1" si="2"/>
        <v>1.4956580687351478E-2</v>
      </c>
      <c r="EF4" s="2">
        <f t="shared" ca="1" si="2"/>
        <v>1.3667976667963516E-2</v>
      </c>
      <c r="EG4" s="2">
        <f t="shared" ca="1" si="2"/>
        <v>1.244315709674706E-2</v>
      </c>
      <c r="EH4" s="2">
        <f t="shared" ca="1" si="2"/>
        <v>1.1285008489768713E-2</v>
      </c>
      <c r="EI4" s="2">
        <f t="shared" ca="1" si="2"/>
        <v>1.0195603317930443E-2</v>
      </c>
      <c r="EJ4" s="2">
        <f t="shared" ca="1" si="2"/>
        <v>9.176260829960042E-3</v>
      </c>
      <c r="EK4" s="2">
        <f t="shared" ca="1" si="2"/>
        <v>8.2275841326743121E-3</v>
      </c>
      <c r="EL4" s="2">
        <f t="shared" ca="1" si="2"/>
        <v>7.3494813788114654E-3</v>
      </c>
      <c r="EM4" s="2">
        <f t="shared" ca="1" si="2"/>
        <v>6.5411816292907697E-3</v>
      </c>
      <c r="EN4" s="2">
        <f t="shared" ca="1" si="2"/>
        <v>5.8012562919972409E-3</v>
      </c>
      <c r="EO4" s="2">
        <f t="shared" ca="1" si="2"/>
        <v>5.1276550451006923E-3</v>
      </c>
      <c r="EP4" s="2">
        <f t="shared" ca="1" si="2"/>
        <v>4.5177614374268321E-3</v>
      </c>
      <c r="EQ4" s="2">
        <f t="shared" ca="1" si="2"/>
        <v>3.9684689318128605E-3</v>
      </c>
      <c r="ER4" s="2">
        <f t="shared" ca="1" si="2"/>
        <v>3.4762741048736568E-3</v>
      </c>
      <c r="ES4" s="2">
        <f t="shared" ca="1" si="2"/>
        <v>3.0373808596196464E-3</v>
      </c>
      <c r="ET4" s="2">
        <f t="shared" ca="1" si="2"/>
        <v>2.6478082109358796E-3</v>
      </c>
      <c r="EU4" s="2">
        <f t="shared" ca="1" si="2"/>
        <v>2.3034943815899338E-3</v>
      </c>
      <c r="EV4" s="2">
        <f t="shared" ca="1" si="2"/>
        <v>2.0003912075039765E-3</v>
      </c>
      <c r="EW4" s="2">
        <f t="shared" ca="1" si="2"/>
        <v>1.7345446919563919E-3</v>
      </c>
      <c r="EX4" s="2">
        <f t="shared" ca="1" si="2"/>
        <v>1.5021595088938195E-3</v>
      </c>
      <c r="EY4" s="2">
        <f t="shared" ca="1" si="2"/>
        <v>1.2996470049724859E-3</v>
      </c>
      <c r="EZ4" s="2">
        <f t="shared" ca="1" si="2"/>
        <v>1.1236576075064591E-3</v>
      </c>
      <c r="FA4" s="2">
        <f t="shared" ca="1" si="2"/>
        <v>9.7109945717390356E-4</v>
      </c>
      <c r="FB4" s="2">
        <f t="shared" ca="1" si="2"/>
        <v>8.3914558158203721E-4</v>
      </c>
      <c r="FC4" s="2">
        <f t="shared" ca="1" si="2"/>
        <v>7.2523208435545776E-4</v>
      </c>
      <c r="FD4" s="2">
        <f t="shared" ca="1" si="2"/>
        <v>6.2704973301013899E-4</v>
      </c>
      <c r="FE4" s="2">
        <f t="shared" ca="1" si="2"/>
        <v>5.4253107058909171E-4</v>
      </c>
      <c r="FF4" s="2">
        <f t="shared" ca="1" si="2"/>
        <v>4.6983482078234056E-4</v>
      </c>
      <c r="FG4" s="2">
        <f t="shared" ca="1" si="2"/>
        <v>4.0732896055941119E-4</v>
      </c>
      <c r="FH4" s="2">
        <f t="shared" ca="1" si="2"/>
        <v>3.5357344397666396E-4</v>
      </c>
      <c r="FI4" s="2">
        <f t="shared" ca="1" si="2"/>
        <v>3.0730321250317899E-4</v>
      </c>
      <c r="FJ4" s="2">
        <f t="shared" ca="1" si="2"/>
        <v>2.6741184753505842E-4</v>
      </c>
      <c r="FK4" s="2">
        <f t="shared" ca="1" si="2"/>
        <v>2.3293602326600446E-4</v>
      </c>
      <c r="FL4" s="2">
        <f t="shared" ca="1" si="2"/>
        <v>2.0304080131859872E-4</v>
      </c>
      <c r="FM4" s="2">
        <f t="shared" ca="1" si="2"/>
        <v>1.7700575791014178E-4</v>
      </c>
      <c r="FN4" s="2">
        <f t="shared" ca="1" si="2"/>
        <v>1.5421192758234984E-4</v>
      </c>
      <c r="FO4" s="2">
        <f t="shared" ca="1" si="2"/>
        <v>1.3412956169620022E-4</v>
      </c>
      <c r="FP4" s="2">
        <f t="shared" ca="1" si="2"/>
        <v>1.1630671678636311E-4</v>
      </c>
      <c r="FQ4" s="2">
        <f t="shared" ca="1" si="2"/>
        <v>1.0035869660661286E-4</v>
      </c>
      <c r="FR4" s="2">
        <f t="shared" ca="1" si="2"/>
        <v>8.5958368433052261E-5</v>
      </c>
      <c r="FS4" s="2">
        <f t="shared" ca="1" si="2"/>
        <v>7.2827360115755791E-5</v>
      </c>
      <c r="FT4" s="2">
        <f t="shared" ca="1" si="2"/>
        <v>6.0728123256022385E-5</v>
      </c>
      <c r="FU4" s="2">
        <f t="shared" ca="1" si="2"/>
        <v>4.9456824055838956E-5</v>
      </c>
      <c r="FV4" s="2">
        <f t="shared" ca="1" si="2"/>
        <v>3.8837000430112815E-5</v>
      </c>
      <c r="FW4" s="2">
        <f t="shared" ca="1" si="2"/>
        <v>2.8713904218621637E-5</v>
      </c>
      <c r="FX4" s="2">
        <f t="shared" ca="1" si="2"/>
        <v>1.8949431838758858E-5</v>
      </c>
      <c r="FY4" s="2">
        <f t="shared" ca="1" si="2"/>
        <v>9.4175355409926436E-6</v>
      </c>
      <c r="FZ4" s="1">
        <v>0</v>
      </c>
    </row>
    <row r="5" spans="1:182">
      <c r="A5">
        <v>0.1</v>
      </c>
      <c r="B5" s="1">
        <v>0</v>
      </c>
      <c r="C5" s="2">
        <f t="shared" ca="1" si="0"/>
        <v>1.0030951691654626E-7</v>
      </c>
      <c r="D5" s="2">
        <f t="shared" ca="1" si="0"/>
        <v>2.017062538110002E-7</v>
      </c>
      <c r="E5" s="2">
        <f t="shared" ca="1" si="0"/>
        <v>3.0531661096888861E-7</v>
      </c>
      <c r="F5" s="2">
        <f t="shared" ca="1" si="0"/>
        <v>4.1234671218585284E-7</v>
      </c>
      <c r="G5" s="2">
        <f t="shared" ca="1" si="0"/>
        <v>5.2412558754253154E-7</v>
      </c>
      <c r="H5" s="2">
        <f t="shared" ca="1" si="0"/>
        <v>6.4215230681065687E-7</v>
      </c>
      <c r="I5" s="2">
        <f t="shared" ca="1" si="0"/>
        <v>7.681483108086484E-7</v>
      </c>
      <c r="J5" s="2">
        <f t="shared" ca="1" si="0"/>
        <v>9.0411610614896094E-7</v>
      </c>
      <c r="K5" s="2">
        <f t="shared" ca="1" si="0"/>
        <v>1.0524053634125251E-6</v>
      </c>
      <c r="L5" s="2">
        <f t="shared" ca="1" si="0"/>
        <v>1.215787282658323E-6</v>
      </c>
      <c r="M5" s="2">
        <f t="shared" ca="1" si="0"/>
        <v>1.3975378638221456E-6</v>
      </c>
      <c r="N5" s="2">
        <f t="shared" ca="1" si="0"/>
        <v>1.601530456295167E-6</v>
      </c>
      <c r="O5" s="2">
        <f t="shared" ca="1" si="0"/>
        <v>1.8323376924539171E-6</v>
      </c>
      <c r="P5" s="2">
        <f t="shared" ca="1" si="0"/>
        <v>2.0953426836799976E-6</v>
      </c>
      <c r="Q5" s="2">
        <f t="shared" ca="1" si="0"/>
        <v>2.3968592382101057E-6</v>
      </c>
      <c r="R5" s="2">
        <f t="shared" ca="1" si="0"/>
        <v>2.7442609117095251E-6</v>
      </c>
      <c r="S5" s="2">
        <f t="shared" ca="1" si="0"/>
        <v>3.1461189622054794E-6</v>
      </c>
      <c r="T5" s="2">
        <f t="shared" ca="1" si="0"/>
        <v>3.6123497312467291E-6</v>
      </c>
      <c r="U5" s="2">
        <f t="shared" ca="1" si="0"/>
        <v>4.1543725052598249E-6</v>
      </c>
      <c r="V5" s="2">
        <f t="shared" ca="1" si="0"/>
        <v>4.785279320492327E-6</v>
      </c>
      <c r="W5" s="2">
        <f t="shared" ca="1" si="0"/>
        <v>5.5200181897185714E-6</v>
      </c>
      <c r="X5" s="2">
        <f t="shared" ca="1" si="0"/>
        <v>6.3755905828527508E-6</v>
      </c>
      <c r="Y5" s="2">
        <f t="shared" ca="1" si="0"/>
        <v>7.3712625228767039E-6</v>
      </c>
      <c r="Z5" s="2">
        <f t="shared" ca="1" si="0"/>
        <v>8.5287863783166954E-6</v>
      </c>
      <c r="AA5" s="2">
        <f t="shared" ca="1" si="0"/>
        <v>9.872627556442782E-6</v>
      </c>
      <c r="AB5" s="2">
        <f t="shared" ca="1" si="0"/>
        <v>1.1430187196395418E-5</v>
      </c>
      <c r="AC5" s="2">
        <f t="shared" ca="1" si="0"/>
        <v>1.3232009097453881E-5</v>
      </c>
      <c r="AD5" s="2">
        <f t="shared" ca="1" si="0"/>
        <v>1.5311957039342445E-5</v>
      </c>
      <c r="AE5" s="2">
        <f t="shared" ca="1" si="0"/>
        <v>1.7707348002928617E-5</v>
      </c>
      <c r="AF5" s="2">
        <f t="shared" ca="1" si="0"/>
        <v>2.045902837163378E-5</v>
      </c>
      <c r="AG5" s="2">
        <f t="shared" ca="1" si="0"/>
        <v>2.3611384946462962E-5</v>
      </c>
      <c r="AH5" s="2">
        <f t="shared" ca="1" si="0"/>
        <v>2.721229161452187E-5</v>
      </c>
      <c r="AI5" s="2">
        <f t="shared" ca="1" si="0"/>
        <v>3.1313006778492911E-5</v>
      </c>
      <c r="AJ5" s="2">
        <f t="shared" ca="1" si="0"/>
        <v>3.5968056788768619E-5</v>
      </c>
      <c r="AK5" s="2">
        <f t="shared" ca="1" si="0"/>
        <v>4.1235166358397307E-5</v>
      </c>
      <c r="AL5" s="2">
        <f t="shared" ca="1" si="0"/>
        <v>4.7175326640563225E-5</v>
      </c>
      <c r="AM5" s="2">
        <f t="shared" ca="1" si="0"/>
        <v>5.3853121923533309E-5</v>
      </c>
      <c r="AN5" s="2">
        <f t="shared" ca="1" si="0"/>
        <v>6.1337461703680454E-5</v>
      </c>
      <c r="AO5" s="2">
        <f t="shared" ca="1" si="0"/>
        <v>6.9702880361791148E-5</v>
      </c>
      <c r="AP5" s="2">
        <f t="shared" ca="1" si="0"/>
        <v>7.9031566799537327E-5</v>
      </c>
      <c r="AQ5" s="2">
        <f t="shared" ca="1" si="0"/>
        <v>8.9416269330074911E-5</v>
      </c>
      <c r="AR5" s="2">
        <f t="shared" ca="1" si="0"/>
        <v>1.0096418998904364E-4</v>
      </c>
      <c r="AS5" s="2">
        <f t="shared" ca="1" si="0"/>
        <v>1.138019455407216E-4</v>
      </c>
      <c r="AT5" s="2">
        <f t="shared" ca="1" si="0"/>
        <v>1.2808164092362125E-4</v>
      </c>
      <c r="AU5" s="2">
        <f t="shared" ca="1" si="0"/>
        <v>1.4398808436666232E-4</v>
      </c>
      <c r="AV5" s="2">
        <f t="shared" ca="1" si="0"/>
        <v>1.6174717600439612E-4</v>
      </c>
      <c r="AW5" s="2">
        <f t="shared" ca="1" si="0"/>
        <v>1.8163552046979867E-4</v>
      </c>
      <c r="AX5" s="2">
        <f t="shared" ca="1" si="0"/>
        <v>2.0399133999237111E-4</v>
      </c>
      <c r="AY5" s="2">
        <f t="shared" ca="1" si="0"/>
        <v>2.292267872077708E-4</v>
      </c>
      <c r="AZ5" s="2">
        <f t="shared" ca="1" si="0"/>
        <v>2.5784176691167579E-4</v>
      </c>
      <c r="BA5" s="2">
        <f t="shared" ca="1" si="0"/>
        <v>2.9043936812073726E-4</v>
      </c>
      <c r="BB5" s="2">
        <f t="shared" ca="1" si="0"/>
        <v>3.277429820439858E-4</v>
      </c>
      <c r="BC5" s="2">
        <f t="shared" ca="1" si="0"/>
        <v>3.7061514328260852E-4</v>
      </c>
      <c r="BD5" s="2">
        <f t="shared" ca="1" si="0"/>
        <v>4.2007809067961345E-4</v>
      </c>
      <c r="BE5" s="2">
        <f t="shared" ca="1" si="0"/>
        <v>4.7733601335910828E-4</v>
      </c>
      <c r="BF5" s="2">
        <f t="shared" ca="1" si="0"/>
        <v>5.4379893871456134E-4</v>
      </c>
      <c r="BG5" s="2">
        <f t="shared" ca="1" si="0"/>
        <v>6.2110823909409813E-4</v>
      </c>
      <c r="BH5" s="2">
        <f t="shared" ca="1" si="0"/>
        <v>7.1116377795628436E-4</v>
      </c>
      <c r="BI5" s="2">
        <f t="shared" ca="1" si="0"/>
        <v>8.1615276292805548E-4</v>
      </c>
      <c r="BJ5" s="2">
        <f t="shared" ca="1" si="0"/>
        <v>9.385803828885665E-4</v>
      </c>
      <c r="BK5" s="2">
        <f t="shared" ca="1" si="0"/>
        <v>1.0813022264606754E-3</v>
      </c>
      <c r="BL5" s="2">
        <f t="shared" ca="1" si="0"/>
        <v>1.2475582578031852E-3</v>
      </c>
      <c r="BM5" s="2">
        <f t="shared" ca="1" si="0"/>
        <v>1.4410077273331672E-3</v>
      </c>
      <c r="BN5" s="2">
        <f t="shared" ca="1" si="0"/>
        <v>1.6657638158724983E-3</v>
      </c>
      <c r="BO5" s="2">
        <f t="shared" ca="1" si="1"/>
        <v>1.9264260808750373E-3</v>
      </c>
      <c r="BP5" s="2">
        <f t="shared" ca="1" si="1"/>
        <v>2.2281079503842236E-3</v>
      </c>
      <c r="BQ5" s="2">
        <f t="shared" ca="1" si="1"/>
        <v>2.5764556697218119E-3</v>
      </c>
      <c r="BR5" s="2">
        <f t="shared" ca="1" si="1"/>
        <v>2.977654337810335E-3</v>
      </c>
      <c r="BS5" s="2">
        <f t="shared" ca="1" si="1"/>
        <v>3.4384160846273435E-3</v>
      </c>
      <c r="BT5" s="2">
        <f t="shared" ca="1" si="1"/>
        <v>3.9659451779698231E-3</v>
      </c>
      <c r="BU5" s="2">
        <f t="shared" ca="1" si="1"/>
        <v>4.5678750793895183E-3</v>
      </c>
      <c r="BV5" s="2">
        <f t="shared" ca="1" si="1"/>
        <v>5.2521733912350372E-3</v>
      </c>
      <c r="BW5" s="2">
        <f t="shared" ca="1" si="1"/>
        <v>6.0270124315251403E-3</v>
      </c>
      <c r="BX5" s="2">
        <f t="shared" ca="1" si="1"/>
        <v>6.9006059447667308E-3</v>
      </c>
      <c r="BY5" s="2">
        <f t="shared" ca="1" si="1"/>
        <v>7.8810161380899468E-3</v>
      </c>
      <c r="BZ5" s="2">
        <f t="shared" ca="1" si="1"/>
        <v>8.9759394847269587E-3</v>
      </c>
      <c r="CA5" s="2">
        <f t="shared" ca="1" si="1"/>
        <v>1.0192483879456902E-2</v>
      </c>
      <c r="CB5" s="2">
        <f t="shared" ca="1" si="1"/>
        <v>1.153695275640652E-2</v>
      </c>
      <c r="CC5" s="2">
        <f t="shared" ca="1" si="1"/>
        <v>1.3014652525417773E-2</v>
      </c>
      <c r="CD5" s="2">
        <f t="shared" ca="1" si="1"/>
        <v>1.4629737176455496E-2</v>
      </c>
      <c r="CE5" s="2">
        <f t="shared" ca="1" si="1"/>
        <v>1.638509782210092E-2</v>
      </c>
      <c r="CF5" s="2">
        <f t="shared" ca="1" si="1"/>
        <v>1.8282296021275974E-2</v>
      </c>
      <c r="CG5" s="2">
        <f t="shared" ca="1" si="1"/>
        <v>2.0321529788592245E-2</v>
      </c>
      <c r="CH5" s="2">
        <f t="shared" ca="1" si="1"/>
        <v>2.2501612752101732E-2</v>
      </c>
      <c r="CI5" s="2">
        <f t="shared" ca="1" si="1"/>
        <v>2.4819942325910119E-2</v>
      </c>
      <c r="CJ5" s="2">
        <f t="shared" ca="1" si="1"/>
        <v>2.7272433382496904E-2</v>
      </c>
      <c r="CK5" s="2">
        <f t="shared" ca="1" si="1"/>
        <v>2.9853399778084412E-2</v>
      </c>
      <c r="CL5" s="2">
        <f t="shared" ca="1" si="1"/>
        <v>3.2555376126962646E-2</v>
      </c>
      <c r="CM5" s="2">
        <f t="shared" ca="1" si="1"/>
        <v>3.5368884796662864E-2</v>
      </c>
      <c r="CN5" s="2">
        <f t="shared" ca="1" si="1"/>
        <v>3.8282166506182602E-2</v>
      </c>
      <c r="CO5" s="2">
        <f t="shared" ca="1" si="1"/>
        <v>4.1280905633446469E-2</v>
      </c>
      <c r="CP5" s="2">
        <f t="shared" ca="1" si="1"/>
        <v>4.4347991984623608E-2</v>
      </c>
      <c r="CQ5" s="2">
        <f t="shared" ca="1" si="1"/>
        <v>4.7463367886338807E-2</v>
      </c>
      <c r="CR5" s="2">
        <f t="shared" ca="1" si="1"/>
        <v>5.0604011349961391E-2</v>
      </c>
      <c r="CS5" s="2">
        <f t="shared" ca="1" si="1"/>
        <v>5.3744100898629202E-2</v>
      </c>
      <c r="CT5" s="2">
        <f t="shared" ca="1" si="1"/>
        <v>5.6855393900226966E-2</v>
      </c>
      <c r="CU5" s="2">
        <f t="shared" ca="1" si="1"/>
        <v>5.9907827435655869E-2</v>
      </c>
      <c r="CV5" s="2">
        <f t="shared" ca="1" si="1"/>
        <v>6.2870320385980602E-2</v>
      </c>
      <c r="CW5" s="2">
        <f t="shared" ca="1" si="1"/>
        <v>6.5711721790533972E-2</v>
      </c>
      <c r="CX5" s="2">
        <f t="shared" ca="1" si="1"/>
        <v>6.8401820443714276E-2</v>
      </c>
      <c r="CY5" s="2">
        <f t="shared" ca="1" si="1"/>
        <v>7.0912312161772836E-2</v>
      </c>
      <c r="CZ5" s="2">
        <f t="shared" ca="1" si="1"/>
        <v>7.3217620693906985E-2</v>
      </c>
      <c r="DA5" s="2">
        <f t="shared" ca="1" si="1"/>
        <v>7.5295488043264608E-2</v>
      </c>
      <c r="DB5" s="2">
        <f t="shared" ca="1" si="1"/>
        <v>7.7127286267263256E-2</v>
      </c>
      <c r="DC5" s="2">
        <f t="shared" ca="1" si="1"/>
        <v>7.8698047028017276E-2</v>
      </c>
      <c r="DD5" s="2">
        <f t="shared" ca="1" si="1"/>
        <v>7.9996247017092986E-2</v>
      </c>
      <c r="DE5" s="2">
        <f t="shared" ca="1" si="1"/>
        <v>8.1013418625716371E-2</v>
      </c>
      <c r="DF5" s="2">
        <f t="shared" ca="1" si="1"/>
        <v>8.1743671740853591E-2</v>
      </c>
      <c r="DG5" s="2">
        <f t="shared" ca="1" si="1"/>
        <v>8.218321437820407E-2</v>
      </c>
      <c r="DH5" s="2">
        <f t="shared" ca="1" si="1"/>
        <v>8.2329949865665941E-2</v>
      </c>
      <c r="DI5" s="2">
        <f t="shared" ca="1" si="1"/>
        <v>8.218321030722428E-2</v>
      </c>
      <c r="DJ5" s="2">
        <f t="shared" ca="1" si="1"/>
        <v>8.1743663538784095E-2</v>
      </c>
      <c r="DK5" s="2">
        <f t="shared" ca="1" si="1"/>
        <v>8.1013406172692232E-2</v>
      </c>
      <c r="DL5" s="2">
        <f t="shared" ca="1" si="1"/>
        <v>7.9996230134170676E-2</v>
      </c>
      <c r="DM5" s="2">
        <f t="shared" ca="1" si="1"/>
        <v>7.8698025478098066E-2</v>
      </c>
      <c r="DN5" s="2">
        <f t="shared" ca="1" si="1"/>
        <v>7.71272597561313E-2</v>
      </c>
      <c r="DO5" s="2">
        <f t="shared" ca="1" si="1"/>
        <v>7.5295456220531631E-2</v>
      </c>
      <c r="DP5" s="2">
        <f t="shared" ca="1" si="1"/>
        <v>7.3217583153561736E-2</v>
      </c>
      <c r="DQ5" s="2">
        <f t="shared" ca="1" si="1"/>
        <v>7.0912268441928078E-2</v>
      </c>
      <c r="DR5" s="2">
        <f t="shared" ca="1" si="1"/>
        <v>6.8401770025038555E-2</v>
      </c>
      <c r="DS5" s="2">
        <f t="shared" ca="1" si="1"/>
        <v>6.5711664092762065E-2</v>
      </c>
      <c r="DT5" s="2">
        <f t="shared" ca="1" si="1"/>
        <v>6.2870254761825728E-2</v>
      </c>
      <c r="DU5" s="2">
        <f t="shared" ca="1" si="1"/>
        <v>5.9907753161404141E-2</v>
      </c>
      <c r="DV5" s="2">
        <f t="shared" ca="1" si="1"/>
        <v>5.6855310162275761E-2</v>
      </c>
      <c r="DW5" s="2">
        <f t="shared" ca="1" si="1"/>
        <v>5.3744006775225332E-2</v>
      </c>
      <c r="DX5" s="2">
        <f t="shared" ca="1" si="1"/>
        <v>5.0603905787389242E-2</v>
      </c>
      <c r="DY5" s="2">
        <f t="shared" ca="1" si="1"/>
        <v>4.7463249668789731E-2</v>
      </c>
      <c r="DZ5" s="2">
        <f t="shared" ca="1" si="1"/>
        <v>4.4347859696941605E-2</v>
      </c>
      <c r="EA5" s="2">
        <f t="shared" ca="1" si="2"/>
        <v>4.1280757615893171E-2</v>
      </c>
      <c r="EB5" s="2">
        <f t="shared" ca="1" si="2"/>
        <v>3.8282000800306609E-2</v>
      </c>
      <c r="EC5" s="2">
        <f t="shared" ca="1" si="2"/>
        <v>3.5368699081307062E-2</v>
      </c>
      <c r="ED5" s="2">
        <f t="shared" ca="1" si="2"/>
        <v>3.2555167643411258E-2</v>
      </c>
      <c r="EE5" s="2">
        <f t="shared" ca="1" si="2"/>
        <v>2.9853165243347433E-2</v>
      </c>
      <c r="EF5" s="2">
        <f t="shared" ca="1" si="2"/>
        <v>2.7272168889753895E-2</v>
      </c>
      <c r="EG5" s="2">
        <f t="shared" ca="1" si="2"/>
        <v>2.4819643231178322E-2</v>
      </c>
      <c r="EH5" s="2">
        <f t="shared" ca="1" si="2"/>
        <v>2.2501273546236218E-2</v>
      </c>
      <c r="EI5" s="2">
        <f t="shared" ca="1" si="2"/>
        <v>2.032114395374255E-2</v>
      </c>
      <c r="EJ5" s="2">
        <f t="shared" ca="1" si="2"/>
        <v>1.8281855870891282E-2</v>
      </c>
      <c r="EK5" s="2">
        <f t="shared" ca="1" si="2"/>
        <v>1.6384594323485199E-2</v>
      </c>
      <c r="EL5" s="2">
        <f t="shared" ca="1" si="2"/>
        <v>1.4629159754742639E-2</v>
      </c>
      <c r="EM5" s="2">
        <f t="shared" ca="1" si="2"/>
        <v>1.3013988847718875E-2</v>
      </c>
      <c r="EN5" s="2">
        <f t="shared" ca="1" si="2"/>
        <v>1.1536188494866203E-2</v>
      </c>
      <c r="EO5" s="2">
        <f t="shared" ca="1" si="2"/>
        <v>1.0191602452154282E-2</v>
      </c>
      <c r="EP5" s="2">
        <f t="shared" ca="1" si="2"/>
        <v>8.9749217738798685E-3</v>
      </c>
      <c r="EQ5" s="2">
        <f t="shared" ca="1" si="2"/>
        <v>7.8798401859519179E-3</v>
      </c>
      <c r="ER5" s="2">
        <f t="shared" ca="1" si="2"/>
        <v>6.899246628982874E-3</v>
      </c>
      <c r="ES5" s="2">
        <f t="shared" ca="1" si="2"/>
        <v>6.0254411235148774E-3</v>
      </c>
      <c r="ET5" s="2">
        <f t="shared" ca="1" si="2"/>
        <v>5.2503576033103285E-3</v>
      </c>
      <c r="EU5" s="2">
        <f t="shared" ca="1" si="2"/>
        <v>4.5657781086323916E-3</v>
      </c>
      <c r="EV5" s="2">
        <f t="shared" ca="1" si="2"/>
        <v>3.9635257571237195E-3</v>
      </c>
      <c r="EW5" s="2">
        <f t="shared" ca="1" si="2"/>
        <v>3.4356280520289042E-3</v>
      </c>
      <c r="EX5" s="2">
        <f t="shared" ca="1" si="2"/>
        <v>2.9744463391996687E-3</v>
      </c>
      <c r="EY5" s="2">
        <f t="shared" ca="1" si="2"/>
        <v>2.5727709039999329E-3</v>
      </c>
      <c r="EZ5" s="2">
        <f t="shared" ca="1" si="2"/>
        <v>2.223883968351258E-3</v>
      </c>
      <c r="FA5" s="2">
        <f t="shared" ca="1" si="2"/>
        <v>1.9215946400446581E-3</v>
      </c>
      <c r="FB5" s="2">
        <f t="shared" ca="1" si="2"/>
        <v>1.660250785205868E-3</v>
      </c>
      <c r="FC5" s="2">
        <f t="shared" ca="1" si="2"/>
        <v>1.4347330232096903E-3</v>
      </c>
      <c r="FD5" s="2">
        <f t="shared" ca="1" si="2"/>
        <v>1.2404357774520093E-3</v>
      </c>
      <c r="FE5" s="2">
        <f t="shared" ca="1" si="2"/>
        <v>1.0732397288984632E-3</v>
      </c>
      <c r="FF5" s="2">
        <f t="shared" ca="1" si="2"/>
        <v>9.2947925229620973E-4</v>
      </c>
      <c r="FG5" s="2">
        <f t="shared" ca="1" si="2"/>
        <v>8.0590757777657097E-4</v>
      </c>
      <c r="FH5" s="2">
        <f t="shared" ca="1" si="2"/>
        <v>6.9966160312600104E-4</v>
      </c>
      <c r="FI5" s="2">
        <f t="shared" ca="1" si="2"/>
        <v>6.082275587679974E-4</v>
      </c>
      <c r="FJ5" s="2">
        <f t="shared" ca="1" si="2"/>
        <v>5.2940815462385244E-4</v>
      </c>
      <c r="FK5" s="2">
        <f t="shared" ca="1" si="2"/>
        <v>4.6129144444938903E-4</v>
      </c>
      <c r="FL5" s="2">
        <f t="shared" ca="1" si="2"/>
        <v>4.0222142432366488E-4</v>
      </c>
      <c r="FM5" s="2">
        <f t="shared" ca="1" si="2"/>
        <v>3.5077030295135745E-4</v>
      </c>
      <c r="FN5" s="2">
        <f t="shared" ca="1" si="2"/>
        <v>3.0571239092086776E-4</v>
      </c>
      <c r="FO5" s="2">
        <f t="shared" ca="1" si="2"/>
        <v>2.6599960259957441E-4</v>
      </c>
      <c r="FP5" s="2">
        <f t="shared" ca="1" si="2"/>
        <v>2.3073860901130268E-4</v>
      </c>
      <c r="FQ5" s="2">
        <f t="shared" ca="1" si="2"/>
        <v>1.9916970136031202E-4</v>
      </c>
      <c r="FR5" s="2">
        <f t="shared" ca="1" si="2"/>
        <v>1.706474171471365E-4</v>
      </c>
      <c r="FS5" s="2">
        <f t="shared" ca="1" si="2"/>
        <v>1.4462294889467666E-4</v>
      </c>
      <c r="FT5" s="2">
        <f t="shared" ca="1" si="2"/>
        <v>1.2062830895610051E-4</v>
      </c>
      <c r="FU5" s="2">
        <f t="shared" ca="1" si="2"/>
        <v>9.8262172623208834E-5</v>
      </c>
      <c r="FV5" s="2">
        <f t="shared" ca="1" si="2"/>
        <v>7.7177273513946487E-5</v>
      </c>
      <c r="FW5" s="2">
        <f t="shared" ca="1" si="2"/>
        <v>5.7069184655220997E-5</v>
      </c>
      <c r="FX5" s="2">
        <f t="shared" ca="1" si="2"/>
        <v>3.7666287626470704E-5</v>
      </c>
      <c r="FY5" s="2">
        <f t="shared" ca="1" si="2"/>
        <v>1.8720710337617147E-5</v>
      </c>
      <c r="FZ5" s="1">
        <v>0</v>
      </c>
    </row>
    <row r="6" spans="1:182">
      <c r="A6">
        <v>0.15</v>
      </c>
      <c r="B6" s="1">
        <v>0</v>
      </c>
      <c r="C6" s="2">
        <f t="shared" ca="1" si="0"/>
        <v>1.4910033516818244E-7</v>
      </c>
      <c r="D6" s="2">
        <f t="shared" ca="1" si="0"/>
        <v>2.9978233965438739E-7</v>
      </c>
      <c r="E6" s="2">
        <f t="shared" ca="1" si="0"/>
        <v>4.5368478916933997E-7</v>
      </c>
      <c r="F6" s="2">
        <f t="shared" ca="1" si="0"/>
        <v>6.125627301703599E-7</v>
      </c>
      <c r="G6" s="2">
        <f t="shared" ca="1" si="0"/>
        <v>7.7835063695018738E-7</v>
      </c>
      <c r="H6" s="2">
        <f t="shared" ca="1" si="0"/>
        <v>9.5323155672790787E-7</v>
      </c>
      <c r="I6" s="2">
        <f t="shared" ca="1" si="0"/>
        <v>1.1397141551020811E-6</v>
      </c>
      <c r="J6" s="2">
        <f t="shared" ca="1" si="0"/>
        <v>1.3407194639871973E-6</v>
      </c>
      <c r="K6" s="2">
        <f t="shared" ca="1" si="0"/>
        <v>1.5596789545083783E-6</v>
      </c>
      <c r="L6" s="2">
        <f t="shared" ca="1" si="0"/>
        <v>1.8006452919625776E-6</v>
      </c>
      <c r="M6" s="2">
        <f t="shared" ca="1" si="0"/>
        <v>2.0684167733503469E-6</v>
      </c>
      <c r="N6" s="2">
        <f t="shared" ca="1" si="0"/>
        <v>2.368676014750602E-6</v>
      </c>
      <c r="O6" s="2">
        <f t="shared" ca="1" si="0"/>
        <v>2.708142990342803E-6</v>
      </c>
      <c r="P6" s="2">
        <f t="shared" ca="1" si="0"/>
        <v>3.0947421076429757E-6</v>
      </c>
      <c r="Q6" s="2">
        <f t="shared" ca="1" si="0"/>
        <v>3.5377827479774633E-6</v>
      </c>
      <c r="R6" s="2">
        <f t="shared" ca="1" si="0"/>
        <v>4.0481527339788008E-6</v>
      </c>
      <c r="S6" s="2">
        <f t="shared" ca="1" si="0"/>
        <v>4.6385246044450434E-6</v>
      </c>
      <c r="T6" s="2">
        <f t="shared" ca="1" si="0"/>
        <v>5.3235753870904901E-6</v>
      </c>
      <c r="U6" s="2">
        <f t="shared" ca="1" si="0"/>
        <v>6.1202216097996713E-6</v>
      </c>
      <c r="V6" s="2">
        <f t="shared" ca="1" si="0"/>
        <v>7.0478722370479021E-6</v>
      </c>
      <c r="W6" s="2">
        <f t="shared" ca="1" si="0"/>
        <v>8.1287025630492692E-6</v>
      </c>
      <c r="X6" s="2">
        <f t="shared" ca="1" si="0"/>
        <v>9.3879513211279914E-6</v>
      </c>
      <c r="Y6" s="2">
        <f t="shared" ca="1" si="0"/>
        <v>1.0854241041312911E-5</v>
      </c>
      <c r="Z6" s="2">
        <f t="shared" ca="1" si="0"/>
        <v>1.2559918005413886E-5</v>
      </c>
      <c r="AA6" s="2">
        <f t="shared" ca="1" si="0"/>
        <v>1.4541403376931789E-5</v>
      </c>
      <c r="AB6" s="2">
        <f t="shared" ca="1" si="0"/>
        <v>1.6839541841888807E-5</v>
      </c>
      <c r="AC6" s="2">
        <f t="shared" ca="1" si="0"/>
        <v>1.9499929118072909E-5</v>
      </c>
      <c r="AD6" s="2">
        <f t="shared" ca="1" si="0"/>
        <v>2.2573195764216163E-5</v>
      </c>
      <c r="AE6" s="2">
        <f t="shared" ca="1" si="0"/>
        <v>2.6115222759490639E-5</v>
      </c>
      <c r="AF6" s="2">
        <f t="shared" ca="1" si="0"/>
        <v>3.0187265490925594E-5</v>
      </c>
      <c r="AG6" s="2">
        <f t="shared" ca="1" si="0"/>
        <v>3.4855968596656295E-5</v>
      </c>
      <c r="AH6" s="2">
        <f t="shared" ca="1" si="0"/>
        <v>4.0193266405313485E-5</v>
      </c>
      <c r="AI6" s="2">
        <f t="shared" ca="1" si="0"/>
        <v>4.627618440812522E-5</v>
      </c>
      <c r="AJ6" s="2">
        <f t="shared" ca="1" si="0"/>
        <v>5.318658778216272E-5</v>
      </c>
      <c r="AK6" s="2">
        <f t="shared" ca="1" si="0"/>
        <v>6.1010963674424981E-5</v>
      </c>
      <c r="AL6" s="2">
        <f t="shared" ca="1" si="0"/>
        <v>6.9840372713434059E-5</v>
      </c>
      <c r="AM6" s="2">
        <f t="shared" ca="1" si="0"/>
        <v>7.9770756828431905E-5</v>
      </c>
      <c r="AN6" s="2">
        <f t="shared" ca="1" si="0"/>
        <v>9.0903836313305941E-5</v>
      </c>
      <c r="AO6" s="2">
        <f t="shared" ca="1" si="0"/>
        <v>1.0334885827780041E-4</v>
      </c>
      <c r="AP6" s="2">
        <f t="shared" ca="1" si="0"/>
        <v>1.172254609815885E-4</v>
      </c>
      <c r="AQ6" s="2">
        <f t="shared" ca="1" si="0"/>
        <v>1.3266788905046573E-4</v>
      </c>
      <c r="AR6" s="2">
        <f t="shared" ca="1" si="0"/>
        <v>1.4983073776403703E-4</v>
      </c>
      <c r="AS6" s="2">
        <f t="shared" ca="1" si="0"/>
        <v>1.6889633579502498E-4</v>
      </c>
      <c r="AT6" s="2">
        <f t="shared" ca="1" si="0"/>
        <v>1.9008381681993579E-4</v>
      </c>
      <c r="AU6" s="2">
        <f t="shared" ca="1" si="0"/>
        <v>2.1365990069939893E-4</v>
      </c>
      <c r="AV6" s="2">
        <f t="shared" ca="1" si="0"/>
        <v>2.3995141250125084E-4</v>
      </c>
      <c r="AW6" s="2">
        <f t="shared" ca="1" si="0"/>
        <v>2.6935960608147515E-4</v>
      </c>
      <c r="AX6" s="2">
        <f t="shared" ca="1" si="0"/>
        <v>3.0237641108793911E-4</v>
      </c>
      <c r="AY6" s="2">
        <f t="shared" ca="1" si="0"/>
        <v>3.3960276757679015E-4</v>
      </c>
      <c r="AZ6" s="2">
        <f t="shared" ca="1" si="0"/>
        <v>3.8176923387238832E-4</v>
      </c>
      <c r="BA6" s="2">
        <f t="shared" ca="1" si="0"/>
        <v>4.2975904146998477E-4</v>
      </c>
      <c r="BB6" s="2">
        <f t="shared" ca="1" si="0"/>
        <v>4.8463372554301672E-4</v>
      </c>
      <c r="BC6" s="2">
        <f t="shared" ca="1" si="0"/>
        <v>5.4766139003799297E-4</v>
      </c>
      <c r="BD6" s="2">
        <f t="shared" ca="1" si="0"/>
        <v>6.2034758961891743E-4</v>
      </c>
      <c r="BE6" s="2">
        <f t="shared" ca="1" si="0"/>
        <v>7.0446874985867231E-4</v>
      </c>
      <c r="BF6" s="2">
        <f t="shared" ca="1" si="0"/>
        <v>8.0210802621087293E-4</v>
      </c>
      <c r="BG6" s="2">
        <f t="shared" ca="1" si="0"/>
        <v>9.1569353869682107E-4</v>
      </c>
      <c r="BH6" s="2">
        <f t="shared" ca="1" si="0"/>
        <v>1.0480390120867966E-3</v>
      </c>
      <c r="BI6" s="2">
        <f t="shared" ca="1" si="0"/>
        <v>1.2023869701639491E-3</v>
      </c>
      <c r="BJ6" s="2">
        <f t="shared" ca="1" si="0"/>
        <v>1.3824547113543066E-3</v>
      </c>
      <c r="BK6" s="2">
        <f t="shared" ca="1" si="0"/>
        <v>1.5924832370050701E-3</v>
      </c>
      <c r="BL6" s="2">
        <f t="shared" ca="1" si="0"/>
        <v>1.8372890137412804E-3</v>
      </c>
      <c r="BM6" s="2">
        <f t="shared" ca="1" si="0"/>
        <v>2.122317858626383E-3</v>
      </c>
      <c r="BN6" s="2">
        <f t="shared" ca="1" si="0"/>
        <v>2.453699329960062E-3</v>
      </c>
      <c r="BO6" s="2">
        <f t="shared" ca="1" si="1"/>
        <v>2.8382988406641663E-3</v>
      </c>
      <c r="BP6" s="2">
        <f t="shared" ca="1" si="1"/>
        <v>3.2837633825886659E-3</v>
      </c>
      <c r="BQ6" s="2">
        <f t="shared" ca="1" si="1"/>
        <v>3.7985553759287186E-3</v>
      </c>
      <c r="BR6" s="2">
        <f t="shared" ca="1" si="1"/>
        <v>4.391967867437516E-3</v>
      </c>
      <c r="BS6" s="2">
        <f t="shared" ca="1" si="1"/>
        <v>5.0741132488006605E-3</v>
      </c>
      <c r="BT6" s="2">
        <f t="shared" ca="1" si="1"/>
        <v>5.8558770572695422E-3</v>
      </c>
      <c r="BU6" s="2">
        <f t="shared" ca="1" si="1"/>
        <v>6.7488285285775213E-3</v>
      </c>
      <c r="BV6" s="2">
        <f t="shared" ca="1" si="1"/>
        <v>7.7650807351954633E-3</v>
      </c>
      <c r="BW6" s="2">
        <f t="shared" ca="1" si="1"/>
        <v>8.9170957156084179E-3</v>
      </c>
      <c r="BX6" s="2">
        <f t="shared" ca="1" si="1"/>
        <v>1.0217434251131523E-2</v>
      </c>
      <c r="BY6" s="2">
        <f t="shared" ca="1" si="1"/>
        <v>1.1678455897537228E-2</v>
      </c>
      <c r="BZ6" s="2">
        <f t="shared" ca="1" si="1"/>
        <v>1.3311982104508128E-2</v>
      </c>
      <c r="CA6" s="2">
        <f t="shared" ca="1" si="1"/>
        <v>1.5128942706703102E-2</v>
      </c>
      <c r="CB6" s="2">
        <f t="shared" ca="1" si="1"/>
        <v>1.7139032023738149E-2</v>
      </c>
      <c r="CC6" s="2">
        <f t="shared" ca="1" si="1"/>
        <v>1.9350403093046323E-2</v>
      </c>
      <c r="CD6" s="2">
        <f t="shared" ca="1" si="1"/>
        <v>2.176942516281578E-2</v>
      </c>
      <c r="CE6" s="2">
        <f t="shared" ca="1" si="1"/>
        <v>2.4400519545314778E-2</v>
      </c>
      <c r="CF6" s="2">
        <f t="shared" ca="1" si="1"/>
        <v>2.7246073294203376E-2</v>
      </c>
      <c r="CG6" s="2">
        <f t="shared" ca="1" si="1"/>
        <v>3.0306412209722553E-2</v>
      </c>
      <c r="CH6" s="2">
        <f t="shared" ca="1" si="1"/>
        <v>3.3579799159899969E-2</v>
      </c>
      <c r="CI6" s="2">
        <f t="shared" ca="1" si="1"/>
        <v>3.7062415138074012E-2</v>
      </c>
      <c r="CJ6" s="2">
        <f t="shared" ca="1" si="1"/>
        <v>4.0748281343206544E-2</v>
      </c>
      <c r="CK6" s="2">
        <f t="shared" ca="1" si="1"/>
        <v>4.462909066595052E-2</v>
      </c>
      <c r="CL6" s="2">
        <f t="shared" ca="1" si="1"/>
        <v>4.8693934026706361E-2</v>
      </c>
      <c r="CM6" s="2">
        <f t="shared" ca="1" si="1"/>
        <v>5.2928927972052446E-2</v>
      </c>
      <c r="CN6" s="2">
        <f t="shared" ca="1" si="1"/>
        <v>5.7316771952029673E-2</v>
      </c>
      <c r="CO6" s="2">
        <f t="shared" ca="1" si="1"/>
        <v>6.1836284540454811E-2</v>
      </c>
      <c r="CP6" s="2">
        <f t="shared" ca="1" si="1"/>
        <v>6.6461985665012296E-2</v>
      </c>
      <c r="CQ6" s="2">
        <f t="shared" ca="1" si="1"/>
        <v>7.1163804663771868E-2</v>
      </c>
      <c r="CR6" s="2">
        <f t="shared" ca="1" si="1"/>
        <v>7.5906999047944998E-2</v>
      </c>
      <c r="CS6" s="2">
        <f t="shared" ca="1" si="1"/>
        <v>8.0652362955066267E-2</v>
      </c>
      <c r="CT6" s="2">
        <f t="shared" ca="1" si="1"/>
        <v>8.5356784157213844E-2</v>
      </c>
      <c r="CU6" s="2">
        <f t="shared" ca="1" si="1"/>
        <v>8.9974172290989057E-2</v>
      </c>
      <c r="CV6" s="2">
        <f t="shared" ca="1" si="1"/>
        <v>9.4456730184508758E-2</v>
      </c>
      <c r="CW6" s="2">
        <f t="shared" ca="1" si="1"/>
        <v>9.8756481335111085E-2</v>
      </c>
      <c r="CX6" s="2">
        <f t="shared" ca="1" si="1"/>
        <v>0.10282691174190958</v>
      </c>
      <c r="CY6" s="2">
        <f t="shared" ca="1" si="1"/>
        <v>0.10662454861364365</v>
      </c>
      <c r="CZ6" s="2">
        <f t="shared" ca="1" si="1"/>
        <v>0.11011029521615448</v>
      </c>
      <c r="DA6" s="2">
        <f t="shared" ca="1" si="1"/>
        <v>0.11325037537107654</v>
      </c>
      <c r="DB6" s="2">
        <f t="shared" ca="1" si="1"/>
        <v>0.11601680602013428</v>
      </c>
      <c r="DC6" s="2">
        <f t="shared" ca="1" si="1"/>
        <v>0.11838739501381582</v>
      </c>
      <c r="DD6" s="2">
        <f t="shared" ca="1" si="1"/>
        <v>0.12034533415389509</v>
      </c>
      <c r="DE6" s="2">
        <f t="shared" ca="1" si="1"/>
        <v>0.12187850952268388</v>
      </c>
      <c r="DF6" s="2">
        <f t="shared" ca="1" si="1"/>
        <v>0.12297867594725587</v>
      </c>
      <c r="DG6" s="2">
        <f t="shared" ca="1" si="1"/>
        <v>0.12364064181110496</v>
      </c>
      <c r="DH6" s="2">
        <f t="shared" ca="1" si="1"/>
        <v>0.12386159077794402</v>
      </c>
      <c r="DI6" s="2">
        <f t="shared" ca="1" si="1"/>
        <v>0.12364063577946818</v>
      </c>
      <c r="DJ6" s="2">
        <f t="shared" ca="1" si="1"/>
        <v>0.12297866379337716</v>
      </c>
      <c r="DK6" s="2">
        <f t="shared" ca="1" si="1"/>
        <v>0.12187849106592771</v>
      </c>
      <c r="DL6" s="2">
        <f t="shared" ca="1" si="1"/>
        <v>0.12034530912470581</v>
      </c>
      <c r="DM6" s="2">
        <f t="shared" ca="1" si="1"/>
        <v>0.11838736305527012</v>
      </c>
      <c r="DN6" s="2">
        <f t="shared" ca="1" si="1"/>
        <v>0.11601676668976071</v>
      </c>
      <c r="DO6" s="2">
        <f t="shared" ca="1" si="1"/>
        <v>0.11325032814265176</v>
      </c>
      <c r="DP6" s="2">
        <f t="shared" ca="1" si="1"/>
        <v>0.11011023948103668</v>
      </c>
      <c r="DQ6" s="2">
        <f t="shared" ca="1" si="1"/>
        <v>0.10662448368103328</v>
      </c>
      <c r="DR6" s="2">
        <f t="shared" ca="1" si="1"/>
        <v>0.10282683683725277</v>
      </c>
      <c r="DS6" s="2">
        <f t="shared" ca="1" si="1"/>
        <v>9.8756395595708868E-2</v>
      </c>
      <c r="DT6" s="2">
        <f t="shared" ca="1" si="1"/>
        <v>9.4456632651282776E-2</v>
      </c>
      <c r="DU6" s="2">
        <f t="shared" ca="1" si="1"/>
        <v>8.997406189529536E-2</v>
      </c>
      <c r="DV6" s="2">
        <f t="shared" ca="1" si="1"/>
        <v>8.5356659701580545E-2</v>
      </c>
      <c r="DW6" s="2">
        <f t="shared" ca="1" si="1"/>
        <v>8.0652223086739916E-2</v>
      </c>
      <c r="DX6" s="2">
        <f t="shared" ca="1" si="1"/>
        <v>7.5906842224135324E-2</v>
      </c>
      <c r="DY6" s="2">
        <f t="shared" ca="1" si="1"/>
        <v>7.1163629107463627E-2</v>
      </c>
      <c r="DZ6" s="2">
        <f t="shared" ca="1" si="1"/>
        <v>6.6461789310155256E-2</v>
      </c>
      <c r="EA6" s="2">
        <f t="shared" ca="1" si="2"/>
        <v>6.1836064965253741E-2</v>
      </c>
      <c r="EB6" s="2">
        <f t="shared" ca="1" si="2"/>
        <v>5.7316526298953452E-2</v>
      </c>
      <c r="EC6" s="2">
        <f t="shared" ca="1" si="2"/>
        <v>5.2928652853089189E-2</v>
      </c>
      <c r="ED6" s="2">
        <f t="shared" ca="1" si="2"/>
        <v>4.8693625412333047E-2</v>
      </c>
      <c r="EE6" s="2">
        <f t="shared" ca="1" si="2"/>
        <v>4.4628743756279628E-2</v>
      </c>
      <c r="EF6" s="2">
        <f t="shared" ca="1" si="2"/>
        <v>4.074789041981975E-2</v>
      </c>
      <c r="EG6" s="2">
        <f t="shared" ca="1" si="2"/>
        <v>3.7061973395141994E-2</v>
      </c>
      <c r="EH6" s="2">
        <f t="shared" ca="1" si="2"/>
        <v>3.3579298513281432E-2</v>
      </c>
      <c r="EI6" s="2">
        <f t="shared" ca="1" si="2"/>
        <v>3.0305843082789025E-2</v>
      </c>
      <c r="EJ6" s="2">
        <f t="shared" ca="1" si="2"/>
        <v>2.724542437909774E-2</v>
      </c>
      <c r="EK6" s="2">
        <f t="shared" ca="1" si="2"/>
        <v>2.4399777538192311E-2</v>
      </c>
      <c r="EL6" s="2">
        <f t="shared" ca="1" si="2"/>
        <v>2.176857447135238E-2</v>
      </c>
      <c r="EM6" s="2">
        <f t="shared" ca="1" si="2"/>
        <v>1.9349425514211573E-2</v>
      </c>
      <c r="EN6" s="2">
        <f t="shared" ca="1" si="2"/>
        <v>1.7137906389671304E-2</v>
      </c>
      <c r="EO6" s="2">
        <f t="shared" ca="1" si="2"/>
        <v>1.512764449669318E-2</v>
      </c>
      <c r="EP6" s="2">
        <f t="shared" ca="1" si="2"/>
        <v>1.3310483021761457E-2</v>
      </c>
      <c r="EQ6" s="2">
        <f t="shared" ca="1" si="2"/>
        <v>1.1676723410766761E-2</v>
      </c>
      <c r="ER6" s="2">
        <f t="shared" ca="1" si="2"/>
        <v>1.0215431103093749E-2</v>
      </c>
      <c r="ES6" s="2">
        <f t="shared" ca="1" si="2"/>
        <v>8.9147794035262864E-3</v>
      </c>
      <c r="ET6" s="2">
        <f t="shared" ca="1" si="2"/>
        <v>7.7624029714239264E-3</v>
      </c>
      <c r="EU6" s="2">
        <f t="shared" ca="1" si="2"/>
        <v>6.7457346936667609E-3</v>
      </c>
      <c r="EV6" s="2">
        <f t="shared" ca="1" si="2"/>
        <v>5.8523056613953659E-3</v>
      </c>
      <c r="EW6" s="2">
        <f t="shared" ca="1" si="2"/>
        <v>5.0699954208150771E-3</v>
      </c>
      <c r="EX6" s="2">
        <f t="shared" ca="1" si="2"/>
        <v>4.3872268927772464E-3</v>
      </c>
      <c r="EY6" s="2">
        <f t="shared" ca="1" si="2"/>
        <v>3.7931063043075662E-3</v>
      </c>
      <c r="EZ6" s="2">
        <f t="shared" ca="1" si="2"/>
        <v>3.2775127226227305E-3</v>
      </c>
      <c r="FA6" s="2">
        <f t="shared" ca="1" si="2"/>
        <v>2.8311443501607371E-3</v>
      </c>
      <c r="FB6" s="2">
        <f t="shared" ca="1" si="2"/>
        <v>2.4455298966508587E-3</v>
      </c>
      <c r="FC6" s="2">
        <f t="shared" ca="1" si="2"/>
        <v>2.1130134464454292E-3</v>
      </c>
      <c r="FD6" s="2">
        <f t="shared" ca="1" si="2"/>
        <v>1.8267206252709023E-3</v>
      </c>
      <c r="FE6" s="2">
        <f t="shared" ca="1" si="2"/>
        <v>1.5805128158031009E-3</v>
      </c>
      <c r="FF6" s="2">
        <f t="shared" ca="1" si="2"/>
        <v>1.3689348822429996E-3</v>
      </c>
      <c r="FG6" s="2">
        <f t="shared" ca="1" si="2"/>
        <v>1.1871604956120909E-3</v>
      </c>
      <c r="FH6" s="2">
        <f t="shared" ca="1" si="2"/>
        <v>1.0309378324443797E-3</v>
      </c>
      <c r="FI6" s="2">
        <f t="shared" ca="1" si="2"/>
        <v>8.9653726525643117E-4</v>
      </c>
      <c r="FJ6" s="2">
        <f t="shared" ca="1" si="2"/>
        <v>7.8070176815743921E-4</v>
      </c>
      <c r="FK6" s="2">
        <f t="shared" ca="1" si="2"/>
        <v>6.806001759761442E-4</v>
      </c>
      <c r="FL6" s="2">
        <f t="shared" ca="1" si="2"/>
        <v>5.9378314894525746E-4</v>
      </c>
      <c r="FM6" s="2">
        <f t="shared" ca="1" si="2"/>
        <v>5.1814163899835787E-4</v>
      </c>
      <c r="FN6" s="2">
        <f t="shared" ca="1" si="2"/>
        <v>4.5186773087497513E-4</v>
      </c>
      <c r="FO6" s="2">
        <f t="shared" ca="1" si="2"/>
        <v>3.934178490711868E-4</v>
      </c>
      <c r="FP6" s="2">
        <f t="shared" ca="1" si="2"/>
        <v>3.4147841557582125E-4</v>
      </c>
      <c r="FQ6" s="2">
        <f t="shared" ca="1" si="2"/>
        <v>2.9493408292768252E-4</v>
      </c>
      <c r="FR6" s="2">
        <f t="shared" ca="1" si="2"/>
        <v>2.5283865012560403E-4</v>
      </c>
      <c r="FS6" s="2">
        <f t="shared" ca="1" si="2"/>
        <v>2.1438870955742625E-4</v>
      </c>
      <c r="FT6" s="2">
        <f t="shared" ca="1" si="2"/>
        <v>1.7889999121988395E-4</v>
      </c>
      <c r="FU6" s="2">
        <f t="shared" ca="1" si="2"/>
        <v>1.4578628410718449E-4</v>
      </c>
      <c r="FV6" s="2">
        <f t="shared" ca="1" si="2"/>
        <v>1.1454073645763088E-4</v>
      </c>
      <c r="FW6" s="2">
        <f t="shared" ca="1" si="2"/>
        <v>8.4719273341859021E-5</v>
      </c>
      <c r="FX6" s="2">
        <f t="shared" ca="1" si="2"/>
        <v>5.5925823723587276E-5</v>
      </c>
      <c r="FY6" s="2">
        <f t="shared" ca="1" si="2"/>
        <v>2.7799018201457278E-5</v>
      </c>
      <c r="FZ6" s="1">
        <v>0</v>
      </c>
    </row>
    <row r="7" spans="1:182">
      <c r="A7">
        <v>0.2</v>
      </c>
      <c r="B7" s="1">
        <v>0</v>
      </c>
      <c r="C7" s="2">
        <f t="shared" ca="1" si="0"/>
        <v>1.9630955791562006E-7</v>
      </c>
      <c r="D7" s="2">
        <f t="shared" ca="1" si="0"/>
        <v>3.9463810498314378E-7</v>
      </c>
      <c r="E7" s="2">
        <f t="shared" ca="1" si="0"/>
        <v>5.9707764999848984E-7</v>
      </c>
      <c r="F7" s="2">
        <f t="shared" ca="1" si="0"/>
        <v>8.0586900471346495E-7</v>
      </c>
      <c r="G7" s="2">
        <f t="shared" ca="1" si="0"/>
        <v>1.0234829423025053E-6</v>
      </c>
      <c r="H7" s="2">
        <f t="shared" ca="1" si="0"/>
        <v>1.2527094417882211E-6</v>
      </c>
      <c r="I7" s="2">
        <f t="shared" ca="1" si="0"/>
        <v>1.4967576454806846E-6</v>
      </c>
      <c r="J7" s="2">
        <f t="shared" ca="1" si="0"/>
        <v>1.7593690376375554E-6</v>
      </c>
      <c r="K7" s="2">
        <f t="shared" ca="1" si="0"/>
        <v>2.0449461349798134E-6</v>
      </c>
      <c r="L7" s="2">
        <f t="shared" ca="1" si="0"/>
        <v>2.3586986306087967E-6</v>
      </c>
      <c r="M7" s="2">
        <f t="shared" ca="1" si="0"/>
        <v>2.7068084314057019E-6</v>
      </c>
      <c r="N7" s="2">
        <f t="shared" ca="1" si="0"/>
        <v>3.0966143814036736E-6</v>
      </c>
      <c r="O7" s="2">
        <f t="shared" ca="1" si="0"/>
        <v>3.5368167217391647E-6</v>
      </c>
      <c r="P7" s="2">
        <f t="shared" ca="1" si="0"/>
        <v>4.0377006160810611E-6</v>
      </c>
      <c r="Q7" s="2">
        <f t="shared" ca="1" si="0"/>
        <v>4.6113775519412239E-6</v>
      </c>
      <c r="R7" s="2">
        <f t="shared" ca="1" si="0"/>
        <v>5.2720433447453087E-6</v>
      </c>
      <c r="S7" s="2">
        <f t="shared" ca="1" si="0"/>
        <v>6.0362520420804127E-6</v>
      </c>
      <c r="T7" s="2">
        <f t="shared" ca="1" si="0"/>
        <v>6.92320634741202E-6</v>
      </c>
      <c r="U7" s="2">
        <f t="shared" ca="1" si="0"/>
        <v>7.9550670945567994E-6</v>
      </c>
      <c r="V7" s="2">
        <f t="shared" ca="1" si="0"/>
        <v>9.1572862840024998E-6</v>
      </c>
      <c r="W7" s="2">
        <f t="shared" ca="1" si="0"/>
        <v>1.055896938298475E-5</v>
      </c>
      <c r="X7" s="2">
        <f t="shared" ca="1" si="0"/>
        <v>1.2193272031600289E-5</v>
      </c>
      <c r="Y7" s="2">
        <f t="shared" ca="1" si="0"/>
        <v>1.409783331279423E-5</v>
      </c>
      <c r="Z7" s="2">
        <f t="shared" ca="1" si="0"/>
        <v>1.6315242292670779E-5</v>
      </c>
      <c r="AA7" s="2">
        <f t="shared" ca="1" si="0"/>
        <v>1.8893527251014587E-5</v>
      </c>
      <c r="AB7" s="2">
        <f t="shared" ca="1" si="0"/>
        <v>2.188664891231813E-5</v>
      </c>
      <c r="AC7" s="2">
        <f t="shared" ca="1" si="0"/>
        <v>2.5354971104467844E-5</v>
      </c>
      <c r="AD7" s="2">
        <f t="shared" ca="1" si="0"/>
        <v>2.9365675586392955E-5</v>
      </c>
      <c r="AE7" s="2">
        <f t="shared" ca="1" si="0"/>
        <v>3.3993083348731777E-5</v>
      </c>
      <c r="AF7" s="2">
        <f t="shared" ca="1" si="0"/>
        <v>3.9318843939315437E-5</v>
      </c>
      <c r="AG7" s="2">
        <f t="shared" ca="1" si="0"/>
        <v>4.5431959394289604E-5</v>
      </c>
      <c r="AH7" s="2">
        <f t="shared" ca="1" si="0"/>
        <v>5.2428623011760312E-5</v>
      </c>
      <c r="AI7" s="2">
        <f t="shared" ca="1" si="0"/>
        <v>6.0411878848040052E-5</v>
      </c>
      <c r="AJ7" s="2">
        <f t="shared" ca="1" si="0"/>
        <v>6.949114862225738E-5</v>
      </c>
      <c r="AK7" s="2">
        <f t="shared" ca="1" si="0"/>
        <v>7.9781730402855955E-5</v>
      </c>
      <c r="AL7" s="2">
        <f t="shared" ca="1" si="0"/>
        <v>9.1404446473167391E-5</v>
      </c>
      <c r="AM7" s="2">
        <f t="shared" ca="1" si="0"/>
        <v>1.0448569933769775E-4</v>
      </c>
      <c r="AN7" s="2">
        <f t="shared" ca="1" si="0"/>
        <v>1.1915827163438576E-4</v>
      </c>
      <c r="AO7" s="2">
        <f t="shared" ca="1" si="0"/>
        <v>1.3556325886515796E-4</v>
      </c>
      <c r="AP7" s="2">
        <f t="shared" ca="1" si="0"/>
        <v>1.5385353342838807E-4</v>
      </c>
      <c r="AQ7" s="2">
        <f t="shared" ca="1" si="0"/>
        <v>1.7419909197139517E-4</v>
      </c>
      <c r="AR7" s="2">
        <f t="shared" ca="1" si="0"/>
        <v>1.9679454027480403E-4</v>
      </c>
      <c r="AS7" s="2">
        <f t="shared" ca="1" si="0"/>
        <v>2.2186884730540982E-4</v>
      </c>
      <c r="AT7" s="2">
        <f t="shared" ca="1" si="0"/>
        <v>2.4969739429375163E-4</v>
      </c>
      <c r="AU7" s="2">
        <f t="shared" ca="1" si="0"/>
        <v>2.8061629370570757E-4</v>
      </c>
      <c r="AV7" s="2">
        <f t="shared" ca="1" si="0"/>
        <v>3.1503897195847525E-4</v>
      </c>
      <c r="AW7" s="2">
        <f t="shared" ca="1" si="0"/>
        <v>3.5347508512485575E-4</v>
      </c>
      <c r="AX7" s="2">
        <f t="shared" ca="1" si="0"/>
        <v>3.9655193565287547E-4</v>
      </c>
      <c r="AY7" s="2">
        <f t="shared" ca="1" si="0"/>
        <v>4.4503864315815941E-4</v>
      </c>
      <c r="AZ7" s="2">
        <f t="shared" ca="1" si="0"/>
        <v>4.9987336459078233E-4</v>
      </c>
      <c r="BA7" s="2">
        <f t="shared" ca="1" si="0"/>
        <v>5.6219384341783427E-4</v>
      </c>
      <c r="BB7" s="2">
        <f t="shared" ca="1" si="0"/>
        <v>6.333714936836341E-4</v>
      </c>
      <c r="BC7" s="2">
        <f t="shared" ca="1" si="0"/>
        <v>7.1504910673775095E-4</v>
      </c>
      <c r="BD7" s="2">
        <f t="shared" ca="1" si="0"/>
        <v>8.0918213287671167E-4</v>
      </c>
      <c r="BE7" s="2">
        <f t="shared" ca="1" si="0"/>
        <v>9.1808337515389405E-4</v>
      </c>
      <c r="BF7" s="2">
        <f t="shared" ca="1" si="0"/>
        <v>1.044470882400241E-3</v>
      </c>
      <c r="BG7" s="2">
        <f t="shared" ca="1" si="0"/>
        <v>1.191518882133499E-3</v>
      </c>
      <c r="BH7" s="2">
        <f t="shared" ca="1" si="0"/>
        <v>1.362911766176609E-3</v>
      </c>
      <c r="BI7" s="2">
        <f t="shared" ca="1" si="0"/>
        <v>1.5629013988438781E-3</v>
      </c>
      <c r="BJ7" s="2">
        <f t="shared" ca="1" si="0"/>
        <v>1.7963682598348312E-3</v>
      </c>
      <c r="BK7" s="2">
        <f t="shared" ca="1" si="0"/>
        <v>2.0688870008690762E-3</v>
      </c>
      <c r="BL7" s="2">
        <f t="shared" ca="1" si="0"/>
        <v>2.3867967058817615E-3</v>
      </c>
      <c r="BM7" s="2">
        <f t="shared" ca="1" si="0"/>
        <v>2.7572753677888987E-3</v>
      </c>
      <c r="BN7" s="2">
        <f t="shared" ref="BN7:CC22" ca="1" si="3">(BN6+BO7+BN8+BM7)*0.25</f>
        <v>3.1884168089856349E-3</v>
      </c>
      <c r="BO7" s="2">
        <f t="shared" ca="1" si="1"/>
        <v>3.6893065735589354E-3</v>
      </c>
      <c r="BP7" s="2">
        <f t="shared" ca="1" si="1"/>
        <v>4.2700913677508195E-3</v>
      </c>
      <c r="BQ7" s="2">
        <f t="shared" ca="1" si="1"/>
        <v>4.942034588419084E-3</v>
      </c>
      <c r="BR7" s="2">
        <f t="shared" ca="1" si="1"/>
        <v>5.717548511774799E-3</v>
      </c>
      <c r="BS7" s="2">
        <f t="shared" ca="1" si="1"/>
        <v>6.6101919905793231E-3</v>
      </c>
      <c r="BT7" s="2">
        <f t="shared" ca="1" si="1"/>
        <v>7.6346212786228395E-3</v>
      </c>
      <c r="BU7" s="2">
        <f t="shared" ca="1" si="1"/>
        <v>8.8064812475648121E-3</v>
      </c>
      <c r="BV7" s="2">
        <f t="shared" ca="1" si="1"/>
        <v>1.0142225310721089E-2</v>
      </c>
      <c r="BW7" s="2">
        <f t="shared" ca="1" si="1"/>
        <v>1.1658855450225818E-2</v>
      </c>
      <c r="BX7" s="2">
        <f t="shared" ca="1" si="1"/>
        <v>1.3373579452573109E-2</v>
      </c>
      <c r="BY7" s="2">
        <f t="shared" ca="1" si="1"/>
        <v>1.5303391102721969E-2</v>
      </c>
      <c r="BZ7" s="2">
        <f t="shared" ca="1" si="1"/>
        <v>1.7464590335735414E-2</v>
      </c>
      <c r="CA7" s="2">
        <f t="shared" ca="1" si="1"/>
        <v>1.9872272826166375E-2</v>
      </c>
      <c r="CB7" s="2">
        <f t="shared" ca="1" si="1"/>
        <v>2.2539829546254282E-2</v>
      </c>
      <c r="CC7" s="2">
        <f t="shared" ca="1" si="1"/>
        <v>2.5478502668078412E-2</v>
      </c>
      <c r="CD7" s="2">
        <f t="shared" ca="1" si="1"/>
        <v>2.8697040844717553E-2</v>
      </c>
      <c r="CE7" s="2">
        <f t="shared" ca="1" si="1"/>
        <v>3.2201481910806934E-2</v>
      </c>
      <c r="CF7" s="2">
        <f t="shared" ca="1" si="1"/>
        <v>3.5995065409546896E-2</v>
      </c>
      <c r="CG7" s="2">
        <f t="shared" ca="1" si="1"/>
        <v>4.0078246605593192E-2</v>
      </c>
      <c r="CH7" s="2">
        <f t="shared" ca="1" si="1"/>
        <v>4.4448756549416511E-2</v>
      </c>
      <c r="CI7" s="2">
        <f t="shared" ca="1" si="1"/>
        <v>4.910163773326718E-2</v>
      </c>
      <c r="CJ7" s="2">
        <f t="shared" ca="1" si="1"/>
        <v>5.4029186196514721E-2</v>
      </c>
      <c r="CK7" s="2">
        <f t="shared" ca="1" si="1"/>
        <v>5.9220747526180513E-2</v>
      </c>
      <c r="CL7" s="2">
        <f t="shared" ca="1" si="1"/>
        <v>6.4662341352340322E-2</v>
      </c>
      <c r="CM7" s="2">
        <f t="shared" ca="1" si="1"/>
        <v>7.0336121123332374E-2</v>
      </c>
      <c r="CN7" s="2">
        <f t="shared" ca="1" si="1"/>
        <v>7.6219708799926233E-2</v>
      </c>
      <c r="CO7" s="2">
        <f t="shared" ca="1" si="1"/>
        <v>8.228547492173971E-2</v>
      </c>
      <c r="CP7" s="2">
        <f t="shared" ca="1" si="1"/>
        <v>8.8499861481457096E-2</v>
      </c>
      <c r="CQ7" s="2">
        <f t="shared" ca="1" si="1"/>
        <v>9.4822866065840686E-2</v>
      </c>
      <c r="CR7" s="2">
        <f t="shared" ca="1" si="1"/>
        <v>0.10120781723276798</v>
      </c>
      <c r="CS7" s="2">
        <f t="shared" ca="1" si="1"/>
        <v>0.10760156772595655</v>
      </c>
      <c r="CT7" s="2">
        <f t="shared" ca="1" si="1"/>
        <v>0.11394520749170622</v>
      </c>
      <c r="CU7" s="2">
        <f t="shared" ca="1" si="1"/>
        <v>0.12017534739533446</v>
      </c>
      <c r="CV7" s="2">
        <f t="shared" ca="1" si="1"/>
        <v>0.12622594673431348</v>
      </c>
      <c r="CW7" s="2">
        <f t="shared" ca="1" si="1"/>
        <v>0.1320305616314415</v>
      </c>
      <c r="CX7" s="2">
        <f t="shared" ca="1" si="1"/>
        <v>0.13752479658270547</v>
      </c>
      <c r="CY7" s="2">
        <f t="shared" ca="1" si="1"/>
        <v>0.14264867534186521</v>
      </c>
      <c r="CZ7" s="2">
        <f t="shared" ca="1" si="1"/>
        <v>0.14734863619272154</v>
      </c>
      <c r="DA7" s="2">
        <f t="shared" ca="1" si="1"/>
        <v>0.15157891221110548</v>
      </c>
      <c r="DB7" s="2">
        <f t="shared" ca="1" si="1"/>
        <v>0.15530216743437975</v>
      </c>
      <c r="DC7" s="2">
        <f t="shared" ca="1" si="1"/>
        <v>0.15848939285888855</v>
      </c>
      <c r="DD7" s="2">
        <f t="shared" ca="1" si="1"/>
        <v>0.1611191850673647</v>
      </c>
      <c r="DE7" s="2">
        <f t="shared" ca="1" si="1"/>
        <v>0.16317660936898412</v>
      </c>
      <c r="DF7" s="2">
        <f t="shared" ca="1" si="1"/>
        <v>0.16465188071927112</v>
      </c>
      <c r="DG7" s="2">
        <f t="shared" ca="1" si="1"/>
        <v>0.165539086145716</v>
      </c>
      <c r="DH7" s="2">
        <f t="shared" ca="1" si="1"/>
        <v>0.16583513566008318</v>
      </c>
      <c r="DI7" s="2">
        <f t="shared" ca="1" si="1"/>
        <v>0.16553907824375491</v>
      </c>
      <c r="DJ7" s="2">
        <f t="shared" ca="1" si="1"/>
        <v>0.16465186479367216</v>
      </c>
      <c r="DK7" s="2">
        <f t="shared" ca="1" si="1"/>
        <v>0.16317658517722777</v>
      </c>
      <c r="DL7" s="2">
        <f t="shared" ca="1" si="1"/>
        <v>0.16111915224772624</v>
      </c>
      <c r="DM7" s="2">
        <f t="shared" ca="1" si="1"/>
        <v>0.15848935093279498</v>
      </c>
      <c r="DN7" s="2">
        <f t="shared" ca="1" si="1"/>
        <v>0.1553021158093017</v>
      </c>
      <c r="DO7" s="2">
        <f t="shared" ca="1" si="1"/>
        <v>0.15157885018364459</v>
      </c>
      <c r="DP7" s="2">
        <f t="shared" ca="1" si="1"/>
        <v>0.14734856295133897</v>
      </c>
      <c r="DQ7" s="2">
        <f t="shared" ca="1" si="1"/>
        <v>0.1426485899684406</v>
      </c>
      <c r="DR7" s="2">
        <f t="shared" ca="1" si="1"/>
        <v>0.13752469805185036</v>
      </c>
      <c r="DS7" s="2">
        <f t="shared" ca="1" si="1"/>
        <v>0.13203044880625667</v>
      </c>
      <c r="DT7" s="2">
        <f t="shared" ca="1" si="1"/>
        <v>0.12622581835711777</v>
      </c>
      <c r="DU7" s="2">
        <f t="shared" ca="1" si="1"/>
        <v>0.12017520207182229</v>
      </c>
      <c r="DV7" s="2">
        <f t="shared" ca="1" si="1"/>
        <v>0.11394504366700045</v>
      </c>
      <c r="DW7" s="2">
        <f t="shared" ca="1" si="1"/>
        <v>0.1076013836510733</v>
      </c>
      <c r="DX7" s="2">
        <f t="shared" ca="1" si="1"/>
        <v>0.10120761092004973</v>
      </c>
      <c r="DY7" s="2">
        <f t="shared" ca="1" si="1"/>
        <v>9.4822635231899405E-2</v>
      </c>
      <c r="DZ7" s="2">
        <f t="shared" ref="DZ7:EO22" ca="1" si="4">(DZ6+EA7+DZ8+DY7)*0.25</f>
        <v>8.8499603476086125E-2</v>
      </c>
      <c r="EA7" s="2">
        <f t="shared" ca="1" si="2"/>
        <v>8.2285186641109204E-2</v>
      </c>
      <c r="EB7" s="2">
        <f t="shared" ca="1" si="2"/>
        <v>7.6219386582204784E-2</v>
      </c>
      <c r="EC7" s="2">
        <f t="shared" ca="1" si="2"/>
        <v>7.0335760624720328E-2</v>
      </c>
      <c r="ED7" s="2">
        <f t="shared" ca="1" si="2"/>
        <v>6.4661937401398945E-2</v>
      </c>
      <c r="EE7" s="2">
        <f t="shared" ca="1" si="2"/>
        <v>5.9220293954329331E-2</v>
      </c>
      <c r="EF7" s="2">
        <f t="shared" ca="1" si="2"/>
        <v>5.4028675642655635E-2</v>
      </c>
      <c r="EG7" s="2">
        <f t="shared" ca="1" si="2"/>
        <v>4.9101061420661354E-2</v>
      </c>
      <c r="EH7" s="2">
        <f t="shared" ca="1" si="2"/>
        <v>4.4448104033135094E-2</v>
      </c>
      <c r="EI7" s="2">
        <f t="shared" ca="1" si="2"/>
        <v>4.0077505489001332E-2</v>
      </c>
      <c r="EJ7" s="2">
        <f t="shared" ca="1" si="2"/>
        <v>3.5994221028266077E-2</v>
      </c>
      <c r="EK7" s="2">
        <f t="shared" ca="1" si="2"/>
        <v>3.2200516982356694E-2</v>
      </c>
      <c r="EL7" s="2">
        <f t="shared" ca="1" si="2"/>
        <v>2.8695935081558762E-2</v>
      </c>
      <c r="EM7" s="2">
        <f t="shared" ca="1" si="2"/>
        <v>2.5477232351173874E-2</v>
      </c>
      <c r="EN7" s="2">
        <f t="shared" ca="1" si="2"/>
        <v>2.2538367055763193E-2</v>
      </c>
      <c r="EO7" s="2">
        <f t="shared" ca="1" si="2"/>
        <v>1.987058612582044E-2</v>
      </c>
      <c r="EP7" s="2">
        <f t="shared" ca="1" si="2"/>
        <v>1.7462642408135755E-2</v>
      </c>
      <c r="EQ7" s="2">
        <f t="shared" ca="1" si="2"/>
        <v>1.5301139334495418E-2</v>
      </c>
      <c r="ER7" s="2">
        <f t="shared" ca="1" si="2"/>
        <v>1.3370974971152251E-2</v>
      </c>
      <c r="ES7" s="2">
        <f t="shared" ca="1" si="2"/>
        <v>1.1655842417956114E-2</v>
      </c>
      <c r="ET7" s="2">
        <f t="shared" ca="1" si="2"/>
        <v>1.0138740186919203E-2</v>
      </c>
      <c r="EU7" s="2">
        <f t="shared" ca="1" si="2"/>
        <v>8.8024520347986385E-3</v>
      </c>
      <c r="EV7" s="2">
        <f t="shared" ca="1" si="2"/>
        <v>7.6299667754284222E-3</v>
      </c>
      <c r="EW7" s="2">
        <f t="shared" ca="1" si="2"/>
        <v>6.6048210783929582E-3</v>
      </c>
      <c r="EX7" s="2">
        <f t="shared" ca="1" si="2"/>
        <v>5.7113595080143216E-3</v>
      </c>
      <c r="EY7" s="2">
        <f t="shared" ca="1" si="2"/>
        <v>4.934914698962632E-3</v>
      </c>
      <c r="EZ7" s="2">
        <f t="shared" ca="1" si="2"/>
        <v>4.2619162687186213E-3</v>
      </c>
      <c r="FA7" s="2">
        <f t="shared" ca="1" si="2"/>
        <v>3.6799401422964589E-3</v>
      </c>
      <c r="FB7" s="2">
        <f t="shared" ca="1" si="2"/>
        <v>3.17771100569628E-3</v>
      </c>
      <c r="FC7" s="2">
        <f t="shared" ca="1" si="2"/>
        <v>2.7450702414959717E-3</v>
      </c>
      <c r="FD7" s="2">
        <f t="shared" ca="1" si="2"/>
        <v>2.3729204621763685E-3</v>
      </c>
      <c r="FE7" s="2">
        <f t="shared" ca="1" si="2"/>
        <v>2.0531560275467496E-3</v>
      </c>
      <c r="FF7" s="2">
        <f t="shared" ca="1" si="2"/>
        <v>1.7785869659656039E-3</v>
      </c>
      <c r="FG7" s="2">
        <f t="shared" ca="1" si="2"/>
        <v>1.5428616906516797E-3</v>
      </c>
      <c r="FH7" s="2">
        <f t="shared" ca="1" si="2"/>
        <v>1.3403919664156001E-3</v>
      </c>
      <c r="FI7" s="2">
        <f t="shared" ca="1" si="2"/>
        <v>1.166281902256094E-3</v>
      </c>
      <c r="FJ7" s="2">
        <f t="shared" ca="1" si="2"/>
        <v>1.0162614773425657E-3</v>
      </c>
      <c r="FK7" s="2">
        <f t="shared" ca="1" si="2"/>
        <v>8.8662434289155448E-4</v>
      </c>
      <c r="FL7" s="2">
        <f t="shared" ca="1" si="2"/>
        <v>7.7416935699191987E-4</v>
      </c>
      <c r="FM7" s="2">
        <f t="shared" ca="1" si="2"/>
        <v>6.7614537370054529E-4</v>
      </c>
      <c r="FN7" s="2">
        <f t="shared" ca="1" si="2"/>
        <v>5.9019904495707714E-4</v>
      </c>
      <c r="FO7" s="2">
        <f t="shared" ca="1" si="2"/>
        <v>5.1432564764977262E-4</v>
      </c>
      <c r="FP7" s="2">
        <f t="shared" ca="1" si="2"/>
        <v>4.4682312167501701E-4</v>
      </c>
      <c r="FQ7" s="2">
        <f t="shared" ca="1" si="2"/>
        <v>3.8624956499597662E-4</v>
      </c>
      <c r="FR7" s="2">
        <f t="shared" ca="1" si="2"/>
        <v>3.3138439118076117E-4</v>
      </c>
      <c r="FS7" s="2">
        <f t="shared" ca="1" si="2"/>
        <v>2.8119324826229408E-4</v>
      </c>
      <c r="FT7" s="2">
        <f t="shared" ca="1" si="2"/>
        <v>2.3479666249239596E-4</v>
      </c>
      <c r="FU7" s="2">
        <f t="shared" ca="1" si="2"/>
        <v>1.914422363212126E-4</v>
      </c>
      <c r="FV7" s="2">
        <f t="shared" ca="1" si="2"/>
        <v>1.5048011501936966E-4</v>
      </c>
      <c r="FW7" s="2">
        <f t="shared" ca="1" si="2"/>
        <v>1.1134134864072193E-4</v>
      </c>
      <c r="FX7" s="2">
        <f t="shared" ca="1" si="2"/>
        <v>7.3518715791695281E-5</v>
      </c>
      <c r="FY7" s="2">
        <f t="shared" ca="1" si="2"/>
        <v>3.6549538768972868E-5</v>
      </c>
      <c r="FZ7" s="1">
        <v>0</v>
      </c>
    </row>
    <row r="8" spans="1:182">
      <c r="A8">
        <v>0.25</v>
      </c>
      <c r="B8" s="1">
        <v>0</v>
      </c>
      <c r="C8" s="2">
        <f t="shared" ref="C8:BM12" ca="1" si="5">(C7+D8+C9+B8)*0.25</f>
        <v>2.4149988640400242E-7</v>
      </c>
      <c r="D8" s="2">
        <f t="shared" ca="1" si="5"/>
        <v>4.8538303166311881E-7</v>
      </c>
      <c r="E8" s="2">
        <f t="shared" ca="1" si="5"/>
        <v>7.3411892339466782E-7</v>
      </c>
      <c r="F8" s="2">
        <f t="shared" ca="1" si="5"/>
        <v>9.9035297981031161E-7</v>
      </c>
      <c r="G8" s="2">
        <f t="shared" ca="1" si="5"/>
        <v>1.2570030282220751E-6</v>
      </c>
      <c r="H8" s="2">
        <f t="shared" ca="1" si="5"/>
        <v>1.5373660217601335E-6</v>
      </c>
      <c r="I8" s="2">
        <f t="shared" ca="1" si="5"/>
        <v>1.8352384006036499E-6</v>
      </c>
      <c r="J8" s="2">
        <f t="shared" ca="1" si="5"/>
        <v>2.1550534107420751E-6</v>
      </c>
      <c r="K8" s="2">
        <f t="shared" ca="1" si="5"/>
        <v>2.5020384705780677E-6</v>
      </c>
      <c r="L8" s="2">
        <f t="shared" ca="1" si="5"/>
        <v>2.8823952637302885E-6</v>
      </c>
      <c r="M8" s="2">
        <f t="shared" ca="1" si="5"/>
        <v>3.3035045838203019E-6</v>
      </c>
      <c r="N8" s="2">
        <f t="shared" ca="1" si="5"/>
        <v>3.7741570432431717E-6</v>
      </c>
      <c r="O8" s="2">
        <f t="shared" ca="1" si="5"/>
        <v>4.3048096251547041E-6</v>
      </c>
      <c r="P8" s="2">
        <f t="shared" ca="1" si="5"/>
        <v>4.9078668486916253E-6</v>
      </c>
      <c r="Q8" s="2">
        <f t="shared" ca="1" si="5"/>
        <v>5.5979843042373558E-6</v>
      </c>
      <c r="R8" s="2">
        <f t="shared" ca="1" si="5"/>
        <v>6.3923918966435505E-6</v>
      </c>
      <c r="S8" s="2">
        <f t="shared" ca="1" si="5"/>
        <v>7.3112347595607586E-6</v>
      </c>
      <c r="T8" s="2">
        <f t="shared" ca="1" si="5"/>
        <v>8.3779317988174463E-6</v>
      </c>
      <c r="U8" s="2">
        <f t="shared" ca="1" si="5"/>
        <v>9.6195551189989307E-6</v>
      </c>
      <c r="V8" s="2">
        <f t="shared" ca="1" si="5"/>
        <v>1.1067237457733282E-5</v>
      </c>
      <c r="W8" s="2">
        <f t="shared" ca="1" si="5"/>
        <v>1.27566177503937E-5</v>
      </c>
      <c r="X8" s="2">
        <f t="shared" ca="1" si="5"/>
        <v>1.4728335275093948E-5</v>
      </c>
      <c r="Y8" s="2">
        <f t="shared" ca="1" si="5"/>
        <v>1.7028579128599677E-5</v>
      </c>
      <c r="Z8" s="2">
        <f t="shared" ca="1" si="5"/>
        <v>1.9709691931970234E-5</v>
      </c>
      <c r="AA8" s="2">
        <f t="shared" ca="1" si="5"/>
        <v>2.2830815851381973E-5</v>
      </c>
      <c r="AB8" s="2">
        <f t="shared" ca="1" si="5"/>
        <v>2.6458556992186416E-5</v>
      </c>
      <c r="AC8" s="2">
        <f t="shared" ca="1" si="5"/>
        <v>3.0667632465718635E-5</v>
      </c>
      <c r="AD8" s="2">
        <f t="shared" ca="1" si="5"/>
        <v>3.5541453931341541E-5</v>
      </c>
      <c r="AE8" s="2">
        <f t="shared" ca="1" si="5"/>
        <v>4.1172593066455366E-5</v>
      </c>
      <c r="AF8" s="2">
        <f t="shared" ca="1" si="5"/>
        <v>4.766306964919078E-5</v>
      </c>
      <c r="AG8" s="2">
        <f t="shared" ca="1" si="5"/>
        <v>5.5124404340470288E-5</v>
      </c>
      <c r="AH8" s="2">
        <f t="shared" ca="1" si="5"/>
        <v>6.3677389911776362E-5</v>
      </c>
      <c r="AI8" s="2">
        <f t="shared" ca="1" si="5"/>
        <v>7.3451562079710872E-5</v>
      </c>
      <c r="AJ8" s="2">
        <f t="shared" ca="1" si="5"/>
        <v>8.4584400418368007E-5</v>
      </c>
      <c r="AK8" s="2">
        <f t="shared" ca="1" si="5"/>
        <v>9.7220366050987503E-5</v>
      </c>
      <c r="AL8" s="2">
        <f t="shared" ca="1" si="5"/>
        <v>1.1150998690779533E-4</v>
      </c>
      <c r="AM8" s="2">
        <f t="shared" ca="1" si="5"/>
        <v>1.2760932615406815E-4</v>
      </c>
      <c r="AN8" s="2">
        <f t="shared" ca="1" si="5"/>
        <v>1.4568029603837163E-4</v>
      </c>
      <c r="AO8" s="2">
        <f t="shared" ca="1" si="5"/>
        <v>1.6589237641886424E-4</v>
      </c>
      <c r="AP8" s="2">
        <f t="shared" ca="1" si="5"/>
        <v>1.8842632647606648E-4</v>
      </c>
      <c r="AQ8" s="2">
        <f t="shared" ca="1" si="5"/>
        <v>2.1348040998994824E-4</v>
      </c>
      <c r="AR8" s="2">
        <f t="shared" ca="1" si="5"/>
        <v>2.4127948918447516E-4</v>
      </c>
      <c r="AS8" s="2">
        <f t="shared" ca="1" si="5"/>
        <v>2.7208712423801583E-4</v>
      </c>
      <c r="AT8" s="2">
        <f t="shared" ca="1" si="5"/>
        <v>3.062206249587228E-4</v>
      </c>
      <c r="AU8" s="2">
        <f t="shared" ca="1" si="5"/>
        <v>3.440689136972362E-4</v>
      </c>
      <c r="AV8" s="2">
        <f t="shared" ca="1" si="5"/>
        <v>3.8611310251184818E-4</v>
      </c>
      <c r="AW8" s="2">
        <f t="shared" ca="1" si="5"/>
        <v>4.3294983296927696E-4</v>
      </c>
      <c r="AX8" s="2">
        <f t="shared" ca="1" si="5"/>
        <v>4.8531760952290933E-4</v>
      </c>
      <c r="AY8" s="2">
        <f t="shared" ca="1" si="5"/>
        <v>5.4412651117954035E-4</v>
      </c>
      <c r="AZ8" s="2">
        <f t="shared" ca="1" si="5"/>
        <v>6.1049174433198104E-4</v>
      </c>
      <c r="BA8" s="2">
        <f t="shared" ca="1" si="5"/>
        <v>6.8577148035961911E-4</v>
      </c>
      <c r="BB8" s="2">
        <f t="shared" ca="1" si="5"/>
        <v>7.7160930545139696E-4</v>
      </c>
      <c r="BC8" s="2">
        <f t="shared" ca="1" si="5"/>
        <v>8.6998141672105646E-4</v>
      </c>
      <c r="BD8" s="2">
        <f t="shared" ca="1" si="5"/>
        <v>9.832484662915628E-4</v>
      </c>
      <c r="BE8" s="2">
        <f t="shared" ca="1" si="5"/>
        <v>1.1142117416807697E-3</v>
      </c>
      <c r="BF8" s="2">
        <f t="shared" ca="1" si="5"/>
        <v>1.2661732521931398E-3</v>
      </c>
      <c r="BG8" s="2">
        <f t="shared" ca="1" si="5"/>
        <v>1.4429993472304722E-3</v>
      </c>
      <c r="BH8" s="2">
        <f t="shared" ca="1" si="5"/>
        <v>1.6491877774885532E-3</v>
      </c>
      <c r="BI8" s="2">
        <f t="shared" ca="1" si="5"/>
        <v>1.8899386049255013E-3</v>
      </c>
      <c r="BJ8" s="2">
        <f t="shared" ca="1" si="5"/>
        <v>2.171229933885902E-3</v>
      </c>
      <c r="BK8" s="2">
        <f t="shared" ca="1" si="5"/>
        <v>2.4998998062724792E-3</v>
      </c>
      <c r="BL8" s="2">
        <f t="shared" ca="1" si="5"/>
        <v>2.8837354465708984E-3</v>
      </c>
      <c r="BM8" s="2">
        <f t="shared" ca="1" si="5"/>
        <v>3.3315701030566481E-3</v>
      </c>
      <c r="BN8" s="2">
        <f t="shared" ca="1" si="3"/>
        <v>3.8533859700122129E-3</v>
      </c>
      <c r="BO8" s="2">
        <f t="shared" ca="1" si="3"/>
        <v>4.4604192822303461E-3</v>
      </c>
      <c r="BP8" s="2">
        <f t="shared" ca="1" si="3"/>
        <v>5.1652609318876483E-3</v>
      </c>
      <c r="BQ8" s="2">
        <f t="shared" ca="1" si="3"/>
        <v>5.9819431037696795E-3</v>
      </c>
      <c r="BR8" s="2">
        <f t="shared" ca="1" si="3"/>
        <v>6.92599960635038E-3</v>
      </c>
      <c r="BS8" s="2">
        <f t="shared" ca="1" si="3"/>
        <v>8.014484928989719E-3</v>
      </c>
      <c r="BT8" s="2">
        <f t="shared" ca="1" si="3"/>
        <v>9.2659348251770048E-3</v>
      </c>
      <c r="BU8" s="2">
        <f t="shared" ca="1" si="3"/>
        <v>1.0700249878710807E-2</v>
      </c>
      <c r="BV8" s="2">
        <f t="shared" ca="1" si="3"/>
        <v>1.2338483816589405E-2</v>
      </c>
      <c r="BW8" s="2">
        <f t="shared" ca="1" si="3"/>
        <v>1.420252132905292E-2</v>
      </c>
      <c r="BX8" s="2">
        <f t="shared" ca="1" si="3"/>
        <v>1.6314637013667053E-2</v>
      </c>
      <c r="BY8" s="2">
        <f t="shared" ca="1" si="3"/>
        <v>1.8696938732934702E-2</v>
      </c>
      <c r="BZ8" s="2">
        <f t="shared" ca="1" si="3"/>
        <v>2.1370715317908635E-2</v>
      </c>
      <c r="CA8" s="2">
        <f t="shared" ca="1" si="3"/>
        <v>2.4355728724833089E-2</v>
      </c>
      <c r="CB8" s="2">
        <f t="shared" ca="1" si="3"/>
        <v>2.7669510676410127E-2</v>
      </c>
      <c r="CC8" s="2">
        <f t="shared" ca="1" si="3"/>
        <v>3.1326737198196786E-2</v>
      </c>
      <c r="CD8" s="2">
        <f t="shared" ref="CD8:DY13" ca="1" si="6">(CD7+CE8+CD9+CC8)*0.25</f>
        <v>3.5338753647595519E-2</v>
      </c>
      <c r="CE8" s="2">
        <f t="shared" ca="1" si="6"/>
        <v>3.9713301854588934E-2</v>
      </c>
      <c r="CF8" s="2">
        <f t="shared" ca="1" si="6"/>
        <v>4.4454459839015831E-2</v>
      </c>
      <c r="CG8" s="2">
        <f t="shared" ca="1" si="6"/>
        <v>4.9562752265575515E-2</v>
      </c>
      <c r="CH8" s="2">
        <f t="shared" ca="1" si="6"/>
        <v>5.5035342711205609E-2</v>
      </c>
      <c r="CI8" s="2">
        <f t="shared" ca="1" si="6"/>
        <v>6.0866193061718268E-2</v>
      </c>
      <c r="CJ8" s="2">
        <f t="shared" ca="1" si="6"/>
        <v>6.7046078196348599E-2</v>
      </c>
      <c r="CK8" s="2">
        <f t="shared" ca="1" si="6"/>
        <v>7.3562371903076018E-2</v>
      </c>
      <c r="CL8" s="2">
        <f t="shared" ca="1" si="6"/>
        <v>8.0398562746437766E-2</v>
      </c>
      <c r="CM8" s="2">
        <f t="shared" ca="1" si="6"/>
        <v>8.7533506382359197E-2</v>
      </c>
      <c r="CN8" s="2">
        <f t="shared" ca="1" si="6"/>
        <v>9.4940467215920102E-2</v>
      </c>
      <c r="CO8" s="2">
        <f t="shared" ca="1" si="6"/>
        <v>0.10258604487832193</v>
      </c>
      <c r="CP8" s="2">
        <f t="shared" ca="1" si="6"/>
        <v>0.11042911928624019</v>
      </c>
      <c r="CQ8" s="2">
        <f t="shared" ca="1" si="6"/>
        <v>0.11841998089809785</v>
      </c>
      <c r="CR8" s="2">
        <f t="shared" ca="1" si="6"/>
        <v>0.12649983610372062</v>
      </c>
      <c r="CS8" s="2">
        <f t="shared" ca="1" si="6"/>
        <v>0.13460088323627578</v>
      </c>
      <c r="CT8" s="2">
        <f t="shared" ca="1" si="6"/>
        <v>0.14264713069985965</v>
      </c>
      <c r="CU8" s="2">
        <f t="shared" ca="1" si="6"/>
        <v>0.15055606307537989</v>
      </c>
      <c r="CV8" s="2">
        <f t="shared" ca="1" si="6"/>
        <v>0.15824114773650455</v>
      </c>
      <c r="CW8" s="2">
        <f t="shared" ca="1" si="6"/>
        <v>0.16561502188364094</v>
      </c>
      <c r="CX8" s="2">
        <f t="shared" ca="1" si="6"/>
        <v>0.17259303762507675</v>
      </c>
      <c r="CY8" s="2">
        <f t="shared" ca="1" si="6"/>
        <v>0.1790967199873347</v>
      </c>
      <c r="CZ8" s="2">
        <f t="shared" ca="1" si="6"/>
        <v>0.18505666201019558</v>
      </c>
      <c r="DA8" s="2">
        <f t="shared" ca="1" si="6"/>
        <v>0.19041446985419375</v>
      </c>
      <c r="DB8" s="2">
        <f t="shared" ca="1" si="6"/>
        <v>0.19512355865488723</v>
      </c>
      <c r="DC8" s="2">
        <f t="shared" ca="1" si="6"/>
        <v>0.19914882392707456</v>
      </c>
      <c r="DD8" s="2">
        <f t="shared" ca="1" si="6"/>
        <v>0.20246540389439685</v>
      </c>
      <c r="DE8" s="2">
        <f t="shared" ca="1" si="6"/>
        <v>0.20505686217299188</v>
      </c>
      <c r="DF8" s="2">
        <f t="shared" ca="1" si="6"/>
        <v>0.20691315142121844</v>
      </c>
      <c r="DG8" s="2">
        <f t="shared" ca="1" si="6"/>
        <v>0.20802868639825614</v>
      </c>
      <c r="DH8" s="2">
        <f t="shared" ca="1" si="6"/>
        <v>0.20840078747857677</v>
      </c>
      <c r="DI8" s="2">
        <f t="shared" ca="1" si="6"/>
        <v>0.20802867674730829</v>
      </c>
      <c r="DJ8" s="2">
        <f t="shared" ca="1" si="6"/>
        <v>0.20691313196573821</v>
      </c>
      <c r="DK8" s="2">
        <f t="shared" ca="1" si="6"/>
        <v>0.20505683260693372</v>
      </c>
      <c r="DL8" s="2">
        <f t="shared" ca="1" si="6"/>
        <v>0.20246536376150409</v>
      </c>
      <c r="DM8" s="2">
        <f t="shared" ca="1" si="6"/>
        <v>0.19914877262422465</v>
      </c>
      <c r="DN8" s="2">
        <f t="shared" ca="1" si="6"/>
        <v>0.19512349543639684</v>
      </c>
      <c r="DO8" s="2">
        <f t="shared" ca="1" si="6"/>
        <v>0.19041439383675218</v>
      </c>
      <c r="DP8" s="2">
        <f t="shared" ca="1" si="6"/>
        <v>0.18505657217779908</v>
      </c>
      <c r="DQ8" s="2">
        <f t="shared" ca="1" si="6"/>
        <v>0.17909661519522146</v>
      </c>
      <c r="DR8" s="2">
        <f t="shared" ca="1" si="6"/>
        <v>0.17259291660126111</v>
      </c>
      <c r="DS8" s="2">
        <f t="shared" ca="1" si="6"/>
        <v>0.16561488322629248</v>
      </c>
      <c r="DT8" s="2">
        <f t="shared" ca="1" si="6"/>
        <v>0.15824098990518382</v>
      </c>
      <c r="DU8" s="2">
        <f t="shared" ca="1" si="6"/>
        <v>0.15055588437407375</v>
      </c>
      <c r="DV8" s="2">
        <f t="shared" ca="1" si="6"/>
        <v>0.1426469292498331</v>
      </c>
      <c r="DW8" s="2">
        <f t="shared" ca="1" si="6"/>
        <v>0.13460065693689985</v>
      </c>
      <c r="DX8" s="2">
        <f t="shared" ca="1" si="6"/>
        <v>0.12649958257955152</v>
      </c>
      <c r="DY8" s="2">
        <f t="shared" ca="1" si="6"/>
        <v>0.11841969743049305</v>
      </c>
      <c r="DZ8" s="2">
        <f t="shared" ca="1" si="4"/>
        <v>0.11042880272767691</v>
      </c>
      <c r="EA8" s="2">
        <f t="shared" ca="1" si="2"/>
        <v>0.10258569154735467</v>
      </c>
      <c r="EB8" s="2">
        <f t="shared" ca="1" si="2"/>
        <v>9.4940072770428596E-2</v>
      </c>
      <c r="EC8" s="2">
        <f t="shared" ca="1" si="2"/>
        <v>8.7533065668474408E-2</v>
      </c>
      <c r="ED8" s="2">
        <f t="shared" ca="1" si="2"/>
        <v>8.0398069620357393E-2</v>
      </c>
      <c r="EE8" s="2">
        <f t="shared" ca="1" si="2"/>
        <v>7.3561819022952557E-2</v>
      </c>
      <c r="EF8" s="2">
        <f t="shared" ca="1" si="2"/>
        <v>6.7045456781576473E-2</v>
      </c>
      <c r="EG8" s="2">
        <f t="shared" ca="1" si="2"/>
        <v>6.0865492617245671E-2</v>
      </c>
      <c r="EH8" s="2">
        <f t="shared" ca="1" si="2"/>
        <v>5.503455071487582E-2</v>
      </c>
      <c r="EI8" s="2">
        <f t="shared" ca="1" si="2"/>
        <v>4.9561853816824181E-2</v>
      </c>
      <c r="EJ8" s="2">
        <f t="shared" ca="1" si="2"/>
        <v>4.4453437267335028E-2</v>
      </c>
      <c r="EK8" s="2">
        <f t="shared" ca="1" si="2"/>
        <v>3.9712134285846586E-2</v>
      </c>
      <c r="EL8" s="2">
        <f t="shared" ca="1" si="2"/>
        <v>3.5337416525497399E-2</v>
      </c>
      <c r="EM8" s="2">
        <f t="shared" ca="1" si="2"/>
        <v>3.1325201757018001E-2</v>
      </c>
      <c r="EN8" s="2">
        <f t="shared" ca="1" si="2"/>
        <v>2.7667743359960258E-2</v>
      </c>
      <c r="EO8" s="2">
        <f t="shared" ca="1" si="2"/>
        <v>2.4353690545989501E-2</v>
      </c>
      <c r="EP8" s="2">
        <f t="shared" ca="1" si="2"/>
        <v>2.1368361153504718E-2</v>
      </c>
      <c r="EQ8" s="2">
        <f t="shared" ca="1" si="2"/>
        <v>1.8694216550719414E-2</v>
      </c>
      <c r="ER8" s="2">
        <f t="shared" ca="1" si="2"/>
        <v>1.6311487031625497E-2</v>
      </c>
      <c r="ES8" s="2">
        <f t="shared" ca="1" si="2"/>
        <v>1.4198875112574335E-2</v>
      </c>
      <c r="ET8" s="2">
        <f t="shared" ca="1" si="2"/>
        <v>1.2334263325648534E-2</v>
      </c>
      <c r="EU8" s="2">
        <f t="shared" ca="1" si="2"/>
        <v>1.069536648515023E-2</v>
      </c>
      <c r="EV8" s="2">
        <f t="shared" ca="1" si="2"/>
        <v>9.2602883289329627E-3</v>
      </c>
      <c r="EW8" s="2">
        <f t="shared" ca="1" si="2"/>
        <v>8.0079626109723218E-3</v>
      </c>
      <c r="EX8" s="2">
        <f t="shared" ca="1" si="2"/>
        <v>6.9184753634499423E-3</v>
      </c>
      <c r="EY8" s="2">
        <f t="shared" ca="1" si="2"/>
        <v>5.9732767162168666E-3</v>
      </c>
      <c r="EZ8" s="2">
        <f t="shared" ca="1" si="2"/>
        <v>5.1552975122940176E-3</v>
      </c>
      <c r="FA8" s="2">
        <f t="shared" ca="1" si="2"/>
        <v>4.4489889458181097E-3</v>
      </c>
      <c r="FB8" s="2">
        <f t="shared" ca="1" si="2"/>
        <v>3.8403037434672042E-3</v>
      </c>
      <c r="FC8" s="2">
        <f t="shared" ca="1" si="2"/>
        <v>3.3166360527183683E-3</v>
      </c>
      <c r="FD8" s="2">
        <f t="shared" ca="1" si="2"/>
        <v>2.8667349553801146E-3</v>
      </c>
      <c r="FE8" s="2">
        <f t="shared" ca="1" si="2"/>
        <v>2.4806038671732035E-3</v>
      </c>
      <c r="FF8" s="2">
        <f t="shared" ca="1" si="2"/>
        <v>2.149395264301383E-3</v>
      </c>
      <c r="FG8" s="2">
        <f t="shared" ca="1" si="2"/>
        <v>1.8653073354478629E-3</v>
      </c>
      <c r="FH8" s="2">
        <f t="shared" ca="1" si="2"/>
        <v>1.621486441102511E-3</v>
      </c>
      <c r="FI8" s="2">
        <f t="shared" ca="1" si="2"/>
        <v>1.4119369007625738E-3</v>
      </c>
      <c r="FJ8" s="2">
        <f t="shared" ca="1" si="2"/>
        <v>1.2314378967802149E-3</v>
      </c>
      <c r="FK8" s="2">
        <f t="shared" ca="1" si="2"/>
        <v>1.0754663619336937E-3</v>
      </c>
      <c r="FL8" s="2">
        <f t="shared" ca="1" si="2"/>
        <v>9.4012456307153577E-4</v>
      </c>
      <c r="FM8" s="2">
        <f t="shared" ca="1" si="2"/>
        <v>8.2207145445853922E-4</v>
      </c>
      <c r="FN8" s="2">
        <f t="shared" ca="1" si="2"/>
        <v>7.1845742816809542E-4</v>
      </c>
      <c r="FO8" s="2">
        <f t="shared" ca="1" si="2"/>
        <v>6.2686257542073119E-4</v>
      </c>
      <c r="FP8" s="2">
        <f t="shared" ca="1" si="2"/>
        <v>5.452388589614666E-4</v>
      </c>
      <c r="FQ8" s="2">
        <f t="shared" ca="1" si="2"/>
        <v>4.718566646395174E-4</v>
      </c>
      <c r="FR8" s="2">
        <f t="shared" ca="1" si="2"/>
        <v>4.0525610173235718E-4</v>
      </c>
      <c r="FS8" s="2">
        <f t="shared" ca="1" si="2"/>
        <v>3.442032301639632E-4</v>
      </c>
      <c r="FT8" s="2">
        <f t="shared" ca="1" si="2"/>
        <v>2.8765117446195382E-4</v>
      </c>
      <c r="FU8" s="2">
        <f t="shared" ca="1" si="2"/>
        <v>2.3470588391046965E-4</v>
      </c>
      <c r="FV8" s="2">
        <f t="shared" ca="1" si="2"/>
        <v>1.8459613884998197E-4</v>
      </c>
      <c r="FW8" s="2">
        <f t="shared" ca="1" si="2"/>
        <v>1.3664729054854119E-4</v>
      </c>
      <c r="FX8" s="2">
        <f t="shared" ca="1" si="2"/>
        <v>9.0258152117948977E-5</v>
      </c>
      <c r="FY8" s="2">
        <f t="shared" ca="1" si="2"/>
        <v>4.4880421112802748E-5</v>
      </c>
      <c r="FZ8" s="1">
        <v>0</v>
      </c>
    </row>
    <row r="9" spans="1:182">
      <c r="A9">
        <v>0.3</v>
      </c>
      <c r="B9" s="1">
        <v>0</v>
      </c>
      <c r="C9" s="2">
        <f t="shared" ca="1" si="5"/>
        <v>2.8430707131632032E-7</v>
      </c>
      <c r="D9" s="2">
        <f t="shared" ca="1" si="5"/>
        <v>5.7127540478182271E-7</v>
      </c>
      <c r="E9" s="2">
        <f t="shared" ca="1" si="5"/>
        <v>8.6366230085801698E-7</v>
      </c>
      <c r="F9" s="2">
        <f t="shared" ca="1" si="5"/>
        <v>1.1644213052451882E-6</v>
      </c>
      <c r="G9" s="2">
        <f t="shared" ca="1" si="5"/>
        <v>1.4768105822690075E-6</v>
      </c>
      <c r="H9" s="2">
        <f t="shared" ca="1" si="5"/>
        <v>1.8045136976043824E-6</v>
      </c>
      <c r="I9" s="2">
        <f t="shared" ca="1" si="5"/>
        <v>2.151777070295589E-6</v>
      </c>
      <c r="J9" s="2">
        <f t="shared" ca="1" si="5"/>
        <v>2.5235683413227311E-6</v>
      </c>
      <c r="K9" s="2">
        <f t="shared" ca="1" si="5"/>
        <v>2.9257597379484405E-6</v>
      </c>
      <c r="L9" s="2">
        <f t="shared" ca="1" si="5"/>
        <v>3.3653400896364257E-6</v>
      </c>
      <c r="M9" s="2">
        <f t="shared" ca="1" si="5"/>
        <v>3.8506583682391174E-6</v>
      </c>
      <c r="N9" s="2">
        <f t="shared" ca="1" si="5"/>
        <v>4.3917004029447071E-6</v>
      </c>
      <c r="O9" s="2">
        <f t="shared" ca="1" si="5"/>
        <v>5.0003987542917011E-6</v>
      </c>
      <c r="P9" s="2">
        <f t="shared" ca="1" si="5"/>
        <v>5.6909737623708595E-6</v>
      </c>
      <c r="Q9" s="2">
        <f t="shared" ca="1" si="5"/>
        <v>6.4803018781338133E-6</v>
      </c>
      <c r="R9" s="2">
        <f t="shared" ca="1" si="5"/>
        <v>7.3883061826030619E-6</v>
      </c>
      <c r="S9" s="2">
        <f t="shared" ca="1" si="5"/>
        <v>8.4383643533303599E-6</v>
      </c>
      <c r="T9" s="2">
        <f t="shared" ca="1" si="5"/>
        <v>9.6577320732632693E-6</v>
      </c>
      <c r="U9" s="2">
        <f t="shared" ca="1" si="5"/>
        <v>1.1077985284894729E-5</v>
      </c>
      <c r="V9" s="2">
        <f t="shared" ca="1" si="5"/>
        <v>1.273549189977388E-5</v>
      </c>
      <c r="W9" s="2">
        <f t="shared" ca="1" si="5"/>
        <v>1.4671930177925992E-5</v>
      </c>
      <c r="X9" s="2">
        <f t="shared" ca="1" si="5"/>
        <v>1.6934873561078811E-5</v>
      </c>
      <c r="Y9" s="2">
        <f t="shared" ca="1" si="5"/>
        <v>1.9578457455660166E-5</v>
      </c>
      <c r="Z9" s="2">
        <f t="shared" ca="1" si="5"/>
        <v>2.2664132018302115E-5</v>
      </c>
      <c r="AA9" s="2">
        <f t="shared" ca="1" si="5"/>
        <v>2.6261488908899576E-5</v>
      </c>
      <c r="AB9" s="2">
        <f t="shared" ca="1" si="5"/>
        <v>3.0449132548172212E-5</v>
      </c>
      <c r="AC9" s="2">
        <f t="shared" ca="1" si="5"/>
        <v>3.531554979009556E-5</v>
      </c>
      <c r="AD9" s="2">
        <f t="shared" ca="1" si="5"/>
        <v>4.0959916725592097E-5</v>
      </c>
      <c r="AE9" s="2">
        <f t="shared" ca="1" si="5"/>
        <v>4.749276763713673E-5</v>
      </c>
      <c r="AF9" s="2">
        <f t="shared" ca="1" si="5"/>
        <v>5.5036439751933076E-5</v>
      </c>
      <c r="AG9" s="2">
        <f t="shared" ca="1" si="5"/>
        <v>6.3725201128520323E-5</v>
      </c>
      <c r="AH9" s="2">
        <f t="shared" ca="1" si="5"/>
        <v>7.3704973177506907E-5</v>
      </c>
      <c r="AI9" s="2">
        <f t="shared" ca="1" si="5"/>
        <v>8.5132582363334203E-5</v>
      </c>
      <c r="AJ9" s="2">
        <f t="shared" ca="1" si="5"/>
        <v>9.8174528422846494E-5</v>
      </c>
      <c r="AK9" s="2">
        <f t="shared" ca="1" si="5"/>
        <v>1.1300535027508577E-4</v>
      </c>
      <c r="AL9" s="2">
        <f t="shared" ca="1" si="5"/>
        <v>1.2980581306726196E-4</v>
      </c>
      <c r="AM9" s="2">
        <f t="shared" ca="1" si="5"/>
        <v>1.4876132677456031E-4</v>
      </c>
      <c r="AN9" s="2">
        <f t="shared" ca="1" si="5"/>
        <v>1.7006121472641704E-4</v>
      </c>
      <c r="AO9" s="2">
        <f t="shared" ca="1" si="5"/>
        <v>1.9389962942016977E-4</v>
      </c>
      <c r="AP9" s="2">
        <f t="shared" ca="1" si="5"/>
        <v>2.204789915363486E-4</v>
      </c>
      <c r="AQ9" s="2">
        <f t="shared" ca="1" si="5"/>
        <v>2.5001673813734556E-4</v>
      </c>
      <c r="AR9" s="2">
        <f t="shared" ca="1" si="5"/>
        <v>2.8275588837394774E-4</v>
      </c>
      <c r="AS9" s="2">
        <f t="shared" ca="1" si="5"/>
        <v>3.1897954195443039E-4</v>
      </c>
      <c r="AT9" s="2">
        <f t="shared" ca="1" si="5"/>
        <v>3.5902907434568024E-4</v>
      </c>
      <c r="AU9" s="2">
        <f t="shared" ca="1" si="5"/>
        <v>4.0332564061215816E-4</v>
      </c>
      <c r="AV9" s="2">
        <f t="shared" ca="1" si="5"/>
        <v>4.5239469864736772E-4</v>
      </c>
      <c r="AW9" s="2">
        <f t="shared" ca="1" si="5"/>
        <v>5.0689354212949149E-4</v>
      </c>
      <c r="AX9" s="2">
        <f t="shared" ca="1" si="5"/>
        <v>5.6764216584741386E-4</v>
      </c>
      <c r="AY9" s="2">
        <f t="shared" ca="1" si="5"/>
        <v>6.3565805536459539E-4</v>
      </c>
      <c r="AZ9" s="2">
        <f t="shared" ca="1" si="5"/>
        <v>7.1219562891544456E-4</v>
      </c>
      <c r="BA9" s="2">
        <f t="shared" ca="1" si="5"/>
        <v>7.9879103596945948E-4</v>
      </c>
      <c r="BB9" s="2">
        <f t="shared" ca="1" si="5"/>
        <v>8.9731283874712421E-4</v>
      </c>
      <c r="BC9" s="2">
        <f t="shared" ca="1" si="5"/>
        <v>1.0100187960454306E-3</v>
      </c>
      <c r="BD9" s="2">
        <f t="shared" ca="1" si="5"/>
        <v>1.1396185814328689E-3</v>
      </c>
      <c r="BE9" s="2">
        <f t="shared" ca="1" si="5"/>
        <v>1.2893418805059284E-3</v>
      </c>
      <c r="BF9" s="2">
        <f t="shared" ca="1" si="5"/>
        <v>1.463011044738686E-3</v>
      </c>
      <c r="BG9" s="2">
        <f t="shared" ca="1" si="5"/>
        <v>1.6651174842278866E-3</v>
      </c>
      <c r="BH9" s="2">
        <f t="shared" ca="1" si="5"/>
        <v>1.9009013985818231E-3</v>
      </c>
      <c r="BI9" s="2">
        <f t="shared" ca="1" si="5"/>
        <v>2.1764353162864575E-3</v>
      </c>
      <c r="BJ9" s="2">
        <f t="shared" ca="1" si="5"/>
        <v>2.49871307116782E-3</v>
      </c>
      <c r="BK9" s="2">
        <f t="shared" ca="1" si="5"/>
        <v>2.8757468502946162E-3</v>
      </c>
      <c r="BL9" s="2">
        <f t="shared" ca="1" si="5"/>
        <v>3.3166751775032216E-3</v>
      </c>
      <c r="BM9" s="2">
        <f t="shared" ca="1" si="5"/>
        <v>3.8318836342177602E-3</v>
      </c>
      <c r="BN9" s="2">
        <f t="shared" ca="1" si="3"/>
        <v>4.4331376921102929E-3</v>
      </c>
      <c r="BO9" s="2">
        <f t="shared" ca="1" si="3"/>
        <v>5.1337236598104569E-3</v>
      </c>
      <c r="BP9" s="2">
        <f t="shared" ca="1" si="3"/>
        <v>5.9485899802081878E-3</v>
      </c>
      <c r="BQ9" s="2">
        <f t="shared" ca="1" si="3"/>
        <v>6.8944772949404865E-3</v>
      </c>
      <c r="BR9" s="2">
        <f t="shared" ca="1" si="3"/>
        <v>7.9900218875489041E-3</v>
      </c>
      <c r="BS9" s="2">
        <f t="shared" ca="1" si="3"/>
        <v>9.2558133007504192E-3</v>
      </c>
      <c r="BT9" s="2">
        <f t="shared" ca="1" si="3"/>
        <v>1.0714383221554557E-2</v>
      </c>
      <c r="BU9" s="2">
        <f t="shared" ca="1" si="3"/>
        <v>1.2390099633008824E-2</v>
      </c>
      <c r="BV9" s="2">
        <f t="shared" ca="1" si="3"/>
        <v>1.430893875575125E-2</v>
      </c>
      <c r="BW9" s="2">
        <f t="shared" ca="1" si="3"/>
        <v>1.6498109044042687E-2</v>
      </c>
      <c r="BX9" s="2">
        <f t="shared" ca="1" si="3"/>
        <v>1.8985508548906141E-2</v>
      </c>
      <c r="BY9" s="2">
        <f t="shared" ca="1" si="3"/>
        <v>2.179901150677175E-2</v>
      </c>
      <c r="BZ9" s="2">
        <f t="shared" ca="1" si="3"/>
        <v>2.4965603488034865E-2</v>
      </c>
      <c r="CA9" s="2">
        <f t="shared" ca="1" si="3"/>
        <v>2.8510416089357497E-2</v>
      </c>
      <c r="CB9" s="2">
        <f t="shared" ca="1" si="3"/>
        <v>3.2455747247498154E-2</v>
      </c>
      <c r="CC9" s="2">
        <f t="shared" ca="1" si="3"/>
        <v>3.6820181812490388E-2</v>
      </c>
      <c r="CD9" s="2">
        <f t="shared" ca="1" si="6"/>
        <v>4.1617934705313143E-2</v>
      </c>
      <c r="CE9" s="2">
        <f t="shared" ca="1" si="6"/>
        <v>4.6858512034006754E-2</v>
      </c>
      <c r="CF9" s="2">
        <f t="shared" ca="1" si="6"/>
        <v>5.2546719840029524E-2</v>
      </c>
      <c r="CG9" s="2">
        <f t="shared" ca="1" si="6"/>
        <v>5.8682959920731706E-2</v>
      </c>
      <c r="CH9" s="2">
        <f t="shared" ca="1" si="6"/>
        <v>6.5263668982867201E-2</v>
      </c>
      <c r="CI9" s="2">
        <f t="shared" ca="1" si="6"/>
        <v>7.228171362124805E-2</v>
      </c>
      <c r="CJ9" s="2">
        <f t="shared" ca="1" si="6"/>
        <v>7.972656163964166E-2</v>
      </c>
      <c r="CK9" s="2">
        <f t="shared" ca="1" si="6"/>
        <v>8.7584099159162099E-2</v>
      </c>
      <c r="CL9" s="2">
        <f t="shared" ca="1" si="6"/>
        <v>9.5836031363970287E-2</v>
      </c>
      <c r="CM9" s="2">
        <f t="shared" ca="1" si="6"/>
        <v>0.1044588744598076</v>
      </c>
      <c r="CN9" s="2">
        <f t="shared" ca="1" si="6"/>
        <v>0.11342260881909494</v>
      </c>
      <c r="CO9" s="2">
        <f t="shared" ca="1" si="6"/>
        <v>0.12268911810526595</v>
      </c>
      <c r="CP9" s="2">
        <f t="shared" ca="1" si="6"/>
        <v>0.13221058990271775</v>
      </c>
      <c r="CQ9" s="2">
        <f t="shared" ca="1" si="6"/>
        <v>0.14192810215188525</v>
      </c>
      <c r="CR9" s="2">
        <f t="shared" ca="1" si="6"/>
        <v>0.15177066306261247</v>
      </c>
      <c r="CS9" s="2">
        <f t="shared" ca="1" si="6"/>
        <v>0.16165499842994044</v>
      </c>
      <c r="CT9" s="2">
        <f t="shared" ca="1" si="6"/>
        <v>0.17148636900989236</v>
      </c>
      <c r="CU9" s="2">
        <f t="shared" ca="1" si="6"/>
        <v>0.18116062648303113</v>
      </c>
      <c r="CV9" s="2">
        <f t="shared" ca="1" si="6"/>
        <v>0.1905675592652569</v>
      </c>
      <c r="CW9" s="2">
        <f t="shared" ca="1" si="6"/>
        <v>0.19959534055345973</v>
      </c>
      <c r="CX9" s="2">
        <f t="shared" ca="1" si="6"/>
        <v>0.20813561205788769</v>
      </c>
      <c r="CY9" s="2">
        <f t="shared" ca="1" si="6"/>
        <v>0.21608850498281695</v>
      </c>
      <c r="CZ9" s="2">
        <f t="shared" ca="1" si="6"/>
        <v>0.22336682201652416</v>
      </c>
      <c r="DA9" s="2">
        <f t="shared" ca="1" si="6"/>
        <v>0.22989874654998721</v>
      </c>
      <c r="DB9" s="2">
        <f t="shared" ca="1" si="6"/>
        <v>0.23562877341275076</v>
      </c>
      <c r="DC9" s="2">
        <f t="shared" ca="1" si="6"/>
        <v>0.2405169403084719</v>
      </c>
      <c r="DD9" s="2">
        <f t="shared" ca="1" si="6"/>
        <v>0.24453674441805054</v>
      </c>
      <c r="DE9" s="2">
        <f t="shared" ca="1" si="6"/>
        <v>0.24767228401486505</v>
      </c>
      <c r="DF9" s="2">
        <f t="shared" ca="1" si="6"/>
        <v>0.24991517640151051</v>
      </c>
      <c r="DG9" s="2">
        <f t="shared" ca="1" si="6"/>
        <v>0.25126172055438534</v>
      </c>
      <c r="DH9" s="2">
        <f t="shared" ca="1" si="6"/>
        <v>0.25171065111530411</v>
      </c>
      <c r="DI9" s="2">
        <f t="shared" ca="1" si="6"/>
        <v>0.25126170930763631</v>
      </c>
      <c r="DJ9" s="2">
        <f t="shared" ca="1" si="6"/>
        <v>0.24991515372139367</v>
      </c>
      <c r="DK9" s="2">
        <f t="shared" ca="1" si="6"/>
        <v>0.24767224952955313</v>
      </c>
      <c r="DL9" s="2">
        <f t="shared" ca="1" si="6"/>
        <v>0.24453669757340163</v>
      </c>
      <c r="DM9" s="2">
        <f t="shared" ca="1" si="6"/>
        <v>0.24051688037249863</v>
      </c>
      <c r="DN9" s="2">
        <f t="shared" ca="1" si="6"/>
        <v>0.23562869948167089</v>
      </c>
      <c r="DO9" s="2">
        <f t="shared" ca="1" si="6"/>
        <v>0.22989865755563091</v>
      </c>
      <c r="DP9" s="2">
        <f t="shared" ca="1" si="6"/>
        <v>0.22336671673447595</v>
      </c>
      <c r="DQ9" s="2">
        <f t="shared" ca="1" si="6"/>
        <v>0.21608838204012845</v>
      </c>
      <c r="DR9" s="2">
        <f t="shared" ca="1" si="6"/>
        <v>0.20813546993858922</v>
      </c>
      <c r="DS9" s="2">
        <f t="shared" ca="1" si="6"/>
        <v>0.19959517759954951</v>
      </c>
      <c r="DT9" s="2">
        <f t="shared" ca="1" si="6"/>
        <v>0.19056737367050261</v>
      </c>
      <c r="DU9" s="2">
        <f t="shared" ca="1" si="6"/>
        <v>0.18116041627686735</v>
      </c>
      <c r="DV9" s="2">
        <f t="shared" ca="1" si="6"/>
        <v>0.17148613202891205</v>
      </c>
      <c r="DW9" s="2">
        <f t="shared" ca="1" si="6"/>
        <v>0.16165473227481197</v>
      </c>
      <c r="DX9" s="2">
        <f t="shared" ca="1" si="6"/>
        <v>0.15177036503851898</v>
      </c>
      <c r="DY9" s="2">
        <f t="shared" ca="1" si="6"/>
        <v>0.14192776919064753</v>
      </c>
      <c r="DZ9" s="2">
        <f t="shared" ca="1" si="4"/>
        <v>0.13221021846458347</v>
      </c>
      <c r="EA9" s="2">
        <f t="shared" ca="1" si="4"/>
        <v>0.12268870405797583</v>
      </c>
      <c r="EB9" s="2">
        <f t="shared" ca="1" si="4"/>
        <v>0.11342214729136912</v>
      </c>
      <c r="EC9" s="2">
        <f t="shared" ca="1" si="4"/>
        <v>0.10445835966595113</v>
      </c>
      <c r="ED9" s="2">
        <f t="shared" ca="1" si="4"/>
        <v>9.5835456395990615E-2</v>
      </c>
      <c r="EE9" s="2">
        <f t="shared" ca="1" si="4"/>
        <v>8.7583455742719793E-2</v>
      </c>
      <c r="EF9" s="2">
        <f t="shared" ca="1" si="4"/>
        <v>7.9725839850373001E-2</v>
      </c>
      <c r="EG9" s="2">
        <f t="shared" ca="1" si="4"/>
        <v>7.2280901558505514E-2</v>
      </c>
      <c r="EH9" s="2">
        <f t="shared" ca="1" si="4"/>
        <v>6.5262752398623322E-2</v>
      </c>
      <c r="EI9" s="2">
        <f t="shared" ca="1" si="4"/>
        <v>5.8681921802077167E-2</v>
      </c>
      <c r="EJ9" s="2">
        <f t="shared" ca="1" si="4"/>
        <v>5.2545539944049105E-2</v>
      </c>
      <c r="EK9" s="2">
        <f t="shared" ca="1" si="4"/>
        <v>4.6857166373488329E-2</v>
      </c>
      <c r="EL9" s="2">
        <f t="shared" ca="1" si="4"/>
        <v>4.1616394982500846E-2</v>
      </c>
      <c r="EM9" s="2">
        <f t="shared" ca="1" si="4"/>
        <v>3.6818414796022367E-2</v>
      </c>
      <c r="EN9" s="2">
        <f t="shared" ca="1" si="4"/>
        <v>3.2453714085308338E-2</v>
      </c>
      <c r="EO9" s="2">
        <f t="shared" ca="1" si="4"/>
        <v>2.8508071548579525E-2</v>
      </c>
      <c r="EP9" s="2">
        <f t="shared" ref="EP9:FY16" ca="1" si="7">(EP8+EQ9+EP10+EO9)*0.25</f>
        <v>2.4962895112766097E-2</v>
      </c>
      <c r="EQ9" s="2">
        <f t="shared" ca="1" si="7"/>
        <v>2.1795878686547272E-2</v>
      </c>
      <c r="ER9" s="2">
        <f t="shared" ca="1" si="7"/>
        <v>1.8981881495074498E-2</v>
      </c>
      <c r="ES9" s="2">
        <f t="shared" ca="1" si="7"/>
        <v>1.6493907677829701E-2</v>
      </c>
      <c r="ET9" s="2">
        <f t="shared" ca="1" si="7"/>
        <v>1.4304071520477874E-2</v>
      </c>
      <c r="EU9" s="2">
        <f t="shared" ca="1" si="7"/>
        <v>1.2384462253534064E-2</v>
      </c>
      <c r="EV9" s="2">
        <f t="shared" ca="1" si="7"/>
        <v>1.0707857446300127E-2</v>
      </c>
      <c r="EW9" s="2">
        <f t="shared" ca="1" si="7"/>
        <v>9.2482656750579959E-3</v>
      </c>
      <c r="EX9" s="2">
        <f t="shared" ca="1" si="7"/>
        <v>7.981302620384453E-3</v>
      </c>
      <c r="EY9" s="2">
        <f t="shared" ca="1" si="7"/>
        <v>6.8844192918097978E-3</v>
      </c>
      <c r="EZ9" s="2">
        <f t="shared" ca="1" si="7"/>
        <v>5.9370081199479532E-3</v>
      </c>
      <c r="FA9" s="2">
        <f t="shared" ca="1" si="7"/>
        <v>5.1204143866312637E-3</v>
      </c>
      <c r="FB9" s="2">
        <f t="shared" ca="1" si="7"/>
        <v>4.4178789709566615E-3</v>
      </c>
      <c r="FC9" s="2">
        <f t="shared" ca="1" si="7"/>
        <v>3.81443527176651E-3</v>
      </c>
      <c r="FD9" s="2">
        <f t="shared" ca="1" si="7"/>
        <v>3.2967794406147388E-3</v>
      </c>
      <c r="FE9" s="2">
        <f t="shared" ca="1" si="7"/>
        <v>2.8531292225613758E-3</v>
      </c>
      <c r="FF9" s="2">
        <f t="shared" ca="1" si="7"/>
        <v>2.4730828896574828E-3</v>
      </c>
      <c r="FG9" s="2">
        <f t="shared" ca="1" si="7"/>
        <v>2.147485946722085E-3</v>
      </c>
      <c r="FH9" s="2">
        <f t="shared" ca="1" si="7"/>
        <v>1.8683095627221786E-3</v>
      </c>
      <c r="FI9" s="2">
        <f t="shared" ca="1" si="7"/>
        <v>1.6285413638046685E-3</v>
      </c>
      <c r="FJ9" s="2">
        <f t="shared" ca="1" si="7"/>
        <v>1.4220868479320767E-3</v>
      </c>
      <c r="FK9" s="2">
        <f t="shared" ca="1" si="7"/>
        <v>1.243678645799121E-3</v>
      </c>
      <c r="FL9" s="2">
        <f t="shared" ca="1" si="7"/>
        <v>1.0887910796670436E-3</v>
      </c>
      <c r="FM9" s="2">
        <f t="shared" ca="1" si="7"/>
        <v>9.5355845361544704E-4</v>
      </c>
      <c r="FN9" s="2">
        <f t="shared" ca="1" si="7"/>
        <v>8.3469663851230196E-4</v>
      </c>
      <c r="FO9" s="2">
        <f t="shared" ca="1" si="7"/>
        <v>7.294283675325857E-4</v>
      </c>
      <c r="FP9" s="2">
        <f t="shared" ca="1" si="7"/>
        <v>6.3541307468994437E-4</v>
      </c>
      <c r="FQ9" s="2">
        <f t="shared" ca="1" si="7"/>
        <v>5.5068213339542072E-4</v>
      </c>
      <c r="FR9" s="2">
        <f t="shared" ca="1" si="7"/>
        <v>4.7358012141757784E-4</v>
      </c>
      <c r="FS9" s="2">
        <f t="shared" ca="1" si="7"/>
        <v>4.0271239661439839E-4</v>
      </c>
      <c r="FT9" s="2">
        <f t="shared" ca="1" si="7"/>
        <v>3.3689892163660918E-4</v>
      </c>
      <c r="FU9" s="2">
        <f t="shared" ca="1" si="7"/>
        <v>2.7513398630281519E-4</v>
      </c>
      <c r="FV9" s="2">
        <f t="shared" ca="1" si="7"/>
        <v>2.1655126615243407E-4</v>
      </c>
      <c r="FW9" s="2">
        <f t="shared" ca="1" si="7"/>
        <v>1.6039352275194481E-4</v>
      </c>
      <c r="FX9" s="2">
        <f t="shared" ca="1" si="7"/>
        <v>1.059861811199273E-4</v>
      </c>
      <c r="FY9" s="2">
        <f t="shared" ca="1" si="7"/>
        <v>5.2713993599863026E-5</v>
      </c>
      <c r="FZ9" s="1">
        <v>0</v>
      </c>
    </row>
    <row r="10" spans="1:182">
      <c r="A10">
        <v>0.35</v>
      </c>
      <c r="B10" s="1">
        <v>0</v>
      </c>
      <c r="C10" s="2">
        <f t="shared" ca="1" si="5"/>
        <v>3.2445312896602576E-7</v>
      </c>
      <c r="D10" s="2">
        <f t="shared" ca="1" si="5"/>
        <v>6.5174944049828272E-7</v>
      </c>
      <c r="E10" s="2">
        <f t="shared" ca="1" si="5"/>
        <v>9.8483388337856133E-7</v>
      </c>
      <c r="F10" s="2">
        <f t="shared" ca="1" si="5"/>
        <v>1.3268597568376022E-6</v>
      </c>
      <c r="G10" s="2">
        <f t="shared" ca="1" si="5"/>
        <v>1.6813047789871532E-6</v>
      </c>
      <c r="H10" s="2">
        <f t="shared" ca="1" si="5"/>
        <v>2.0521016756082709E-6</v>
      </c>
      <c r="I10" s="2">
        <f t="shared" ca="1" si="5"/>
        <v>2.4437884757284462E-6</v>
      </c>
      <c r="J10" s="2">
        <f t="shared" ca="1" si="5"/>
        <v>2.8616838507772952E-6</v>
      </c>
      <c r="K10" s="2">
        <f t="shared" ca="1" si="5"/>
        <v>3.3120928209035133E-6</v>
      </c>
      <c r="L10" s="2">
        <f t="shared" ca="1" si="5"/>
        <v>3.8025478213296734E-6</v>
      </c>
      <c r="M10" s="2">
        <f t="shared" ca="1" si="5"/>
        <v>4.3420892874670896E-6</v>
      </c>
      <c r="N10" s="2">
        <f t="shared" ca="1" si="5"/>
        <v>4.9415883917459347E-6</v>
      </c>
      <c r="O10" s="2">
        <f t="shared" ca="1" si="5"/>
        <v>5.6141122245486449E-6</v>
      </c>
      <c r="P10" s="2">
        <f t="shared" ca="1" si="5"/>
        <v>6.3753286164806643E-6</v>
      </c>
      <c r="Q10" s="2">
        <f t="shared" ca="1" si="5"/>
        <v>7.2439443609265492E-6</v>
      </c>
      <c r="R10" s="2">
        <f t="shared" ca="1" si="5"/>
        <v>8.242167749892014E-6</v>
      </c>
      <c r="S10" s="2">
        <f t="shared" ca="1" si="5"/>
        <v>9.3961855974109017E-6</v>
      </c>
      <c r="T10" s="2">
        <f t="shared" ca="1" si="5"/>
        <v>1.0736648110995053E-5</v>
      </c>
      <c r="U10" s="2">
        <f t="shared" ca="1" si="5"/>
        <v>1.229916336323878E-5</v>
      </c>
      <c r="V10" s="2">
        <f t="shared" ca="1" si="5"/>
        <v>1.4124816061964461E-5</v>
      </c>
      <c r="W10" s="2">
        <f t="shared" ca="1" si="5"/>
        <v>1.6260738960420988E-5</v>
      </c>
      <c r="X10" s="2">
        <f t="shared" ca="1" si="5"/>
        <v>1.8760772882739643E-5</v>
      </c>
      <c r="Y10" s="2">
        <f t="shared" ca="1" si="5"/>
        <v>2.1686246761255278E-5</v>
      </c>
      <c r="Z10" s="2">
        <f t="shared" ca="1" si="5"/>
        <v>2.510689153680731E-5</v>
      </c>
      <c r="AA10" s="2">
        <f t="shared" ca="1" si="5"/>
        <v>2.9101877107074831E-5</v>
      </c>
      <c r="AB10" s="2">
        <f t="shared" ca="1" si="5"/>
        <v>3.3760936537270135E-5</v>
      </c>
      <c r="AC10" s="2">
        <f t="shared" ca="1" si="5"/>
        <v>3.9185519621794037E-5</v>
      </c>
      <c r="AD10" s="2">
        <f t="shared" ca="1" si="5"/>
        <v>4.5489897929904372E-5</v>
      </c>
      <c r="AE10" s="2">
        <f t="shared" ca="1" si="5"/>
        <v>5.2802123597234363E-5</v>
      </c>
      <c r="AF10" s="2">
        <f t="shared" ca="1" si="5"/>
        <v>6.1264723414548996E-5</v>
      </c>
      <c r="AG10" s="2">
        <f t="shared" ca="1" si="5"/>
        <v>7.1034990318138012E-5</v>
      </c>
      <c r="AH10" s="2">
        <f t="shared" ca="1" si="5"/>
        <v>8.2284722656526864E-5</v>
      </c>
      <c r="AI10" s="2">
        <f t="shared" ca="1" si="5"/>
        <v>9.5199269423559751E-5</v>
      </c>
      <c r="AJ10" s="2">
        <f t="shared" ca="1" si="5"/>
        <v>1.099757846086197E-4</v>
      </c>
      <c r="AK10" s="2">
        <f t="shared" ca="1" si="5"/>
        <v>1.2682069787947086E-4</v>
      </c>
      <c r="AL10" s="2">
        <f t="shared" ca="1" si="5"/>
        <v>1.4594659299855097E-4</v>
      </c>
      <c r="AM10" s="2">
        <f t="shared" ca="1" si="5"/>
        <v>1.6756895822175831E-4</v>
      </c>
      <c r="AN10" s="2">
        <f t="shared" ca="1" si="5"/>
        <v>1.919036121417672E-4</v>
      </c>
      <c r="AO10" s="2">
        <f t="shared" ca="1" si="5"/>
        <v>2.191659408747294E-4</v>
      </c>
      <c r="AP10" s="2">
        <f t="shared" ca="1" si="5"/>
        <v>2.495732783964121E-4</v>
      </c>
      <c r="AQ10" s="2">
        <f t="shared" ca="1" si="5"/>
        <v>2.8335166933812512E-4</v>
      </c>
      <c r="AR10" s="2">
        <f t="shared" ca="1" si="5"/>
        <v>3.2074779130080827E-4</v>
      </c>
      <c r="AS10" s="2">
        <f t="shared" ca="1" si="5"/>
        <v>3.6204608831367921E-4</v>
      </c>
      <c r="AT10" s="2">
        <f t="shared" ca="1" si="5"/>
        <v>4.0759049765566894E-4</v>
      </c>
      <c r="AU10" s="2">
        <f t="shared" ca="1" si="5"/>
        <v>4.5780988386635315E-4</v>
      </c>
      <c r="AV10" s="2">
        <f t="shared" ca="1" si="5"/>
        <v>5.1324651771241197E-4</v>
      </c>
      <c r="AW10" s="2">
        <f t="shared" ca="1" si="5"/>
        <v>5.7458747965219372E-4</v>
      </c>
      <c r="AX10" s="2">
        <f t="shared" ca="1" si="5"/>
        <v>6.4269946514228325E-4</v>
      </c>
      <c r="AY10" s="2">
        <f t="shared" ca="1" si="5"/>
        <v>7.186679244040226E-4</v>
      </c>
      <c r="AZ10" s="2">
        <f t="shared" ca="1" si="5"/>
        <v>8.038416889484866E-4</v>
      </c>
      <c r="BA10" s="2">
        <f t="shared" ca="1" si="5"/>
        <v>8.998842048202687E-4</v>
      </c>
      <c r="BB10" s="2">
        <f t="shared" ca="1" si="5"/>
        <v>1.0088322264484354E-3</v>
      </c>
      <c r="BC10" s="2">
        <f t="shared" ca="1" si="5"/>
        <v>1.1331623561224402E-3</v>
      </c>
      <c r="BD10" s="2">
        <f t="shared" ca="1" si="5"/>
        <v>1.2758651916055515E-3</v>
      </c>
      <c r="BE10" s="2">
        <f t="shared" ca="1" si="5"/>
        <v>1.4405261627304542E-3</v>
      </c>
      <c r="BF10" s="2">
        <f t="shared" ca="1" si="5"/>
        <v>1.631411570404098E-3</v>
      </c>
      <c r="BG10" s="2">
        <f t="shared" ca="1" si="5"/>
        <v>1.8535581545385364E-3</v>
      </c>
      <c r="BH10" s="2">
        <f t="shared" ca="1" si="5"/>
        <v>2.112865024298265E-3</v>
      </c>
      <c r="BI10" s="2">
        <f t="shared" ca="1" si="5"/>
        <v>2.4161881982446972E-3</v>
      </c>
      <c r="BJ10" s="2">
        <f t="shared" ca="1" si="5"/>
        <v>2.7714401917925272E-3</v>
      </c>
      <c r="BK10" s="2">
        <f t="shared" ca="1" si="5"/>
        <v>3.1876993536607279E-3</v>
      </c>
      <c r="BL10" s="2">
        <f t="shared" ca="1" si="5"/>
        <v>3.6753347862247708E-3</v>
      </c>
      <c r="BM10" s="2">
        <f t="shared" ca="1" si="5"/>
        <v>4.2461515714047049E-3</v>
      </c>
      <c r="BN10" s="2">
        <f t="shared" ca="1" si="3"/>
        <v>4.9135575115589331E-3</v>
      </c>
      <c r="BO10" s="2">
        <f t="shared" ca="1" si="3"/>
        <v>5.6927476918566082E-3</v>
      </c>
      <c r="BP10" s="2">
        <f t="shared" ca="1" si="3"/>
        <v>6.6008980414186029E-3</v>
      </c>
      <c r="BQ10" s="2">
        <f t="shared" ca="1" si="3"/>
        <v>7.6573542155793746E-3</v>
      </c>
      <c r="BR10" s="2">
        <f t="shared" ca="1" si="3"/>
        <v>8.8837973556799271E-3</v>
      </c>
      <c r="BS10" s="2">
        <f t="shared" ca="1" si="3"/>
        <v>1.030436317267912E-2</v>
      </c>
      <c r="BT10" s="2">
        <f t="shared" ca="1" si="3"/>
        <v>1.1945685135362538E-2</v>
      </c>
      <c r="BU10" s="2">
        <f t="shared" ca="1" si="3"/>
        <v>1.3836826684474651E-2</v>
      </c>
      <c r="BV10" s="2">
        <f t="shared" ca="1" si="3"/>
        <v>1.6009062538260621E-2</v>
      </c>
      <c r="BW10" s="2">
        <f t="shared" ca="1" si="3"/>
        <v>1.8495467551861336E-2</v>
      </c>
      <c r="BX10" s="2">
        <f t="shared" ca="1" si="3"/>
        <v>2.1330276641109494E-2</v>
      </c>
      <c r="BY10" s="2">
        <f t="shared" ca="1" si="3"/>
        <v>2.4547995267800226E-2</v>
      </c>
      <c r="BZ10" s="2">
        <f t="shared" ca="1" si="3"/>
        <v>2.8182271049364008E-2</v>
      </c>
      <c r="CA10" s="2">
        <f t="shared" ca="1" si="3"/>
        <v>3.2264584909042604E-2</v>
      </c>
      <c r="CB10" s="2">
        <f t="shared" ca="1" si="3"/>
        <v>3.6822880424462037E-2</v>
      </c>
      <c r="CC10" s="2">
        <f t="shared" ca="1" si="3"/>
        <v>4.1880308112449249E-2</v>
      </c>
      <c r="CD10" s="2">
        <f t="shared" ca="1" si="6"/>
        <v>4.7454291341428763E-2</v>
      </c>
      <c r="CE10" s="2">
        <f t="shared" ca="1" si="6"/>
        <v>5.355609175112537E-2</v>
      </c>
      <c r="CF10" s="2">
        <f t="shared" ca="1" si="6"/>
        <v>6.0190947582124871E-2</v>
      </c>
      <c r="CG10" s="2">
        <f t="shared" ca="1" si="6"/>
        <v>6.7358698610898549E-2</v>
      </c>
      <c r="CH10" s="2">
        <f t="shared" ca="1" si="6"/>
        <v>7.5054659695343973E-2</v>
      </c>
      <c r="CI10" s="2">
        <f t="shared" ca="1" si="6"/>
        <v>8.327043081835922E-2</v>
      </c>
      <c r="CJ10" s="2">
        <f t="shared" ca="1" si="6"/>
        <v>9.1994355599837721E-2</v>
      </c>
      <c r="CK10" s="2">
        <f t="shared" ca="1" si="6"/>
        <v>0.101211431748316</v>
      </c>
      <c r="CL10" s="2">
        <f t="shared" ca="1" si="6"/>
        <v>0.11090258910903568</v>
      </c>
      <c r="CM10" s="2">
        <f t="shared" ca="1" si="6"/>
        <v>0.12104335129244927</v>
      </c>
      <c r="CN10" s="2">
        <f t="shared" ca="1" si="6"/>
        <v>0.13160197551398309</v>
      </c>
      <c r="CO10" s="2">
        <f t="shared" ca="1" si="6"/>
        <v>0.14253722883935363</v>
      </c>
      <c r="CP10" s="2">
        <f t="shared" ca="1" si="6"/>
        <v>0.15379602008560975</v>
      </c>
      <c r="CQ10" s="2">
        <f t="shared" ca="1" si="6"/>
        <v>0.16531117476183524</v>
      </c>
      <c r="CR10" s="2">
        <f t="shared" ca="1" si="6"/>
        <v>0.1769997155821153</v>
      </c>
      <c r="CS10" s="2">
        <f t="shared" ca="1" si="6"/>
        <v>0.18876207842759363</v>
      </c>
      <c r="CT10" s="2">
        <f t="shared" ca="1" si="6"/>
        <v>0.20048272044267851</v>
      </c>
      <c r="CU10" s="2">
        <f t="shared" ca="1" si="6"/>
        <v>0.2120325145968085</v>
      </c>
      <c r="CV10" s="2">
        <f t="shared" ca="1" si="6"/>
        <v>0.223273122302481</v>
      </c>
      <c r="CW10" s="2">
        <f t="shared" ca="1" si="6"/>
        <v>0.23406316902071952</v>
      </c>
      <c r="CX10" s="2">
        <f t="shared" ca="1" si="6"/>
        <v>0.24426556508307989</v>
      </c>
      <c r="CY10" s="2">
        <f t="shared" ca="1" si="6"/>
        <v>0.25375486588163554</v>
      </c>
      <c r="CZ10" s="2">
        <f t="shared" ca="1" si="6"/>
        <v>0.26242337453447262</v>
      </c>
      <c r="DA10" s="2">
        <f t="shared" ca="1" si="6"/>
        <v>0.27018492092715851</v>
      </c>
      <c r="DB10" s="2">
        <f t="shared" ca="1" si="6"/>
        <v>0.27697584814768861</v>
      </c>
      <c r="DC10" s="2">
        <f t="shared" ca="1" si="6"/>
        <v>0.28275341948545485</v>
      </c>
      <c r="DD10" s="2">
        <f t="shared" ca="1" si="6"/>
        <v>0.28749234946338553</v>
      </c>
      <c r="DE10" s="2">
        <f t="shared" ca="1" si="6"/>
        <v>0.2911803530753645</v>
      </c>
      <c r="DF10" s="2">
        <f t="shared" ca="1" si="6"/>
        <v>0.29381354962363748</v>
      </c>
      <c r="DG10" s="2">
        <f t="shared" ca="1" si="6"/>
        <v>0.29539236831020954</v>
      </c>
      <c r="DH10" s="2">
        <f t="shared" ca="1" si="6"/>
        <v>0.29591838712809893</v>
      </c>
      <c r="DI10" s="2">
        <f t="shared" ca="1" si="6"/>
        <v>0.29539235565382749</v>
      </c>
      <c r="DJ10" s="2">
        <f t="shared" ca="1" si="6"/>
        <v>0.29381352408980599</v>
      </c>
      <c r="DK10" s="2">
        <f t="shared" ca="1" si="6"/>
        <v>0.29118031422357382</v>
      </c>
      <c r="DL10" s="2">
        <f t="shared" ca="1" si="6"/>
        <v>0.28749229663712916</v>
      </c>
      <c r="DM10" s="2">
        <f t="shared" ca="1" si="6"/>
        <v>0.28275335181781674</v>
      </c>
      <c r="DN10" s="2">
        <f t="shared" ca="1" si="6"/>
        <v>0.27697576456936507</v>
      </c>
      <c r="DO10" s="2">
        <f t="shared" ca="1" si="6"/>
        <v>0.27018482017696271</v>
      </c>
      <c r="DP10" s="2">
        <f t="shared" ca="1" si="6"/>
        <v>0.26242325517184811</v>
      </c>
      <c r="DQ10" s="2">
        <f t="shared" ca="1" si="6"/>
        <v>0.25375472629992113</v>
      </c>
      <c r="DR10" s="2">
        <f t="shared" ca="1" si="6"/>
        <v>0.24426540352132053</v>
      </c>
      <c r="DS10" s="2">
        <f t="shared" ca="1" si="6"/>
        <v>0.23406298357093328</v>
      </c>
      <c r="DT10" s="2">
        <f t="shared" ca="1" si="6"/>
        <v>0.22327291090874396</v>
      </c>
      <c r="DU10" s="2">
        <f t="shared" ca="1" si="6"/>
        <v>0.21203227504251765</v>
      </c>
      <c r="DV10" s="2">
        <f t="shared" ca="1" si="6"/>
        <v>0.20048245032285283</v>
      </c>
      <c r="DW10" s="2">
        <f t="shared" ca="1" si="6"/>
        <v>0.18876177510378342</v>
      </c>
      <c r="DX10" s="2">
        <f t="shared" ca="1" si="6"/>
        <v>0.1769993761180417</v>
      </c>
      <c r="DY10" s="2">
        <f t="shared" ca="1" si="6"/>
        <v>0.16531079583803646</v>
      </c>
      <c r="DZ10" s="2">
        <f t="shared" ca="1" si="4"/>
        <v>0.15379559789108962</v>
      </c>
      <c r="EA10" s="2">
        <f t="shared" ca="1" si="4"/>
        <v>0.14253675893761258</v>
      </c>
      <c r="EB10" s="2">
        <f t="shared" ca="1" si="4"/>
        <v>0.13160145268004253</v>
      </c>
      <c r="EC10" s="2">
        <f t="shared" ca="1" si="4"/>
        <v>0.12104276931674156</v>
      </c>
      <c r="ED10" s="2">
        <f t="shared" ca="1" si="4"/>
        <v>0.11090194056350146</v>
      </c>
      <c r="EE10" s="2">
        <f t="shared" ca="1" si="4"/>
        <v>0.10121070770987617</v>
      </c>
      <c r="EF10" s="2">
        <f t="shared" ca="1" si="4"/>
        <v>9.1993545326703924E-2</v>
      </c>
      <c r="EG10" s="2">
        <f t="shared" ca="1" si="4"/>
        <v>8.3269521375454958E-2</v>
      </c>
      <c r="EH10" s="2">
        <f t="shared" ca="1" si="4"/>
        <v>7.5053635526338494E-2</v>
      </c>
      <c r="EI10" s="2">
        <f t="shared" ca="1" si="4"/>
        <v>6.7357541055719963E-2</v>
      </c>
      <c r="EJ10" s="2">
        <f t="shared" ca="1" si="4"/>
        <v>6.0189634339791451E-2</v>
      </c>
      <c r="EK10" s="2">
        <f t="shared" ca="1" si="4"/>
        <v>5.3554596287631359E-2</v>
      </c>
      <c r="EL10" s="2">
        <f t="shared" ca="1" si="4"/>
        <v>4.7452582240647981E-2</v>
      </c>
      <c r="EM10" s="2">
        <f t="shared" ca="1" si="4"/>
        <v>4.1878348364498996E-2</v>
      </c>
      <c r="EN10" s="2">
        <f t="shared" ca="1" si="4"/>
        <v>3.6820626641503755E-2</v>
      </c>
      <c r="EO10" s="2">
        <f t="shared" ca="1" si="4"/>
        <v>3.2261986454699236E-2</v>
      </c>
      <c r="EP10" s="2">
        <f t="shared" ca="1" si="7"/>
        <v>2.8179269066510818E-2</v>
      </c>
      <c r="EQ10" s="2">
        <f t="shared" ca="1" si="7"/>
        <v>2.4544521591362761E-2</v>
      </c>
      <c r="ER10" s="2">
        <f t="shared" ca="1" si="7"/>
        <v>2.1326252587709409E-2</v>
      </c>
      <c r="ES10" s="2">
        <f t="shared" ca="1" si="7"/>
        <v>1.8490802586311379E-2</v>
      </c>
      <c r="ET10" s="2">
        <f t="shared" ca="1" si="7"/>
        <v>1.6003652827749092E-2</v>
      </c>
      <c r="EU10" s="2">
        <f t="shared" ca="1" si="7"/>
        <v>1.3830553564813287E-2</v>
      </c>
      <c r="EV10" s="2">
        <f t="shared" ca="1" si="7"/>
        <v>1.1938413530059977E-2</v>
      </c>
      <c r="EW10" s="2">
        <f t="shared" ca="1" si="7"/>
        <v>1.029594002476153E-2</v>
      </c>
      <c r="EX10" s="2">
        <f t="shared" ca="1" si="7"/>
        <v>8.8740501532298538E-3</v>
      </c>
      <c r="EY10" s="2">
        <f t="shared" ca="1" si="7"/>
        <v>7.6460897125429292E-3</v>
      </c>
      <c r="EZ10" s="2">
        <f t="shared" ca="1" si="7"/>
        <v>6.5879012907713377E-3</v>
      </c>
      <c r="FA10" s="2">
        <f t="shared" ca="1" si="7"/>
        <v>5.6777815113952714E-3</v>
      </c>
      <c r="FB10" s="2">
        <f t="shared" ca="1" si="7"/>
        <v>4.8963624834480329E-3</v>
      </c>
      <c r="FC10" s="2">
        <f t="shared" ca="1" si="7"/>
        <v>4.2264466241694713E-3</v>
      </c>
      <c r="FD10" s="2">
        <f t="shared" ca="1" si="7"/>
        <v>3.6528183140626812E-3</v>
      </c>
      <c r="FE10" s="2">
        <f t="shared" ca="1" si="7"/>
        <v>3.1620506940402927E-3</v>
      </c>
      <c r="FF10" s="2">
        <f t="shared" ca="1" si="7"/>
        <v>2.7423211262220136E-3</v>
      </c>
      <c r="FG10" s="2">
        <f t="shared" ca="1" si="7"/>
        <v>2.3832440001809651E-3</v>
      </c>
      <c r="FH10" s="2">
        <f t="shared" ca="1" si="7"/>
        <v>2.0757245003276657E-3</v>
      </c>
      <c r="FI10" s="2">
        <f t="shared" ca="1" si="7"/>
        <v>1.8118321448213934E-3</v>
      </c>
      <c r="FJ10" s="2">
        <f t="shared" ca="1" si="7"/>
        <v>1.5846894863169995E-3</v>
      </c>
      <c r="FK10" s="2">
        <f t="shared" ca="1" si="7"/>
        <v>1.3883702945900363E-3</v>
      </c>
      <c r="FL10" s="2">
        <f t="shared" ca="1" si="7"/>
        <v>1.2178026570615116E-3</v>
      </c>
      <c r="FM10" s="2">
        <f t="shared" ca="1" si="7"/>
        <v>1.0686746426549092E-3</v>
      </c>
      <c r="FN10" s="2">
        <f t="shared" ca="1" si="7"/>
        <v>9.3734230551342323E-4</v>
      </c>
      <c r="FO10" s="2">
        <f t="shared" ca="1" si="7"/>
        <v>8.2074118223430278E-4</v>
      </c>
      <c r="FP10" s="2">
        <f t="shared" ca="1" si="7"/>
        <v>7.1630293954076099E-4</v>
      </c>
      <c r="FQ10" s="2">
        <f t="shared" ca="1" si="7"/>
        <v>6.2187867344538829E-4</v>
      </c>
      <c r="FR10" s="2">
        <f t="shared" ca="1" si="7"/>
        <v>5.3566985447593707E-4</v>
      </c>
      <c r="FS10" s="2">
        <f t="shared" ca="1" si="7"/>
        <v>4.56167313721209E-4</v>
      </c>
      <c r="FT10" s="2">
        <f t="shared" ca="1" si="7"/>
        <v>3.820981295801605E-4</v>
      </c>
      <c r="FU10" s="2">
        <f t="shared" ca="1" si="7"/>
        <v>3.1237987385328173E-4</v>
      </c>
      <c r="FV10" s="2">
        <f t="shared" ca="1" si="7"/>
        <v>2.4608141697312486E-4</v>
      </c>
      <c r="FW10" s="2">
        <f t="shared" ca="1" si="7"/>
        <v>1.8238935338005751E-4</v>
      </c>
      <c r="FX10" s="2">
        <f t="shared" ca="1" si="7"/>
        <v>1.2057905612718352E-4</v>
      </c>
      <c r="FY10" s="2">
        <f t="shared" ca="1" si="7"/>
        <v>5.9989372207580957E-5</v>
      </c>
      <c r="FZ10" s="1">
        <v>0</v>
      </c>
    </row>
    <row r="11" spans="1:182">
      <c r="A11">
        <v>0.4</v>
      </c>
      <c r="B11" s="1">
        <v>0</v>
      </c>
      <c r="C11" s="2">
        <f t="shared" ca="1" si="5"/>
        <v>3.6175615770102857E-7</v>
      </c>
      <c r="D11" s="2">
        <f t="shared" ca="1" si="5"/>
        <v>7.264356009530259E-7</v>
      </c>
      <c r="E11" s="2">
        <f t="shared" ca="1" si="5"/>
        <v>1.097064391291161E-6</v>
      </c>
      <c r="F11" s="2">
        <f t="shared" ca="1" si="5"/>
        <v>1.476879512356823E-6</v>
      </c>
      <c r="G11" s="2">
        <f t="shared" ca="1" si="5"/>
        <v>1.8694476466471578E-6</v>
      </c>
      <c r="H11" s="2">
        <f t="shared" ca="1" si="5"/>
        <v>2.2788003839547115E-6</v>
      </c>
      <c r="I11" s="2">
        <f t="shared" ca="1" si="5"/>
        <v>2.7095920237319189E-6</v>
      </c>
      <c r="J11" s="2">
        <f t="shared" ca="1" si="5"/>
        <v>3.1672865612741363E-6</v>
      </c>
      <c r="K11" s="2">
        <f t="shared" ca="1" si="5"/>
        <v>3.6583807431516957E-6</v>
      </c>
      <c r="L11" s="2">
        <f t="shared" ca="1" si="5"/>
        <v>4.1906700253004379E-6</v>
      </c>
      <c r="M11" s="2">
        <f t="shared" ca="1" si="5"/>
        <v>4.7735635701299468E-6</v>
      </c>
      <c r="N11" s="2">
        <f t="shared" ca="1" si="5"/>
        <v>5.4184527128685606E-6</v>
      </c>
      <c r="O11" s="2">
        <f t="shared" ca="1" si="5"/>
        <v>6.1391342521982196E-6</v>
      </c>
      <c r="P11" s="2">
        <f t="shared" ca="1" si="5"/>
        <v>6.9522852876571155E-6</v>
      </c>
      <c r="Q11" s="2">
        <f t="shared" ca="1" si="5"/>
        <v>7.8779804204454694E-6</v>
      </c>
      <c r="R11" s="2">
        <f t="shared" ca="1" si="5"/>
        <v>8.940236131612079E-6</v>
      </c>
      <c r="S11" s="2">
        <f t="shared" ca="1" si="5"/>
        <v>1.0167563501909543E-5</v>
      </c>
      <c r="T11" s="2">
        <f t="shared" ca="1" si="5"/>
        <v>1.1593512793678817E-5</v>
      </c>
      <c r="U11" s="2">
        <f t="shared" ca="1" si="5"/>
        <v>1.3257205441472387E-5</v>
      </c>
      <c r="V11" s="2">
        <f t="shared" ca="1" si="5"/>
        <v>1.520387154126566E-5</v>
      </c>
      <c r="W11" s="2">
        <f t="shared" ca="1" si="5"/>
        <v>1.7485438316172697E-5</v>
      </c>
      <c r="X11" s="2">
        <f t="shared" ca="1" si="5"/>
        <v>2.0161233937476221E-5</v>
      </c>
      <c r="Y11" s="2">
        <f t="shared" ca="1" si="5"/>
        <v>2.3298866965125605E-5</v>
      </c>
      <c r="Z11" s="2">
        <f t="shared" ca="1" si="5"/>
        <v>2.6975312177765106E-5</v>
      </c>
      <c r="AA11" s="2">
        <f t="shared" ca="1" si="5"/>
        <v>3.1278193502018724E-5</v>
      </c>
      <c r="AB11" s="2">
        <f t="shared" ca="1" si="5"/>
        <v>3.6307219087716674E-5</v>
      </c>
      <c r="AC11" s="2">
        <f t="shared" ca="1" si="5"/>
        <v>4.2175696625726988E-5</v>
      </c>
      <c r="AD11" s="2">
        <f t="shared" ca="1" si="5"/>
        <v>4.9012034373759614E-5</v>
      </c>
      <c r="AE11" s="2">
        <f t="shared" ca="1" si="5"/>
        <v>5.6961108233389779E-5</v>
      </c>
      <c r="AF11" s="2">
        <f t="shared" ca="1" si="5"/>
        <v>6.61853430699548E-5</v>
      </c>
      <c r="AG11" s="2">
        <f t="shared" ca="1" si="5"/>
        <v>7.6865317431985133E-5</v>
      </c>
      <c r="AH11" s="2">
        <f t="shared" ca="1" si="5"/>
        <v>8.9199661373741632E-5</v>
      </c>
      <c r="AI11" s="2">
        <f t="shared" ca="1" si="5"/>
        <v>1.0340399206872319E-4</v>
      </c>
      <c r="AJ11" s="2">
        <f t="shared" ca="1" si="5"/>
        <v>1.1970864707588928E-4</v>
      </c>
      <c r="AK11" s="2">
        <f t="shared" ca="1" si="5"/>
        <v>1.3835506839453144E-4</v>
      </c>
      <c r="AL11" s="2">
        <f t="shared" ca="1" si="5"/>
        <v>1.5959090800163786E-4</v>
      </c>
      <c r="AM11" s="2">
        <f t="shared" ca="1" si="5"/>
        <v>1.8366430658742726E-4</v>
      </c>
      <c r="AN11" s="2">
        <f t="shared" ca="1" si="5"/>
        <v>2.1081834081668728E-4</v>
      </c>
      <c r="AO11" s="2">
        <f t="shared" ca="1" si="5"/>
        <v>2.4128725008239823E-4</v>
      </c>
      <c r="AP11" s="2">
        <f t="shared" ca="1" si="5"/>
        <v>2.7529651885240805E-4</v>
      </c>
      <c r="AQ11" s="2">
        <f t="shared" ca="1" si="5"/>
        <v>3.1306887700443848E-4</v>
      </c>
      <c r="AR11" s="2">
        <f t="shared" ca="1" si="5"/>
        <v>3.548375271216664E-4</v>
      </c>
      <c r="AS11" s="2">
        <f t="shared" ca="1" si="5"/>
        <v>4.0086653072315362E-4</v>
      </c>
      <c r="AT11" s="2">
        <f t="shared" ca="1" si="5"/>
        <v>4.514769528793926E-4</v>
      </c>
      <c r="AU11" s="2">
        <f t="shared" ca="1" si="5"/>
        <v>5.0707688862967383E-4</v>
      </c>
      <c r="AV11" s="2">
        <f t="shared" ca="1" si="5"/>
        <v>5.681940181413961E-4</v>
      </c>
      <c r="AW11" s="2">
        <f t="shared" ca="1" si="5"/>
        <v>6.3551040334000641E-4</v>
      </c>
      <c r="AX11" s="2">
        <f t="shared" ca="1" si="5"/>
        <v>7.0990030057842951E-4</v>
      </c>
      <c r="AY11" s="2">
        <f t="shared" ca="1" si="5"/>
        <v>7.9247249820790842E-4</v>
      </c>
      <c r="AZ11" s="2">
        <f t="shared" ca="1" si="5"/>
        <v>8.8461900777133903E-4</v>
      </c>
      <c r="BA11" s="2">
        <f t="shared" ca="1" si="5"/>
        <v>9.8807187803839967E-4</v>
      </c>
      <c r="BB11" s="2">
        <f t="shared" ca="1" si="5"/>
        <v>1.1049695161737827E-3</v>
      </c>
      <c r="BC11" s="2">
        <f t="shared" ca="1" si="5"/>
        <v>1.2379332203508997E-3</v>
      </c>
      <c r="BD11" s="2">
        <f t="shared" ca="1" si="5"/>
        <v>1.3901536759390102E-3</v>
      </c>
      <c r="BE11" s="2">
        <f t="shared" ca="1" si="5"/>
        <v>1.5654860180106672E-3</v>
      </c>
      <c r="BF11" s="2">
        <f t="shared" ca="1" si="5"/>
        <v>1.7685509289848613E-3</v>
      </c>
      <c r="BG11" s="2">
        <f t="shared" ca="1" si="5"/>
        <v>2.00483854835276E-3</v>
      </c>
      <c r="BH11" s="2">
        <f t="shared" ca="1" si="5"/>
        <v>2.2808123547024464E-3</v>
      </c>
      <c r="BI11" s="2">
        <f t="shared" ca="1" si="5"/>
        <v>2.6040122692265184E-3</v>
      </c>
      <c r="BJ11" s="2">
        <f t="shared" ca="1" si="5"/>
        <v>2.983160152489128E-3</v>
      </c>
      <c r="BK11" s="2">
        <f t="shared" ca="1" si="5"/>
        <v>3.4282755945183483E-3</v>
      </c>
      <c r="BL11" s="2">
        <f t="shared" ca="1" si="5"/>
        <v>3.950813050350591E-3</v>
      </c>
      <c r="BM11" s="2">
        <f t="shared" ca="1" si="5"/>
        <v>4.5638303615166435E-3</v>
      </c>
      <c r="BN11" s="2">
        <f t="shared" ca="1" si="3"/>
        <v>5.2821930986960549E-3</v>
      </c>
      <c r="BO11" s="2">
        <f t="shared" ca="1" si="3"/>
        <v>6.1228115624624175E-3</v>
      </c>
      <c r="BP11" s="2">
        <f t="shared" ca="1" si="3"/>
        <v>7.1049002859104038E-3</v>
      </c>
      <c r="BQ11" s="2">
        <f t="shared" ca="1" si="3"/>
        <v>8.2502441782827153E-3</v>
      </c>
      <c r="BR11" s="2">
        <f t="shared" ca="1" si="3"/>
        <v>9.5834501551114483E-3</v>
      </c>
      <c r="BS11" s="2">
        <f t="shared" ca="1" si="3"/>
        <v>1.1132156907390695E-2</v>
      </c>
      <c r="BT11" s="2">
        <f t="shared" ca="1" si="3"/>
        <v>1.2927167471551577E-2</v>
      </c>
      <c r="BU11" s="2">
        <f t="shared" ca="1" si="3"/>
        <v>1.5002459440494598E-2</v>
      </c>
      <c r="BV11" s="2">
        <f t="shared" ca="1" si="3"/>
        <v>1.7395017170677138E-2</v>
      </c>
      <c r="BW11" s="2">
        <f t="shared" ca="1" si="3"/>
        <v>2.0144421994323116E-2</v>
      </c>
      <c r="BX11" s="2">
        <f t="shared" ca="1" si="3"/>
        <v>2.3292135206801998E-2</v>
      </c>
      <c r="BY11" s="2">
        <f t="shared" ca="1" si="3"/>
        <v>2.688042188559701E-2</v>
      </c>
      <c r="BZ11" s="2">
        <f t="shared" ca="1" si="3"/>
        <v>3.0950900544991618E-2</v>
      </c>
      <c r="CA11" s="2">
        <f t="shared" ca="1" si="3"/>
        <v>3.5542772086225694E-2</v>
      </c>
      <c r="CB11" s="2">
        <f t="shared" ca="1" si="3"/>
        <v>4.0690881442964399E-2</v>
      </c>
      <c r="CC11" s="2">
        <f t="shared" ca="1" si="3"/>
        <v>4.6423878886416796E-2</v>
      </c>
      <c r="CD11" s="2">
        <f t="shared" ca="1" si="6"/>
        <v>5.2762830812732704E-2</v>
      </c>
      <c r="CE11" s="2">
        <f t="shared" ca="1" si="6"/>
        <v>5.9720616063740545E-2</v>
      </c>
      <c r="CF11" s="2">
        <f t="shared" ca="1" si="6"/>
        <v>6.7302280144107357E-2</v>
      </c>
      <c r="CG11" s="2">
        <f t="shared" ca="1" si="6"/>
        <v>7.5506227263862191E-2</v>
      </c>
      <c r="CH11" s="2">
        <f t="shared" ca="1" si="6"/>
        <v>8.4325840388450021E-2</v>
      </c>
      <c r="CI11" s="2">
        <f t="shared" ca="1" si="6"/>
        <v>9.3750994376839591E-2</v>
      </c>
      <c r="CJ11" s="2">
        <f t="shared" ca="1" si="6"/>
        <v>0.10376899821338452</v>
      </c>
      <c r="CK11" s="2">
        <f t="shared" ca="1" si="6"/>
        <v>0.11436468314596694</v>
      </c>
      <c r="CL11" s="2">
        <f t="shared" ca="1" si="6"/>
        <v>0.12551954205239221</v>
      </c>
      <c r="CM11" s="2">
        <f t="shared" ca="1" si="6"/>
        <v>0.13720996610805411</v>
      </c>
      <c r="CN11" s="2">
        <f t="shared" ca="1" si="6"/>
        <v>0.14940471312606496</v>
      </c>
      <c r="CO11" s="2">
        <f t="shared" ca="1" si="6"/>
        <v>0.16206180167338333</v>
      </c>
      <c r="CP11" s="2">
        <f t="shared" ca="1" si="6"/>
        <v>0.17512508685901298</v>
      </c>
      <c r="CQ11" s="2">
        <f t="shared" ca="1" si="6"/>
        <v>0.18852086124772946</v>
      </c>
      <c r="CR11" s="2">
        <f t="shared" ca="1" si="6"/>
        <v>0.20215494609581577</v>
      </c>
      <c r="CS11" s="2">
        <f t="shared" ca="1" si="6"/>
        <v>0.2159108792743285</v>
      </c>
      <c r="CT11" s="2">
        <f t="shared" ca="1" si="6"/>
        <v>0.22964991975431512</v>
      </c>
      <c r="CU11" s="2">
        <f t="shared" ca="1" si="6"/>
        <v>0.24321358917608213</v>
      </c>
      <c r="CV11" s="2">
        <f t="shared" ca="1" si="6"/>
        <v>0.25642924634327974</v>
      </c>
      <c r="CW11" s="2">
        <f t="shared" ca="1" si="6"/>
        <v>0.26911864815908093</v>
      </c>
      <c r="CX11" s="2">
        <f t="shared" ca="1" si="6"/>
        <v>0.28110861338638538</v>
      </c>
      <c r="CY11" s="2">
        <f t="shared" ca="1" si="6"/>
        <v>0.29224201893958823</v>
      </c>
      <c r="CZ11" s="2">
        <f t="shared" ca="1" si="6"/>
        <v>0.3023868893251328</v>
      </c>
      <c r="DA11" s="2">
        <f t="shared" ca="1" si="6"/>
        <v>0.31144171448824365</v>
      </c>
      <c r="DB11" s="2">
        <f t="shared" ca="1" si="6"/>
        <v>0.31933627877640774</v>
      </c>
      <c r="DC11" s="2">
        <f t="shared" ca="1" si="6"/>
        <v>0.32602854003262055</v>
      </c>
      <c r="DD11" s="2">
        <f t="shared" ca="1" si="6"/>
        <v>0.33149888088442347</v>
      </c>
      <c r="DE11" s="2">
        <f t="shared" ca="1" si="6"/>
        <v>0.33574322920880312</v>
      </c>
      <c r="DF11" s="2">
        <f t="shared" ca="1" si="6"/>
        <v>0.33876630071625885</v>
      </c>
      <c r="DG11" s="2">
        <f t="shared" ca="1" si="6"/>
        <v>0.34057581594314873</v>
      </c>
      <c r="DH11" s="2">
        <f t="shared" ca="1" si="6"/>
        <v>0.34117817344120266</v>
      </c>
      <c r="DI11" s="2">
        <f t="shared" ca="1" si="6"/>
        <v>0.34057580209770794</v>
      </c>
      <c r="DJ11" s="2">
        <f t="shared" ca="1" si="6"/>
        <v>0.33876627276823207</v>
      </c>
      <c r="DK11" s="2">
        <f t="shared" ca="1" si="6"/>
        <v>0.3357431866455432</v>
      </c>
      <c r="DL11" s="2">
        <f t="shared" ca="1" si="6"/>
        <v>0.33149882294145955</v>
      </c>
      <c r="DM11" s="2">
        <f t="shared" ca="1" si="6"/>
        <v>0.32602846570006933</v>
      </c>
      <c r="DN11" s="2">
        <f t="shared" ca="1" si="6"/>
        <v>0.31933618680892073</v>
      </c>
      <c r="DO11" s="2">
        <f t="shared" ca="1" si="6"/>
        <v>0.31144160341908211</v>
      </c>
      <c r="DP11" s="2">
        <f t="shared" ca="1" si="6"/>
        <v>0.30238675748431343</v>
      </c>
      <c r="DQ11" s="2">
        <f t="shared" ca="1" si="6"/>
        <v>0.29224186447490541</v>
      </c>
      <c r="DR11" s="2">
        <f t="shared" ca="1" si="6"/>
        <v>0.28110843428461518</v>
      </c>
      <c r="DS11" s="2">
        <f t="shared" ca="1" si="6"/>
        <v>0.26911844226316417</v>
      </c>
      <c r="DT11" s="2">
        <f t="shared" ca="1" si="6"/>
        <v>0.25642901136033353</v>
      </c>
      <c r="DU11" s="2">
        <f t="shared" ca="1" si="6"/>
        <v>0.2432133226711693</v>
      </c>
      <c r="DV11" s="2">
        <f t="shared" ca="1" si="6"/>
        <v>0.22964961912598625</v>
      </c>
      <c r="DW11" s="2">
        <f t="shared" ca="1" si="6"/>
        <v>0.21591054170940321</v>
      </c>
      <c r="DX11" s="2">
        <f t="shared" ca="1" si="6"/>
        <v>0.20215456850194508</v>
      </c>
      <c r="DY11" s="2">
        <f t="shared" ca="1" si="6"/>
        <v>0.18852044016257058</v>
      </c>
      <c r="DZ11" s="2">
        <f t="shared" ca="1" si="4"/>
        <v>0.17512461833435544</v>
      </c>
      <c r="EA11" s="2">
        <f t="shared" ca="1" si="4"/>
        <v>0.16206128113153306</v>
      </c>
      <c r="EB11" s="2">
        <f t="shared" ca="1" si="4"/>
        <v>0.14940413518453233</v>
      </c>
      <c r="EC11" s="2">
        <f t="shared" ca="1" si="4"/>
        <v>0.13720932436738542</v>
      </c>
      <c r="ED11" s="2">
        <f t="shared" ca="1" si="4"/>
        <v>0.12551882884107671</v>
      </c>
      <c r="EE11" s="2">
        <f t="shared" ca="1" si="4"/>
        <v>0.11436388921596388</v>
      </c>
      <c r="EF11" s="2">
        <f t="shared" ca="1" si="4"/>
        <v>0.10376811238014727</v>
      </c>
      <c r="EG11" s="2">
        <f t="shared" ca="1" si="4"/>
        <v>9.3750003098912377E-2</v>
      </c>
      <c r="EH11" s="2">
        <f t="shared" ca="1" si="4"/>
        <v>8.4324727283763251E-2</v>
      </c>
      <c r="EI11" s="2">
        <f t="shared" ca="1" si="4"/>
        <v>7.550497256241874E-2</v>
      </c>
      <c r="EJ11" s="2">
        <f t="shared" ca="1" si="4"/>
        <v>6.7300860079031369E-2</v>
      </c>
      <c r="EK11" s="2">
        <f t="shared" ca="1" si="4"/>
        <v>5.9719002203374907E-2</v>
      </c>
      <c r="EL11" s="2">
        <f t="shared" ca="1" si="4"/>
        <v>5.2760989334249692E-2</v>
      </c>
      <c r="EM11" s="2">
        <f t="shared" ca="1" si="4"/>
        <v>4.6421769785631443E-2</v>
      </c>
      <c r="EN11" s="2">
        <f t="shared" ca="1" si="4"/>
        <v>4.0688457666854451E-2</v>
      </c>
      <c r="EO11" s="2">
        <f t="shared" ca="1" si="4"/>
        <v>3.5539978567106653E-2</v>
      </c>
      <c r="EP11" s="2">
        <f t="shared" ca="1" si="7"/>
        <v>3.094767311170217E-2</v>
      </c>
      <c r="EQ11" s="2">
        <f t="shared" ca="1" si="7"/>
        <v>2.6876686028781818E-2</v>
      </c>
      <c r="ER11" s="2">
        <f t="shared" ca="1" si="7"/>
        <v>2.3287804681828006E-2</v>
      </c>
      <c r="ES11" s="2">
        <f t="shared" ca="1" si="7"/>
        <v>2.0139397255367002E-2</v>
      </c>
      <c r="ET11" s="2">
        <f t="shared" ca="1" si="7"/>
        <v>1.7389183642503817E-2</v>
      </c>
      <c r="EU11" s="2">
        <f t="shared" ca="1" si="7"/>
        <v>1.4995685650749071E-2</v>
      </c>
      <c r="EV11" s="2">
        <f t="shared" ca="1" si="7"/>
        <v>1.2919303086960574E-2</v>
      </c>
      <c r="EW11" s="2">
        <f t="shared" ca="1" si="7"/>
        <v>1.1123030743076429E-2</v>
      </c>
      <c r="EX11" s="2">
        <f t="shared" ca="1" si="7"/>
        <v>9.5728682574154657E-3</v>
      </c>
      <c r="EY11" s="2">
        <f t="shared" ca="1" si="7"/>
        <v>8.2379881163750189E-3</v>
      </c>
      <c r="EZ11" s="2">
        <f t="shared" ca="1" si="7"/>
        <v>7.0907258210635166E-3</v>
      </c>
      <c r="FA11" s="2">
        <f t="shared" ca="1" si="7"/>
        <v>6.1064478864636344E-3</v>
      </c>
      <c r="FB11" s="2">
        <f t="shared" ca="1" si="7"/>
        <v>5.2633428288897249E-3</v>
      </c>
      <c r="FC11" s="2">
        <f t="shared" ca="1" si="7"/>
        <v>4.5421704289205014E-3</v>
      </c>
      <c r="FD11" s="2">
        <f t="shared" ca="1" si="7"/>
        <v>3.9259964988599952E-3</v>
      </c>
      <c r="FE11" s="2">
        <f t="shared" ca="1" si="7"/>
        <v>3.3999341146739121E-3</v>
      </c>
      <c r="FF11" s="2">
        <f t="shared" ca="1" si="7"/>
        <v>2.9509069223022637E-3</v>
      </c>
      <c r="FG11" s="2">
        <f t="shared" ca="1" si="7"/>
        <v>2.5674444286863021E-3</v>
      </c>
      <c r="FH11" s="2">
        <f t="shared" ca="1" si="7"/>
        <v>2.2395122947667496E-3</v>
      </c>
      <c r="FI11" s="2">
        <f t="shared" ca="1" si="7"/>
        <v>1.958373229966602E-3</v>
      </c>
      <c r="FJ11" s="2">
        <f t="shared" ca="1" si="7"/>
        <v>1.7164686590062134E-3</v>
      </c>
      <c r="FK11" s="2">
        <f t="shared" ca="1" si="7"/>
        <v>1.5073103902157109E-3</v>
      </c>
      <c r="FL11" s="2">
        <f t="shared" ca="1" si="7"/>
        <v>1.3253746123175643E-3</v>
      </c>
      <c r="FM11" s="2">
        <f t="shared" ca="1" si="7"/>
        <v>1.1659951553608663E-3</v>
      </c>
      <c r="FN11" s="2">
        <f t="shared" ca="1" si="7"/>
        <v>1.0252567595288914E-3</v>
      </c>
      <c r="FO11" s="2">
        <f t="shared" ca="1" si="7"/>
        <v>8.9989111716869412E-4</v>
      </c>
      <c r="FP11" s="2">
        <f t="shared" ca="1" si="7"/>
        <v>7.8717882854930526E-4</v>
      </c>
      <c r="FQ11" s="2">
        <f t="shared" ca="1" si="7"/>
        <v>6.8485976705894404E-4</v>
      </c>
      <c r="FR11" s="2">
        <f t="shared" ca="1" si="7"/>
        <v>5.9105330993871068E-4</v>
      </c>
      <c r="FS11" s="2">
        <f t="shared" ca="1" si="7"/>
        <v>5.0418887475932111E-4</v>
      </c>
      <c r="FT11" s="2">
        <f t="shared" ca="1" si="7"/>
        <v>4.229464095769173E-4</v>
      </c>
      <c r="FU11" s="2">
        <f t="shared" ca="1" si="7"/>
        <v>3.4620596294379207E-4</v>
      </c>
      <c r="FV11" s="2">
        <f t="shared" ca="1" si="7"/>
        <v>2.7300517481041212E-4</v>
      </c>
      <c r="FW11" s="2">
        <f t="shared" ca="1" si="7"/>
        <v>2.0250341788671791E-4</v>
      </c>
      <c r="FX11" s="2">
        <f t="shared" ca="1" si="7"/>
        <v>1.3395131793375348E-4</v>
      </c>
      <c r="FY11" s="2">
        <f t="shared" ca="1" si="7"/>
        <v>6.6664439149182822E-5</v>
      </c>
      <c r="FZ11" s="1">
        <v>0</v>
      </c>
    </row>
    <row r="12" spans="1:182">
      <c r="A12">
        <v>0.45</v>
      </c>
      <c r="B12" s="1">
        <v>0</v>
      </c>
      <c r="C12" s="2">
        <f t="shared" ca="1" si="5"/>
        <v>3.9613607241862072E-7</v>
      </c>
      <c r="D12" s="2">
        <f t="shared" ca="1" si="5"/>
        <v>7.9517269980177978E-7</v>
      </c>
      <c r="E12" s="2">
        <f t="shared" ca="1" si="5"/>
        <v>1.2001089649465746E-6</v>
      </c>
      <c r="F12" s="2">
        <f t="shared" ref="F12:BM16" ca="1" si="8">(F11+G12+F13+E12)*0.25</f>
        <v>1.6141467583413775E-6</v>
      </c>
      <c r="G12" s="2">
        <f t="shared" ca="1" si="8"/>
        <v>2.0408065176962846E-6</v>
      </c>
      <c r="H12" s="2">
        <f t="shared" ca="1" si="8"/>
        <v>2.4840608938204734E-6</v>
      </c>
      <c r="I12" s="2">
        <f t="shared" ca="1" si="8"/>
        <v>2.9484934699024879E-6</v>
      </c>
      <c r="J12" s="2">
        <f t="shared" ca="1" si="8"/>
        <v>3.4394905093135683E-6</v>
      </c>
      <c r="K12" s="2">
        <f t="shared" ca="1" si="8"/>
        <v>3.9634745267701465E-6</v>
      </c>
      <c r="L12" s="2">
        <f t="shared" ca="1" si="8"/>
        <v>4.5281890018269196E-6</v>
      </c>
      <c r="M12" s="2">
        <f t="shared" ca="1" si="8"/>
        <v>5.1430433577861484E-6</v>
      </c>
      <c r="N12" s="2">
        <f t="shared" ca="1" si="8"/>
        <v>5.8195258025308416E-6</v>
      </c>
      <c r="O12" s="2">
        <f t="shared" ca="1" si="8"/>
        <v>6.571688006407029E-6</v>
      </c>
      <c r="P12" s="2">
        <f t="shared" ca="1" si="8"/>
        <v>7.4166991381416465E-6</v>
      </c>
      <c r="Q12" s="2">
        <f t="shared" ca="1" si="8"/>
        <v>8.3754572299294555E-6</v>
      </c>
      <c r="R12" s="2">
        <f t="shared" ca="1" si="8"/>
        <v>9.4732342336710798E-6</v>
      </c>
      <c r="S12" s="2">
        <f t="shared" ca="1" si="8"/>
        <v>1.0740320916891743E-5</v>
      </c>
      <c r="T12" s="2">
        <f t="shared" ca="1" si="8"/>
        <v>1.2212635608305356E-5</v>
      </c>
      <c r="U12" s="2">
        <f t="shared" ca="1" si="8"/>
        <v>1.3932275617540541E-5</v>
      </c>
      <c r="V12" s="2">
        <f t="shared" ca="1" si="8"/>
        <v>1.5948027965422327E-5</v>
      </c>
      <c r="W12" s="2">
        <f t="shared" ca="1" si="8"/>
        <v>1.83159105263158E-5</v>
      </c>
      <c r="X12" s="2">
        <f t="shared" ca="1" si="8"/>
        <v>2.1099859380512373E-5</v>
      </c>
      <c r="Y12" s="2">
        <f t="shared" ca="1" si="8"/>
        <v>2.4372676887804369E-5</v>
      </c>
      <c r="Z12" s="2">
        <f t="shared" ca="1" si="8"/>
        <v>2.8217298737504316E-5</v>
      </c>
      <c r="AA12" s="2">
        <f t="shared" ca="1" si="8"/>
        <v>3.2728367812006569E-5</v>
      </c>
      <c r="AB12" s="2">
        <f t="shared" ca="1" si="8"/>
        <v>3.8014052029905929E-5</v>
      </c>
      <c r="AC12" s="2">
        <f t="shared" ca="1" si="8"/>
        <v>4.4198015954660268E-5</v>
      </c>
      <c r="AD12" s="2">
        <f t="shared" ca="1" si="8"/>
        <v>5.1421437457295189E-5</v>
      </c>
      <c r="AE12" s="2">
        <f t="shared" ca="1" si="8"/>
        <v>5.9844934887271003E-5</v>
      </c>
      <c r="AF12" s="2">
        <f t="shared" ca="1" si="8"/>
        <v>6.9650226466826316E-5</v>
      </c>
      <c r="AG12" s="2">
        <f t="shared" ca="1" si="8"/>
        <v>8.1041278535810124E-5</v>
      </c>
      <c r="AH12" s="2">
        <f t="shared" ca="1" si="8"/>
        <v>9.4244617242076814E-5</v>
      </c>
      <c r="AI12" s="2">
        <f t="shared" ca="1" si="8"/>
        <v>1.0950839467352473E-4</v>
      </c>
      <c r="AJ12" s="2">
        <f t="shared" ca="1" si="8"/>
        <v>1.2709974790418822E-4</v>
      </c>
      <c r="AK12" s="2">
        <f t="shared" ca="1" si="8"/>
        <v>1.4730002572704766E-4</v>
      </c>
      <c r="AL12" s="2">
        <f t="shared" ca="1" si="8"/>
        <v>1.7039766959650463E-4</v>
      </c>
      <c r="AM12" s="2">
        <f t="shared" ca="1" si="8"/>
        <v>1.966790253727317E-4</v>
      </c>
      <c r="AN12" s="2">
        <f t="shared" ca="1" si="8"/>
        <v>2.2641820103428838E-4</v>
      </c>
      <c r="AO12" s="2">
        <f t="shared" ca="1" si="8"/>
        <v>2.5986820689773247E-4</v>
      </c>
      <c r="AP12" s="2">
        <f t="shared" ca="1" si="8"/>
        <v>2.972566775795486E-4</v>
      </c>
      <c r="AQ12" s="2">
        <f t="shared" ca="1" si="8"/>
        <v>3.3878980089820766E-4</v>
      </c>
      <c r="AR12" s="2">
        <f t="shared" ca="1" si="8"/>
        <v>3.8466691817741391E-4</v>
      </c>
      <c r="AS12" s="2">
        <f t="shared" ca="1" si="8"/>
        <v>4.3510556379867265E-4</v>
      </c>
      <c r="AT12" s="2">
        <f t="shared" ca="1" si="8"/>
        <v>4.9037390419493399E-4</v>
      </c>
      <c r="AU12" s="2">
        <f t="shared" ca="1" si="8"/>
        <v>5.5082670973493166E-4</v>
      </c>
      <c r="AV12" s="2">
        <f t="shared" ca="1" si="8"/>
        <v>6.1694227334720771E-4</v>
      </c>
      <c r="AW12" s="2">
        <f t="shared" ca="1" si="8"/>
        <v>6.8935982574697986E-4</v>
      </c>
      <c r="AX12" s="2">
        <f t="shared" ca="1" si="8"/>
        <v>7.6891884660679384E-4</v>
      </c>
      <c r="AY12" s="2">
        <f t="shared" ca="1" si="8"/>
        <v>8.5670277121077817E-4</v>
      </c>
      <c r="AZ12" s="2">
        <f t="shared" ca="1" si="8"/>
        <v>9.5408997709714102E-4</v>
      </c>
      <c r="BA12" s="2">
        <f t="shared" ca="1" si="8"/>
        <v>1.0628147945933855E-3</v>
      </c>
      <c r="BB12" s="2">
        <f t="shared" ca="1" si="8"/>
        <v>1.1850407509894571E-3</v>
      </c>
      <c r="BC12" s="2">
        <f t="shared" ca="1" si="8"/>
        <v>1.3234473441612654E-3</v>
      </c>
      <c r="BD12" s="2">
        <f t="shared" ca="1" si="8"/>
        <v>1.4813302845845325E-3</v>
      </c>
      <c r="BE12" s="2">
        <f t="shared" ca="1" si="8"/>
        <v>1.6627133149385517E-3</v>
      </c>
      <c r="BF12" s="2">
        <f t="shared" ca="1" si="8"/>
        <v>1.8724675894404681E-3</v>
      </c>
      <c r="BG12" s="2">
        <f t="shared" ca="1" si="8"/>
        <v>2.1164327651491308E-3</v>
      </c>
      <c r="BH12" s="2">
        <f t="shared" ca="1" si="8"/>
        <v>2.4015335865828413E-3</v>
      </c>
      <c r="BI12" s="2">
        <f t="shared" ca="1" si="8"/>
        <v>2.7358883808128523E-3</v>
      </c>
      <c r="BJ12" s="2">
        <f t="shared" ca="1" si="8"/>
        <v>3.1289125634744955E-3</v>
      </c>
      <c r="BK12" s="2">
        <f t="shared" ca="1" si="8"/>
        <v>3.5914298303735492E-3</v>
      </c>
      <c r="BL12" s="2">
        <f t="shared" ca="1" si="8"/>
        <v>4.1358114677327836E-3</v>
      </c>
      <c r="BM12" s="2">
        <f t="shared" ca="1" si="8"/>
        <v>4.7761637340489977E-3</v>
      </c>
      <c r="BN12" s="2">
        <f t="shared" ca="1" si="3"/>
        <v>5.5285729675854335E-3</v>
      </c>
      <c r="BO12" s="2">
        <f t="shared" ca="1" si="3"/>
        <v>6.4114051816992869E-3</v>
      </c>
      <c r="BP12" s="2">
        <f t="shared" ca="1" si="3"/>
        <v>7.4456473698369307E-3</v>
      </c>
      <c r="BQ12" s="2">
        <f t="shared" ca="1" si="3"/>
        <v>8.655272065011729E-3</v>
      </c>
      <c r="BR12" s="2">
        <f t="shared" ca="1" si="3"/>
        <v>1.0067602187777299E-2</v>
      </c>
      <c r="BS12" s="2">
        <f t="shared" ca="1" si="3"/>
        <v>1.1713646839190336E-2</v>
      </c>
      <c r="BT12" s="2">
        <f t="shared" ca="1" si="3"/>
        <v>1.3628368412297075E-2</v>
      </c>
      <c r="BU12" s="2">
        <f t="shared" ca="1" si="3"/>
        <v>1.5850826445067957E-2</v>
      </c>
      <c r="BV12" s="2">
        <f t="shared" ca="1" si="3"/>
        <v>1.8424124719963676E-2</v>
      </c>
      <c r="BW12" s="2">
        <f t="shared" ca="1" si="3"/>
        <v>2.1395068058911951E-2</v>
      </c>
      <c r="BX12" s="2">
        <f t="shared" ca="1" si="3"/>
        <v>2.4813420317849333E-2</v>
      </c>
      <c r="BY12" s="2">
        <f t="shared" ca="1" si="3"/>
        <v>2.8730656535257332E-2</v>
      </c>
      <c r="BZ12" s="2">
        <f t="shared" ca="1" si="3"/>
        <v>3.319813717211037E-2</v>
      </c>
      <c r="CA12" s="2">
        <f t="shared" ca="1" si="3"/>
        <v>3.8264721462168777E-2</v>
      </c>
      <c r="CB12" s="2">
        <f t="shared" ca="1" si="3"/>
        <v>4.3973994390005697E-2</v>
      </c>
      <c r="CC12" s="2">
        <f t="shared" ca="1" si="3"/>
        <v>5.0361495193798997E-2</v>
      </c>
      <c r="CD12" s="2">
        <f t="shared" ca="1" si="6"/>
        <v>5.7452536976665483E-2</v>
      </c>
      <c r="CE12" s="2">
        <f t="shared" ca="1" si="6"/>
        <v>6.5261261565353307E-2</v>
      </c>
      <c r="CF12" s="2">
        <f t="shared" ca="1" si="6"/>
        <v>7.3791329686061113E-2</v>
      </c>
      <c r="CG12" s="2">
        <f t="shared" ca="1" si="6"/>
        <v>8.3038089932294307E-2</v>
      </c>
      <c r="CH12" s="2">
        <f t="shared" ca="1" si="6"/>
        <v>9.2991480238910684E-2</v>
      </c>
      <c r="CI12" s="2">
        <f t="shared" ca="1" si="6"/>
        <v>0.10363870810906348</v>
      </c>
      <c r="CJ12" s="2">
        <f t="shared" ca="1" si="6"/>
        <v>0.11496595975340124</v>
      </c>
      <c r="CK12" s="2">
        <f t="shared" ca="1" si="6"/>
        <v>0.12695876059273892</v>
      </c>
      <c r="CL12" s="2">
        <f t="shared" ca="1" si="6"/>
        <v>0.13960092986976741</v>
      </c>
      <c r="CM12" s="2">
        <f t="shared" ca="1" si="6"/>
        <v>0.15287225798468293</v>
      </c>
      <c r="CN12" s="2">
        <f t="shared" ca="1" si="6"/>
        <v>0.16674510923215288</v>
      </c>
      <c r="CO12" s="2">
        <f t="shared" ca="1" si="6"/>
        <v>0.18118017789218074</v>
      </c>
      <c r="CP12" s="2">
        <f t="shared" ca="1" si="6"/>
        <v>0.19612166445200493</v>
      </c>
      <c r="CQ12" s="2">
        <f t="shared" ca="1" si="6"/>
        <v>0.21149223729636862</v>
      </c>
      <c r="CR12" s="2">
        <f t="shared" ca="1" si="6"/>
        <v>0.22718832830050195</v>
      </c>
      <c r="CS12" s="2">
        <f t="shared" ca="1" si="6"/>
        <v>0.2430765728401775</v>
      </c>
      <c r="CT12" s="2">
        <f t="shared" ca="1" si="6"/>
        <v>0.25899249014383657</v>
      </c>
      <c r="CU12" s="2">
        <f t="shared" ca="1" si="6"/>
        <v>0.27474267602859476</v>
      </c>
      <c r="CV12" s="2">
        <f t="shared" ca="1" si="6"/>
        <v>0.29011162575310345</v>
      </c>
      <c r="CW12" s="2">
        <f t="shared" ca="1" si="6"/>
        <v>0.30487356390250797</v>
      </c>
      <c r="CX12" s="2">
        <f t="shared" ca="1" si="6"/>
        <v>0.31880822137930914</v>
      </c>
      <c r="CY12" s="2">
        <f t="shared" ca="1" si="6"/>
        <v>0.3317177071796939</v>
      </c>
      <c r="CZ12" s="2">
        <f t="shared" ca="1" si="6"/>
        <v>0.34344044935174906</v>
      </c>
      <c r="DA12" s="2">
        <f t="shared" ca="1" si="6"/>
        <v>0.35385876893689033</v>
      </c>
      <c r="DB12" s="2">
        <f t="shared" ca="1" si="6"/>
        <v>0.36289901244886175</v>
      </c>
      <c r="DC12" s="2">
        <f t="shared" ca="1" si="6"/>
        <v>0.3705255809952317</v>
      </c>
      <c r="DD12" s="2">
        <f t="shared" ca="1" si="6"/>
        <v>0.37673140484326018</v>
      </c>
      <c r="DE12" s="2">
        <f t="shared" ca="1" si="6"/>
        <v>0.38152738216897081</v>
      </c>
      <c r="DF12" s="2">
        <f t="shared" ca="1" si="6"/>
        <v>0.38493260809877072</v>
      </c>
      <c r="DG12" s="2">
        <f t="shared" ca="1" si="6"/>
        <v>0.38696642131385711</v>
      </c>
      <c r="DH12" s="2">
        <f t="shared" ca="1" si="6"/>
        <v>0.38764268860448364</v>
      </c>
      <c r="DI12" s="2">
        <f t="shared" ca="1" si="6"/>
        <v>0.38696640653597797</v>
      </c>
      <c r="DJ12" s="2">
        <f t="shared" ca="1" si="6"/>
        <v>0.38493257824814137</v>
      </c>
      <c r="DK12" s="2">
        <f t="shared" ca="1" si="6"/>
        <v>0.38152733665711719</v>
      </c>
      <c r="DL12" s="2">
        <f t="shared" ca="1" si="6"/>
        <v>0.37673134279132037</v>
      </c>
      <c r="DM12" s="2">
        <f t="shared" ca="1" si="6"/>
        <v>0.37052550124038769</v>
      </c>
      <c r="DN12" s="2">
        <f t="shared" ca="1" si="6"/>
        <v>0.36289891355562109</v>
      </c>
      <c r="DO12" s="2">
        <f t="shared" ca="1" si="6"/>
        <v>0.35385864921479054</v>
      </c>
      <c r="DP12" s="2">
        <f t="shared" ca="1" si="6"/>
        <v>0.34344030688032934</v>
      </c>
      <c r="DQ12" s="2">
        <f t="shared" ca="1" si="6"/>
        <v>0.33171753983997354</v>
      </c>
      <c r="DR12" s="2">
        <f t="shared" ca="1" si="6"/>
        <v>0.31880802688858811</v>
      </c>
      <c r="DS12" s="2">
        <f t="shared" ca="1" si="6"/>
        <v>0.30487333984662057</v>
      </c>
      <c r="DT12" s="2">
        <f t="shared" ca="1" si="6"/>
        <v>0.29011136960842887</v>
      </c>
      <c r="DU12" s="2">
        <f t="shared" ca="1" si="6"/>
        <v>0.27474238516632121</v>
      </c>
      <c r="DV12" s="2">
        <f t="shared" ca="1" si="6"/>
        <v>0.25899216181127915</v>
      </c>
      <c r="DW12" s="2">
        <f t="shared" ca="1" si="6"/>
        <v>0.24307620411689132</v>
      </c>
      <c r="DX12" s="2">
        <f t="shared" ca="1" si="6"/>
        <v>0.22718791602893595</v>
      </c>
      <c r="DY12" s="2">
        <f t="shared" ca="1" si="6"/>
        <v>0.21149177798722965</v>
      </c>
      <c r="DZ12" s="2">
        <f t="shared" ca="1" si="4"/>
        <v>0.19612115416355377</v>
      </c>
      <c r="EA12" s="2">
        <f t="shared" ca="1" si="4"/>
        <v>0.18117961208092198</v>
      </c>
      <c r="EB12" s="2">
        <f t="shared" ca="1" si="4"/>
        <v>0.16674448257034494</v>
      </c>
      <c r="EC12" s="2">
        <f t="shared" ca="1" si="4"/>
        <v>0.15287156413817615</v>
      </c>
      <c r="ED12" s="2">
        <f t="shared" ca="1" si="4"/>
        <v>0.13960016122817442</v>
      </c>
      <c r="EE12" s="2">
        <f t="shared" ca="1" si="4"/>
        <v>0.12695790794313686</v>
      </c>
      <c r="EF12" s="2">
        <f t="shared" ca="1" si="4"/>
        <v>0.11496501188899041</v>
      </c>
      <c r="EG12" s="2">
        <f t="shared" ca="1" si="4"/>
        <v>0.1036376513658113</v>
      </c>
      <c r="EH12" s="2">
        <f t="shared" ca="1" si="4"/>
        <v>9.2990297956412615E-2</v>
      </c>
      <c r="EI12" s="2">
        <f t="shared" ca="1" si="4"/>
        <v>8.3036761839659259E-2</v>
      </c>
      <c r="EJ12" s="2">
        <f t="shared" ca="1" si="4"/>
        <v>7.3789831218488602E-2</v>
      </c>
      <c r="EK12" s="2">
        <f t="shared" ca="1" si="4"/>
        <v>6.5259563119976466E-2</v>
      </c>
      <c r="EL12" s="2">
        <f t="shared" ca="1" si="4"/>
        <v>5.745060311417767E-2</v>
      </c>
      <c r="EM12" s="2">
        <f t="shared" ca="1" si="4"/>
        <v>5.0359283783212694E-2</v>
      </c>
      <c r="EN12" s="2">
        <f t="shared" ca="1" si="4"/>
        <v>4.3971455678943824E-2</v>
      </c>
      <c r="EO12" s="2">
        <f t="shared" ca="1" si="4"/>
        <v>3.826179704044369E-2</v>
      </c>
      <c r="EP12" s="2">
        <f t="shared" ca="1" si="7"/>
        <v>3.3194758789218841E-2</v>
      </c>
      <c r="EQ12" s="2">
        <f t="shared" ca="1" si="7"/>
        <v>2.8726744734614298E-2</v>
      </c>
      <c r="ER12" s="2">
        <f t="shared" ca="1" si="7"/>
        <v>2.4808882859439354E-2</v>
      </c>
      <c r="ES12" s="2">
        <f t="shared" ca="1" si="7"/>
        <v>2.1389798114450985E-2</v>
      </c>
      <c r="ET12" s="2">
        <f t="shared" ca="1" si="7"/>
        <v>1.8417998839451104E-2</v>
      </c>
      <c r="EU12" s="2">
        <f t="shared" ca="1" si="7"/>
        <v>1.5843702311727159E-2</v>
      </c>
      <c r="EV12" s="2">
        <f t="shared" ca="1" si="7"/>
        <v>1.3620082426703928E-2</v>
      </c>
      <c r="EW12" s="2">
        <f t="shared" ca="1" si="7"/>
        <v>1.1704011605682843E-2</v>
      </c>
      <c r="EX12" s="2">
        <f t="shared" ca="1" si="7"/>
        <v>1.0056404019289812E-2</v>
      </c>
      <c r="EY12" s="2">
        <f t="shared" ca="1" si="7"/>
        <v>8.6422686766068572E-3</v>
      </c>
      <c r="EZ12" s="2">
        <f t="shared" ca="1" si="7"/>
        <v>7.4305659926149955E-3</v>
      </c>
      <c r="FA12" s="2">
        <f t="shared" ca="1" si="7"/>
        <v>6.3939413863398822E-3</v>
      </c>
      <c r="FB12" s="2">
        <f t="shared" ca="1" si="7"/>
        <v>5.5083905184421349E-3</v>
      </c>
      <c r="FC12" s="2">
        <f t="shared" ca="1" si="7"/>
        <v>4.7528957653762641E-3</v>
      </c>
      <c r="FD12" s="2">
        <f t="shared" ca="1" si="7"/>
        <v>4.1090631393087291E-3</v>
      </c>
      <c r="FE12" s="2">
        <f t="shared" ca="1" si="7"/>
        <v>3.5607823449434607E-3</v>
      </c>
      <c r="FF12" s="2">
        <f t="shared" ca="1" si="7"/>
        <v>3.0939280210115759E-3</v>
      </c>
      <c r="FG12" s="2">
        <f t="shared" ca="1" si="7"/>
        <v>2.6961144988219424E-3</v>
      </c>
      <c r="FH12" s="2">
        <f t="shared" ca="1" si="7"/>
        <v>2.3565070213604402E-3</v>
      </c>
      <c r="FI12" s="2">
        <f t="shared" ca="1" si="7"/>
        <v>2.0656798224965526E-3</v>
      </c>
      <c r="FJ12" s="2">
        <f t="shared" ca="1" si="7"/>
        <v>1.8155015307017555E-3</v>
      </c>
      <c r="FK12" s="2">
        <f t="shared" ca="1" si="7"/>
        <v>1.5990279960764566E-3</v>
      </c>
      <c r="FL12" s="2">
        <f t="shared" ca="1" si="7"/>
        <v>1.4103902477088539E-3</v>
      </c>
      <c r="FM12" s="2">
        <f t="shared" ca="1" si="7"/>
        <v>1.2446746079649356E-3</v>
      </c>
      <c r="FN12" s="2">
        <f t="shared" ca="1" si="7"/>
        <v>1.0977984610376023E-3</v>
      </c>
      <c r="FO12" s="2">
        <f t="shared" ca="1" si="7"/>
        <v>9.6638769926493575E-4</v>
      </c>
      <c r="FP12" s="2">
        <f t="shared" ca="1" si="7"/>
        <v>8.4766149126425583E-4</v>
      </c>
      <c r="FQ12" s="2">
        <f t="shared" ca="1" si="7"/>
        <v>7.3932825706562837E-4</v>
      </c>
      <c r="FR12" s="2">
        <f t="shared" ca="1" si="7"/>
        <v>6.3949474414687845E-4</v>
      </c>
      <c r="FS12" s="2">
        <f t="shared" ca="1" si="7"/>
        <v>5.4658846640511221E-4</v>
      </c>
      <c r="FT12" s="2">
        <f t="shared" ca="1" si="7"/>
        <v>4.5929267154336181E-4</v>
      </c>
      <c r="FU12" s="2">
        <f t="shared" ca="1" si="7"/>
        <v>3.7649239396424889E-4</v>
      </c>
      <c r="FV12" s="2">
        <f t="shared" ca="1" si="7"/>
        <v>2.9722990177549963E-4</v>
      </c>
      <c r="FW12" s="2">
        <f t="shared" ca="1" si="7"/>
        <v>2.2066782566571553E-4</v>
      </c>
      <c r="FX12" s="2">
        <f t="shared" ca="1" si="7"/>
        <v>1.4605835871913536E-4</v>
      </c>
      <c r="FY12" s="2">
        <f t="shared" ca="1" si="7"/>
        <v>7.2717066506103808E-5</v>
      </c>
      <c r="FZ12" s="1">
        <v>0</v>
      </c>
    </row>
    <row r="13" spans="1:182">
      <c r="A13">
        <v>0.5</v>
      </c>
      <c r="B13" s="1">
        <v>0</v>
      </c>
      <c r="C13" s="2">
        <f t="shared" ref="C13:R28" ca="1" si="9">(C12+D13+C14+B13)*0.25</f>
        <v>4.2761562068792761E-7</v>
      </c>
      <c r="D13" s="2">
        <f t="shared" ca="1" si="9"/>
        <v>8.5801047425507038E-7</v>
      </c>
      <c r="E13" s="2">
        <f t="shared" ca="1" si="9"/>
        <v>1.2940524451888568E-6</v>
      </c>
      <c r="F13" s="2">
        <f t="shared" ca="1" si="8"/>
        <v>1.7387925903437567E-6</v>
      </c>
      <c r="G13" s="2">
        <f t="shared" ca="1" si="8"/>
        <v>2.1955714359003791E-6</v>
      </c>
      <c r="H13" s="2">
        <f t="shared" ca="1" si="8"/>
        <v>2.6681439736466873E-6</v>
      </c>
      <c r="I13" s="2">
        <f t="shared" ca="1" si="8"/>
        <v>3.1608313220776164E-6</v>
      </c>
      <c r="J13" s="2">
        <f t="shared" ca="1" si="8"/>
        <v>3.6787084410081981E-6</v>
      </c>
      <c r="K13" s="2">
        <f t="shared" ca="1" si="8"/>
        <v>4.2278388995230583E-6</v>
      </c>
      <c r="L13" s="2">
        <f t="shared" ca="1" si="8"/>
        <v>4.8155692218169008E-6</v>
      </c>
      <c r="M13" s="2">
        <f t="shared" ca="1" si="8"/>
        <v>5.4508962514301443E-6</v>
      </c>
      <c r="N13" s="2">
        <f t="shared" ca="1" si="8"/>
        <v>6.1449203914794734E-6</v>
      </c>
      <c r="O13" s="2">
        <f t="shared" ca="1" si="8"/>
        <v>6.9113941488350008E-6</v>
      </c>
      <c r="P13" s="2">
        <f t="shared" ca="1" si="8"/>
        <v>7.7673673974498708E-6</v>
      </c>
      <c r="Q13" s="2">
        <f t="shared" ca="1" si="8"/>
        <v>8.7339165457665145E-6</v>
      </c>
      <c r="R13" s="2">
        <f t="shared" ca="1" si="8"/>
        <v>9.8369241224797339E-6</v>
      </c>
      <c r="S13" s="2">
        <f t="shared" ca="1" si="8"/>
        <v>1.1107851838531611E-5</v>
      </c>
      <c r="T13" s="2">
        <f t="shared" ca="1" si="8"/>
        <v>1.2584434671783312E-5</v>
      </c>
      <c r="U13" s="2">
        <f t="shared" ca="1" si="8"/>
        <v>1.431123507936106E-5</v>
      </c>
      <c r="V13" s="2">
        <f t="shared" ca="1" si="8"/>
        <v>1.6340055867388463E-5</v>
      </c>
      <c r="W13" s="2">
        <f t="shared" ca="1" si="8"/>
        <v>1.8730318211861204E-5</v>
      </c>
      <c r="X13" s="2">
        <f t="shared" ca="1" si="8"/>
        <v>2.1549618031152802E-5</v>
      </c>
      <c r="Y13" s="2">
        <f t="shared" ca="1" si="8"/>
        <v>2.4874684437364053E-5</v>
      </c>
      <c r="Z13" s="2">
        <f t="shared" ca="1" si="8"/>
        <v>2.8792840169238127E-5</v>
      </c>
      <c r="AA13" s="2">
        <f t="shared" ca="1" si="8"/>
        <v>3.3403929224020882E-5</v>
      </c>
      <c r="AB13" s="2">
        <f t="shared" ca="1" si="8"/>
        <v>3.8822607682536651E-5</v>
      </c>
      <c r="AC13" s="2">
        <f t="shared" ca="1" si="8"/>
        <v>4.518088032023416E-5</v>
      </c>
      <c r="AD13" s="2">
        <f t="shared" ca="1" si="8"/>
        <v>5.2630767452707568E-5</v>
      </c>
      <c r="AE13" s="2">
        <f t="shared" ca="1" si="8"/>
        <v>6.134697048510583E-5</v>
      </c>
      <c r="AF13" s="2">
        <f t="shared" ca="1" si="8"/>
        <v>7.1529352753893491E-5</v>
      </c>
      <c r="AG13" s="2">
        <f t="shared" ca="1" si="8"/>
        <v>8.3404956701953461E-5</v>
      </c>
      <c r="AH13" s="2">
        <f t="shared" ca="1" si="8"/>
        <v>9.7229138440655587E-5</v>
      </c>
      <c r="AI13" s="2">
        <f t="shared" ca="1" si="8"/>
        <v>1.1328522592785323E-4</v>
      </c>
      <c r="AJ13" s="2">
        <f t="shared" ca="1" si="8"/>
        <v>1.3188192902094834E-4</v>
      </c>
      <c r="AK13" s="2">
        <f t="shared" ca="1" si="8"/>
        <v>1.5334762236438151E-4</v>
      </c>
      <c r="AL13" s="2">
        <f t="shared" ca="1" si="8"/>
        <v>1.7802072514462494E-4</v>
      </c>
      <c r="AM13" s="2">
        <f t="shared" ca="1" si="8"/>
        <v>2.0623593067652123E-4</v>
      </c>
      <c r="AN13" s="2">
        <f t="shared" ca="1" si="8"/>
        <v>2.3830723802801962E-4</v>
      </c>
      <c r="AO13" s="2">
        <f t="shared" ca="1" si="8"/>
        <v>2.74510706470126E-4</v>
      </c>
      <c r="AP13" s="2">
        <f t="shared" ca="1" si="8"/>
        <v>3.1507219185616622E-4</v>
      </c>
      <c r="AQ13" s="2">
        <f t="shared" ca="1" si="8"/>
        <v>3.6016673963007163E-4</v>
      </c>
      <c r="AR13" s="2">
        <f t="shared" ca="1" si="8"/>
        <v>4.099347902897582E-4</v>
      </c>
      <c r="AS13" s="2">
        <f t="shared" ca="1" si="8"/>
        <v>4.645149120709605E-4</v>
      </c>
      <c r="AT13" s="2">
        <f t="shared" ca="1" si="8"/>
        <v>5.2408640087032933E-4</v>
      </c>
      <c r="AU13" s="2">
        <f t="shared" ca="1" si="8"/>
        <v>5.8891378374863646E-4</v>
      </c>
      <c r="AV13" s="2">
        <f t="shared" ca="1" si="8"/>
        <v>6.5938855115703614E-4</v>
      </c>
      <c r="AW13" s="2">
        <f t="shared" ca="1" si="8"/>
        <v>7.3606779142038363E-4</v>
      </c>
      <c r="AX13" s="2">
        <f t="shared" ca="1" si="8"/>
        <v>8.1971250086956349E-4</v>
      </c>
      <c r="AY13" s="2">
        <f t="shared" ca="1" si="8"/>
        <v>9.113297750746735E-4</v>
      </c>
      <c r="AZ13" s="2">
        <f t="shared" ca="1" si="8"/>
        <v>1.0122233470322701E-3</v>
      </c>
      <c r="BA13" s="2">
        <f t="shared" ca="1" si="8"/>
        <v>1.1240565844554962E-3</v>
      </c>
      <c r="BB13" s="2">
        <f t="shared" ca="1" si="8"/>
        <v>1.2489313611397095E-3</v>
      </c>
      <c r="BC13" s="2">
        <f t="shared" ca="1" si="8"/>
        <v>1.3894851326558598E-3</v>
      </c>
      <c r="BD13" s="2">
        <f t="shared" ca="1" si="8"/>
        <v>1.5490068149914349E-3</v>
      </c>
      <c r="BE13" s="2">
        <f t="shared" ca="1" si="8"/>
        <v>1.7315693791097977E-3</v>
      </c>
      <c r="BF13" s="2">
        <f t="shared" ca="1" si="8"/>
        <v>1.9421733597363095E-3</v>
      </c>
      <c r="BG13" s="2">
        <f t="shared" ca="1" si="8"/>
        <v>2.1868913468955503E-3</v>
      </c>
      <c r="BH13" s="2">
        <f t="shared" ca="1" si="8"/>
        <v>2.473000855959577E-3</v>
      </c>
      <c r="BI13" s="2">
        <f t="shared" ca="1" si="8"/>
        <v>2.8090951138845964E-3</v>
      </c>
      <c r="BJ13" s="2">
        <f t="shared" ca="1" si="8"/>
        <v>3.2051718997875827E-3</v>
      </c>
      <c r="BK13" s="2">
        <f t="shared" ca="1" si="8"/>
        <v>3.672719705020781E-3</v>
      </c>
      <c r="BL13" s="2">
        <f t="shared" ca="1" si="8"/>
        <v>4.224839265149387E-3</v>
      </c>
      <c r="BM13" s="2">
        <f t="shared" ca="1" si="8"/>
        <v>4.8764401481543864E-3</v>
      </c>
      <c r="BN13" s="2">
        <f t="shared" ca="1" si="3"/>
        <v>5.6445298645634023E-3</v>
      </c>
      <c r="BO13" s="2">
        <f t="shared" ca="1" si="3"/>
        <v>6.5485888355281659E-3</v>
      </c>
      <c r="BP13" s="2">
        <f t="shared" ca="1" si="3"/>
        <v>7.6110119553735285E-3</v>
      </c>
      <c r="BQ13" s="2">
        <f t="shared" ca="1" si="3"/>
        <v>8.8575945329137859E-3</v>
      </c>
      <c r="BR13" s="2">
        <f t="shared" ca="1" si="3"/>
        <v>1.0318039700764101E-2</v>
      </c>
      <c r="BS13" s="2">
        <f t="shared" ca="1" si="3"/>
        <v>1.2026459858559792E-2</v>
      </c>
      <c r="BT13" s="2">
        <f t="shared" ca="1" si="3"/>
        <v>1.4021832903029777E-2</v>
      </c>
      <c r="BU13" s="2">
        <f t="shared" ca="1" si="3"/>
        <v>1.6348353217650397E-2</v>
      </c>
      <c r="BV13" s="2">
        <f t="shared" ca="1" si="3"/>
        <v>1.9055587215910517E-2</v>
      </c>
      <c r="BW13" s="2">
        <f t="shared" ca="1" si="3"/>
        <v>2.2198305214900828E-2</v>
      </c>
      <c r="BX13" s="2">
        <f t="shared" ca="1" si="3"/>
        <v>2.5835821482588645E-2</v>
      </c>
      <c r="BY13" s="2">
        <f t="shared" ca="1" si="3"/>
        <v>3.0030646778503721E-2</v>
      </c>
      <c r="BZ13" s="2">
        <f t="shared" ca="1" si="3"/>
        <v>3.4846270160013855E-2</v>
      </c>
      <c r="CA13" s="2">
        <f t="shared" ca="1" si="3"/>
        <v>4.0343982215364539E-2</v>
      </c>
      <c r="CB13" s="2">
        <f t="shared" ca="1" si="3"/>
        <v>4.6578879477232236E-2</v>
      </c>
      <c r="CC13" s="2">
        <f t="shared" ca="1" si="3"/>
        <v>5.3595570539411282E-2</v>
      </c>
      <c r="CD13" s="2">
        <f t="shared" ca="1" si="6"/>
        <v>6.1424560353269701E-2</v>
      </c>
      <c r="CE13" s="2">
        <f t="shared" ca="1" si="6"/>
        <v>7.0080563554627856E-2</v>
      </c>
      <c r="CF13" s="2">
        <f t="shared" ca="1" si="6"/>
        <v>7.9563687123327786E-2</v>
      </c>
      <c r="CG13" s="2">
        <f t="shared" ca="1" si="6"/>
        <v>8.9863322562272377E-2</v>
      </c>
      <c r="CH13" s="2">
        <f t="shared" ca="1" si="6"/>
        <v>0.10096328254875635</v>
      </c>
      <c r="CI13" s="2">
        <f t="shared" ca="1" si="6"/>
        <v>0.11284639809088742</v>
      </c>
      <c r="CJ13" s="2">
        <f t="shared" ca="1" si="6"/>
        <v>0.12549737212291173</v>
      </c>
      <c r="CK13" s="2">
        <f t="shared" ca="1" si="6"/>
        <v>0.13890346962684647</v>
      </c>
      <c r="CL13" s="2">
        <f t="shared" ca="1" si="6"/>
        <v>0.15305315887462334</v>
      </c>
      <c r="CM13" s="2">
        <f t="shared" ca="1" si="6"/>
        <v>0.16793302675426497</v>
      </c>
      <c r="CN13" s="2">
        <f t="shared" ca="1" si="6"/>
        <v>0.18352328795112538</v>
      </c>
      <c r="CO13" s="2">
        <f t="shared" ca="1" si="6"/>
        <v>0.19979213623635575</v>
      </c>
      <c r="CP13" s="2">
        <f t="shared" ca="1" si="6"/>
        <v>0.21668915578516718</v>
      </c>
      <c r="CQ13" s="2">
        <f t="shared" ca="1" si="6"/>
        <v>0.23413809520930123</v>
      </c>
      <c r="CR13" s="2">
        <f t="shared" ca="1" si="6"/>
        <v>0.25202955699289842</v>
      </c>
      <c r="CS13" s="2">
        <f t="shared" ref="CS13:DY20" ca="1" si="10">(CS12+CT13+CS14+CR13)*0.25</f>
        <v>0.27021459366434397</v>
      </c>
      <c r="CT13" s="2">
        <f t="shared" ca="1" si="10"/>
        <v>0.28850079197349532</v>
      </c>
      <c r="CU13" s="2">
        <f t="shared" ca="1" si="10"/>
        <v>0.30665299906144688</v>
      </c>
      <c r="CV13" s="2">
        <f t="shared" ca="1" si="10"/>
        <v>0.32440101675692545</v>
      </c>
      <c r="CW13" s="2">
        <f t="shared" ca="1" si="10"/>
        <v>0.34145576033622027</v>
      </c>
      <c r="CX13" s="2">
        <f t="shared" ca="1" si="10"/>
        <v>0.35753300106513347</v>
      </c>
      <c r="CY13" s="2">
        <f t="shared" ca="1" si="10"/>
        <v>0.37238013906345768</v>
      </c>
      <c r="CZ13" s="2">
        <f t="shared" ca="1" si="10"/>
        <v>0.38579843197951602</v>
      </c>
      <c r="DA13" s="2">
        <f t="shared" ca="1" si="10"/>
        <v>0.39765389947193325</v>
      </c>
      <c r="DB13" s="2">
        <f t="shared" ca="1" si="10"/>
        <v>0.4078754210992252</v>
      </c>
      <c r="DC13" s="2">
        <f t="shared" ca="1" si="10"/>
        <v>0.41644336666767273</v>
      </c>
      <c r="DD13" s="2">
        <f t="shared" ca="1" si="10"/>
        <v>0.42337377533518594</v>
      </c>
      <c r="DE13" s="2">
        <f t="shared" ca="1" si="10"/>
        <v>0.42870228653520515</v>
      </c>
      <c r="DF13" s="2">
        <f t="shared" ca="1" si="10"/>
        <v>0.43247032820563802</v>
      </c>
      <c r="DG13" s="2">
        <f t="shared" ca="1" si="10"/>
        <v>0.43471457261825253</v>
      </c>
      <c r="DH13" s="2">
        <f t="shared" ca="1" si="10"/>
        <v>0.43545975313580532</v>
      </c>
      <c r="DI13" s="2">
        <f t="shared" ca="1" si="10"/>
        <v>0.43471455720226176</v>
      </c>
      <c r="DJ13" s="2">
        <f t="shared" ca="1" si="10"/>
        <v>0.4324702970397854</v>
      </c>
      <c r="DK13" s="2">
        <f t="shared" ca="1" si="10"/>
        <v>0.42870223895196136</v>
      </c>
      <c r="DL13" s="2">
        <f t="shared" ca="1" si="10"/>
        <v>0.4233737103348475</v>
      </c>
      <c r="DM13" s="2">
        <f t="shared" ca="1" si="10"/>
        <v>0.41644328292318178</v>
      </c>
      <c r="DN13" s="2">
        <f t="shared" ca="1" si="10"/>
        <v>0.40787531696721113</v>
      </c>
      <c r="DO13" s="2">
        <f t="shared" ca="1" si="10"/>
        <v>0.39765377301320443</v>
      </c>
      <c r="DP13" s="2">
        <f t="shared" ca="1" si="10"/>
        <v>0.38579828099162039</v>
      </c>
      <c r="DQ13" s="2">
        <f t="shared" ca="1" si="10"/>
        <v>0.37237996112580296</v>
      </c>
      <c r="DR13" s="2">
        <f t="shared" ca="1" si="10"/>
        <v>0.35753279359325735</v>
      </c>
      <c r="DS13" s="2">
        <f t="shared" ca="1" si="10"/>
        <v>0.3414555206368135</v>
      </c>
      <c r="DT13" s="2">
        <f t="shared" ca="1" si="10"/>
        <v>0.32440074207134872</v>
      </c>
      <c r="DU13" s="2">
        <f t="shared" ca="1" si="10"/>
        <v>0.306652686585693</v>
      </c>
      <c r="DV13" s="2">
        <f t="shared" ca="1" si="10"/>
        <v>0.28850043884754356</v>
      </c>
      <c r="DW13" s="2">
        <f t="shared" ca="1" si="10"/>
        <v>0.27021419692986048</v>
      </c>
      <c r="DX13" s="2">
        <f t="shared" ca="1" si="10"/>
        <v>0.25202911352181323</v>
      </c>
      <c r="DY13" s="2">
        <f t="shared" ca="1" si="10"/>
        <v>0.23413760160613922</v>
      </c>
      <c r="DZ13" s="2">
        <f t="shared" ca="1" si="4"/>
        <v>0.21668860826404984</v>
      </c>
      <c r="EA13" s="2">
        <f t="shared" ca="1" si="4"/>
        <v>0.19979153047056919</v>
      </c>
      <c r="EB13" s="2">
        <f t="shared" ca="1" si="4"/>
        <v>0.18352261888994204</v>
      </c>
      <c r="EC13" s="2">
        <f t="shared" ca="1" si="4"/>
        <v>0.16793228839878116</v>
      </c>
      <c r="ED13" s="2">
        <f t="shared" ca="1" si="4"/>
        <v>0.1530523440019903</v>
      </c>
      <c r="EE13" s="2">
        <f t="shared" ca="1" si="4"/>
        <v>0.13890256945072016</v>
      </c>
      <c r="EF13" s="2">
        <f t="shared" ca="1" si="4"/>
        <v>0.12549637587771351</v>
      </c>
      <c r="EG13" s="2">
        <f t="shared" ca="1" si="4"/>
        <v>0.11284529252926008</v>
      </c>
      <c r="EH13" s="2">
        <f t="shared" ca="1" si="4"/>
        <v>0.10096205134617964</v>
      </c>
      <c r="EI13" s="2">
        <f t="shared" ca="1" si="4"/>
        <v>8.9861945630476378E-2</v>
      </c>
      <c r="EJ13" s="2">
        <f t="shared" ca="1" si="4"/>
        <v>7.9562139843821267E-2</v>
      </c>
      <c r="EK13" s="2">
        <f t="shared" ca="1" si="4"/>
        <v>7.0078815951766044E-2</v>
      </c>
      <c r="EL13" s="2">
        <f t="shared" ca="1" si="4"/>
        <v>6.1422576226547169E-2</v>
      </c>
      <c r="EM13" s="2">
        <f t="shared" ca="1" si="4"/>
        <v>5.3593306560765525E-2</v>
      </c>
      <c r="EN13" s="2">
        <f t="shared" ca="1" si="4"/>
        <v>4.6576284231352266E-2</v>
      </c>
      <c r="EO13" s="2">
        <f t="shared" ca="1" si="4"/>
        <v>4.0340995132047905E-2</v>
      </c>
      <c r="EP13" s="2">
        <f t="shared" ca="1" si="7"/>
        <v>3.4842820275151148E-2</v>
      </c>
      <c r="EQ13" s="2">
        <f t="shared" ca="1" si="7"/>
        <v>3.0026651265587519E-2</v>
      </c>
      <c r="ER13" s="2">
        <f t="shared" ca="1" si="7"/>
        <v>2.5831183911010108E-2</v>
      </c>
      <c r="ES13" s="2">
        <f t="shared" ca="1" si="7"/>
        <v>2.2192913507308575E-2</v>
      </c>
      <c r="ET13" s="2">
        <f t="shared" ca="1" si="7"/>
        <v>1.9049311292539464E-2</v>
      </c>
      <c r="EU13" s="2">
        <f t="shared" ca="1" si="7"/>
        <v>1.6341042333113134E-2</v>
      </c>
      <c r="EV13" s="2">
        <f t="shared" ca="1" si="7"/>
        <v>1.4013312705279581E-2</v>
      </c>
      <c r="EW13" s="2">
        <f t="shared" ca="1" si="7"/>
        <v>1.2016529236253303E-2</v>
      </c>
      <c r="EX13" s="2">
        <f t="shared" ca="1" si="7"/>
        <v>1.0306467539833167E-2</v>
      </c>
      <c r="EY13" s="2">
        <f t="shared" ca="1" si="7"/>
        <v>8.8441165803405906E-3</v>
      </c>
      <c r="EZ13" s="2">
        <f t="shared" ca="1" si="7"/>
        <v>7.5953280884812008E-3</v>
      </c>
      <c r="FA13" s="2">
        <f t="shared" ca="1" si="7"/>
        <v>6.5303611497310324E-3</v>
      </c>
      <c r="FB13" s="2">
        <f t="shared" ca="1" si="7"/>
        <v>5.623382094935795E-3</v>
      </c>
      <c r="FC13" s="2">
        <f t="shared" ca="1" si="7"/>
        <v>4.8519589765054789E-3</v>
      </c>
      <c r="FD13" s="2">
        <f t="shared" ca="1" si="7"/>
        <v>4.1965779496411157E-3</v>
      </c>
      <c r="FE13" s="2">
        <f t="shared" ca="1" si="7"/>
        <v>3.64020410629273E-3</v>
      </c>
      <c r="FF13" s="2">
        <f t="shared" ca="1" si="7"/>
        <v>3.1679083194294461E-3</v>
      </c>
      <c r="FG13" s="2">
        <f t="shared" ca="1" si="7"/>
        <v>2.7665785256258974E-3</v>
      </c>
      <c r="FH13" s="2">
        <f t="shared" ca="1" si="7"/>
        <v>2.4247214707039328E-3</v>
      </c>
      <c r="FI13" s="2">
        <f t="shared" ca="1" si="7"/>
        <v>2.1323375092586554E-3</v>
      </c>
      <c r="FJ13" s="2">
        <f t="shared" ca="1" si="7"/>
        <v>1.8808296464834615E-3</v>
      </c>
      <c r="FK13" s="2">
        <f t="shared" ca="1" si="7"/>
        <v>1.6629098168882087E-3</v>
      </c>
      <c r="FL13" s="2">
        <f t="shared" ca="1" si="7"/>
        <v>1.4724837756352055E-3</v>
      </c>
      <c r="FM13" s="2">
        <f t="shared" ca="1" si="7"/>
        <v>1.3045145688569582E-3</v>
      </c>
      <c r="FN13" s="2">
        <f t="shared" ca="1" si="7"/>
        <v>1.1548747784368256E-3</v>
      </c>
      <c r="FO13" s="2">
        <f t="shared" ca="1" si="7"/>
        <v>1.0201997285692911E-3</v>
      </c>
      <c r="FP13" s="2">
        <f t="shared" ca="1" si="7"/>
        <v>8.9775118108618491E-4</v>
      </c>
      <c r="FQ13" s="2">
        <f t="shared" ca="1" si="7"/>
        <v>7.8529702662438966E-4</v>
      </c>
      <c r="FR13" s="2">
        <f t="shared" ca="1" si="7"/>
        <v>6.8100894392714032E-4</v>
      </c>
      <c r="FS13" s="2">
        <f t="shared" ca="1" si="7"/>
        <v>5.8337757583167916E-4</v>
      </c>
      <c r="FT13" s="2">
        <f t="shared" ca="1" si="7"/>
        <v>4.9114341679480839E-4</v>
      </c>
      <c r="FU13" s="2">
        <f t="shared" ca="1" si="7"/>
        <v>4.0324104006463237E-4</v>
      </c>
      <c r="FV13" s="2">
        <f t="shared" ca="1" si="7"/>
        <v>3.1875421303113318E-4</v>
      </c>
      <c r="FW13" s="2">
        <f t="shared" ca="1" si="7"/>
        <v>2.3687962454765324E-4</v>
      </c>
      <c r="FX13" s="2">
        <f t="shared" ca="1" si="7"/>
        <v>1.5689722493205334E-4</v>
      </c>
      <c r="FY13" s="2">
        <f t="shared" ca="1" si="7"/>
        <v>7.8145468211359527E-5</v>
      </c>
      <c r="FZ13" s="1">
        <v>0</v>
      </c>
    </row>
    <row r="14" spans="1:182">
      <c r="A14">
        <v>0.55000000000000004</v>
      </c>
      <c r="B14" s="1">
        <v>0</v>
      </c>
      <c r="C14" s="2">
        <f t="shared" ca="1" si="9"/>
        <v>4.5631614068444537E-7</v>
      </c>
      <c r="D14" s="2">
        <f t="shared" ca="1" si="9"/>
        <v>9.1520147110180254E-7</v>
      </c>
      <c r="E14" s="2">
        <f t="shared" ca="1" si="9"/>
        <v>1.3792982223080034E-6</v>
      </c>
      <c r="F14" s="2">
        <f t="shared" ca="1" si="8"/>
        <v>1.8514003194688202E-6</v>
      </c>
      <c r="G14" s="2">
        <f t="shared" ca="1" si="8"/>
        <v>2.3345433799455973E-6</v>
      </c>
      <c r="H14" s="2">
        <f t="shared" ca="1" si="8"/>
        <v>2.8321130745065009E-6</v>
      </c>
      <c r="I14" s="2">
        <f t="shared" ca="1" si="8"/>
        <v>3.3479803415747556E-6</v>
      </c>
      <c r="J14" s="2">
        <f t="shared" ca="1" si="8"/>
        <v>3.886674068855798E-6</v>
      </c>
      <c r="K14" s="2">
        <f t="shared" ca="1" si="8"/>
        <v>4.4536045335496941E-6</v>
      </c>
      <c r="L14" s="2">
        <f t="shared" ca="1" si="8"/>
        <v>5.0553539400696415E-6</v>
      </c>
      <c r="M14" s="2">
        <f t="shared" ca="1" si="8"/>
        <v>5.7000533120436221E-6</v>
      </c>
      <c r="N14" s="2">
        <f t="shared" ca="1" si="8"/>
        <v>6.3978667040346493E-6</v>
      </c>
      <c r="O14" s="2">
        <f t="shared" ca="1" si="8"/>
        <v>7.1616021968540117E-6</v>
      </c>
      <c r="P14" s="2">
        <f t="shared" ca="1" si="8"/>
        <v>8.0074612034247616E-6</v>
      </c>
      <c r="Q14" s="2">
        <f t="shared" ca="1" si="8"/>
        <v>8.9559189242658579E-6</v>
      </c>
      <c r="R14" s="2">
        <f t="shared" ca="1" si="8"/>
        <v>1.0032695404925137E-5</v>
      </c>
      <c r="S14" s="2">
        <f t="shared" ca="1" si="8"/>
        <v>1.1269729217591574E-5</v>
      </c>
      <c r="T14" s="2">
        <f t="shared" ca="1" si="8"/>
        <v>1.2706017779814798E-5</v>
      </c>
      <c r="U14" s="2">
        <f t="shared" ca="1" si="8"/>
        <v>1.438817582963897E-5</v>
      </c>
      <c r="V14" s="2">
        <f t="shared" ca="1" si="8"/>
        <v>1.6370643940862358E-5</v>
      </c>
      <c r="W14" s="2">
        <f t="shared" ca="1" si="8"/>
        <v>1.8715690221775215E-5</v>
      </c>
      <c r="X14" s="2">
        <f t="shared" ca="1" si="8"/>
        <v>2.1493611980435148E-5</v>
      </c>
      <c r="Y14" s="2">
        <f t="shared" ca="1" si="8"/>
        <v>2.4783604651014851E-5</v>
      </c>
      <c r="Z14" s="2">
        <f t="shared" ca="1" si="8"/>
        <v>2.8675450392261087E-5</v>
      </c>
      <c r="AA14" s="2">
        <f t="shared" ca="1" si="8"/>
        <v>3.3271903493462703E-5</v>
      </c>
      <c r="AB14" s="2">
        <f t="shared" ca="1" si="8"/>
        <v>3.8691571588826332E-5</v>
      </c>
      <c r="AC14" s="2">
        <f t="shared" ca="1" si="8"/>
        <v>4.5072132822490763E-5</v>
      </c>
      <c r="AD14" s="2">
        <f t="shared" ca="1" si="8"/>
        <v>5.2573784407520369E-5</v>
      </c>
      <c r="AE14" s="2">
        <f t="shared" ca="1" si="8"/>
        <v>6.1382829965433934E-5</v>
      </c>
      <c r="AF14" s="2">
        <f t="shared" ca="1" si="8"/>
        <v>7.1715260774397953E-5</v>
      </c>
      <c r="AG14" s="2">
        <f t="shared" ca="1" si="8"/>
        <v>8.3820060820939994E-5</v>
      </c>
      <c r="AH14" s="2">
        <f t="shared" ca="1" si="8"/>
        <v>9.7981758004637935E-5</v>
      </c>
      <c r="AI14" s="2">
        <f t="shared" ca="1" si="8"/>
        <v>1.1452144610277229E-4</v>
      </c>
      <c r="AJ14" s="2">
        <f t="shared" ca="1" si="8"/>
        <v>1.3379512487075203E-4</v>
      </c>
      <c r="AK14" s="2">
        <f t="shared" ca="1" si="8"/>
        <v>1.5618781505083481E-4</v>
      </c>
      <c r="AL14" s="2">
        <f t="shared" ca="1" si="8"/>
        <v>1.8210168397529174E-4</v>
      </c>
      <c r="AM14" s="2">
        <f t="shared" ca="1" si="8"/>
        <v>2.119367407870622E-4</v>
      </c>
      <c r="AN14" s="2">
        <f t="shared" ca="1" si="8"/>
        <v>2.4606412118911391E-4</v>
      </c>
      <c r="AO14" s="2">
        <f t="shared" ca="1" si="8"/>
        <v>2.8479519702002748E-4</v>
      </c>
      <c r="AP14" s="2">
        <f t="shared" ca="1" si="8"/>
        <v>3.2835465235057058E-4</v>
      </c>
      <c r="AQ14" s="2">
        <f t="shared" ca="1" si="8"/>
        <v>3.7687018477233655E-4</v>
      </c>
      <c r="AR14" s="2">
        <f t="shared" ca="1" si="8"/>
        <v>4.3039060125672177E-4</v>
      </c>
      <c r="AS14" s="2">
        <f t="shared" ca="1" si="8"/>
        <v>4.8893290395253996E-4</v>
      </c>
      <c r="AT14" s="2">
        <f t="shared" ca="1" si="8"/>
        <v>5.5254301469915732E-4</v>
      </c>
      <c r="AU14" s="2">
        <f t="shared" ca="1" si="8"/>
        <v>6.2135348500681829E-4</v>
      </c>
      <c r="AV14" s="2">
        <f t="shared" ca="1" si="8"/>
        <v>6.956303683519707E-4</v>
      </c>
      <c r="AW14" s="2">
        <f t="shared" ca="1" si="8"/>
        <v>7.75810300525555E-4</v>
      </c>
      <c r="AX14" s="2">
        <f t="shared" ca="1" si="8"/>
        <v>8.6253360327537276E-4</v>
      </c>
      <c r="AY14" s="2">
        <f t="shared" ca="1" si="8"/>
        <v>9.5668049426505739E-4</v>
      </c>
      <c r="AZ14" s="2">
        <f t="shared" ca="1" si="8"/>
        <v>1.0594170646572483E-3</v>
      </c>
      <c r="BA14" s="2">
        <f t="shared" ca="1" si="8"/>
        <v>1.1722568481860075E-3</v>
      </c>
      <c r="BB14" s="2">
        <f t="shared" ca="1" si="8"/>
        <v>1.2971429894626935E-3</v>
      </c>
      <c r="BC14" s="2">
        <f t="shared" ca="1" si="8"/>
        <v>1.4365550231194117E-3</v>
      </c>
      <c r="BD14" s="2">
        <f t="shared" ca="1" si="8"/>
        <v>1.5936424761062572E-3</v>
      </c>
      <c r="BE14" s="2">
        <f t="shared" ca="1" si="8"/>
        <v>1.7723840388978096E-3</v>
      </c>
      <c r="BF14" s="2">
        <f t="shared" ca="1" si="8"/>
        <v>1.9777651352066179E-3</v>
      </c>
      <c r="BG14" s="2">
        <f t="shared" ca="1" si="8"/>
        <v>2.2159584179934342E-3</v>
      </c>
      <c r="BH14" s="2">
        <f t="shared" ca="1" si="8"/>
        <v>2.4944833872678433E-3</v>
      </c>
      <c r="BI14" s="2">
        <f t="shared" ca="1" si="8"/>
        <v>2.822319329315467E-3</v>
      </c>
      <c r="BJ14" s="2">
        <f t="shared" ca="1" si="8"/>
        <v>3.2099602266806898E-3</v>
      </c>
      <c r="BK14" s="2">
        <f t="shared" ca="1" si="8"/>
        <v>3.6694378343026229E-3</v>
      </c>
      <c r="BL14" s="2">
        <f t="shared" ca="1" si="8"/>
        <v>4.2143857489009076E-3</v>
      </c>
      <c r="BM14" s="2">
        <f t="shared" ca="1" si="8"/>
        <v>4.860227737821186E-3</v>
      </c>
      <c r="BN14" s="2">
        <f t="shared" ca="1" si="3"/>
        <v>5.6245175157860847E-3</v>
      </c>
      <c r="BO14" s="2">
        <f t="shared" ca="1" si="3"/>
        <v>6.5274083491984169E-3</v>
      </c>
      <c r="BP14" s="2">
        <f t="shared" ca="1" si="3"/>
        <v>7.592217091949004E-3</v>
      </c>
      <c r="BQ14" s="2">
        <f t="shared" ca="1" si="3"/>
        <v>8.8460544193444558E-3</v>
      </c>
      <c r="BR14" s="2">
        <f t="shared" ca="1" si="3"/>
        <v>1.0320502232844583E-2</v>
      </c>
      <c r="BS14" s="2">
        <f t="shared" ca="1" si="3"/>
        <v>1.2052320000592229E-2</v>
      </c>
      <c r="BT14" s="2">
        <f t="shared" ca="1" si="3"/>
        <v>1.4084150133347687E-2</v>
      </c>
      <c r="BU14" s="2">
        <f t="shared" ca="1" si="3"/>
        <v>1.6465166316830804E-2</v>
      </c>
      <c r="BV14" s="2">
        <f t="shared" ca="1" si="3"/>
        <v>1.9251565721972175E-2</v>
      </c>
      <c r="BW14" s="2">
        <f t="shared" ca="1" si="3"/>
        <v>2.2506744113753207E-2</v>
      </c>
      <c r="BX14" s="2">
        <f t="shared" ca="1" si="3"/>
        <v>2.6300913631487902E-2</v>
      </c>
      <c r="BY14" s="2">
        <f t="shared" ca="1" si="3"/>
        <v>3.0709838949478898E-2</v>
      </c>
      <c r="BZ14" s="2">
        <f t="shared" ca="1" si="3"/>
        <v>3.581231448844506E-2</v>
      </c>
      <c r="CA14" s="2">
        <f t="shared" ca="1" si="3"/>
        <v>4.1686057777557142E-2</v>
      </c>
      <c r="CB14" s="2">
        <f t="shared" ca="1" si="3"/>
        <v>4.8401970780895795E-2</v>
      </c>
      <c r="CC14" s="2">
        <f t="shared" ca="1" si="3"/>
        <v>5.6017347151396821E-2</v>
      </c>
      <c r="CD14" s="2">
        <f t="shared" ref="CD14:CS29" ca="1" si="11">(CD13+CE14+CD15+CC14)*0.25</f>
        <v>6.4569570361774201E-2</v>
      </c>
      <c r="CE14" s="2">
        <f t="shared" ca="1" si="11"/>
        <v>7.4072745197317436E-2</v>
      </c>
      <c r="CF14" s="2">
        <f t="shared" ca="1" si="11"/>
        <v>8.451953271243394E-2</v>
      </c>
      <c r="CG14" s="2">
        <f t="shared" ca="1" si="11"/>
        <v>9.5888230668052063E-2</v>
      </c>
      <c r="CH14" s="2">
        <f t="shared" ca="1" si="11"/>
        <v>0.10815192932744212</v>
      </c>
      <c r="CI14" s="2">
        <f t="shared" ca="1" si="11"/>
        <v>0.12128622960830437</v>
      </c>
      <c r="CJ14" s="2">
        <f t="shared" ca="1" si="11"/>
        <v>0.13527366104681895</v>
      </c>
      <c r="CK14" s="2">
        <f t="shared" ca="1" si="11"/>
        <v>0.15010458694403708</v>
      </c>
      <c r="CL14" s="2">
        <f t="shared" ca="1" si="11"/>
        <v>0.16577520927493689</v>
      </c>
      <c r="CM14" s="2">
        <f t="shared" ca="1" si="11"/>
        <v>0.1822834022341161</v>
      </c>
      <c r="CN14" s="2">
        <f t="shared" ca="1" si="11"/>
        <v>0.19962287960914507</v>
      </c>
      <c r="CO14" s="2">
        <f t="shared" ca="1" si="11"/>
        <v>0.21777592334406209</v>
      </c>
      <c r="CP14" s="2">
        <f t="shared" ca="1" si="11"/>
        <v>0.23670472726958913</v>
      </c>
      <c r="CQ14" s="2">
        <f t="shared" ca="1" si="11"/>
        <v>0.25634143078861282</v>
      </c>
      <c r="CR14" s="2">
        <f t="shared" ca="1" si="11"/>
        <v>0.27657721082235887</v>
      </c>
      <c r="CS14" s="2">
        <f t="shared" ca="1" si="10"/>
        <v>0.29725145287462545</v>
      </c>
      <c r="CT14" s="2">
        <f t="shared" ca="1" si="10"/>
        <v>0.31814308504695399</v>
      </c>
      <c r="CU14" s="2">
        <f t="shared" ca="1" si="10"/>
        <v>0.33896751150805871</v>
      </c>
      <c r="CV14" s="2">
        <f t="shared" ca="1" si="10"/>
        <v>0.35938368189685199</v>
      </c>
      <c r="CW14" s="2">
        <f t="shared" ca="1" si="10"/>
        <v>0.3790154596388563</v>
      </c>
      <c r="CX14" s="2">
        <f t="shared" ca="1" si="10"/>
        <v>0.39748788349873565</v>
      </c>
      <c r="CY14" s="2">
        <f t="shared" ca="1" si="10"/>
        <v>0.41447141604538124</v>
      </c>
      <c r="CZ14" s="2">
        <f t="shared" ca="1" si="10"/>
        <v>0.42971924004560597</v>
      </c>
      <c r="DA14" s="2">
        <f t="shared" ca="1" si="10"/>
        <v>0.44308297588567191</v>
      </c>
      <c r="DB14" s="2">
        <f t="shared" ca="1" si="10"/>
        <v>0.45450540582100407</v>
      </c>
      <c r="DC14" s="2">
        <f t="shared" ca="1" si="10"/>
        <v>0.46399868925273569</v>
      </c>
      <c r="DD14" s="2">
        <f t="shared" ca="1" si="10"/>
        <v>0.47161804330552731</v>
      </c>
      <c r="DE14" s="2">
        <f t="shared" ca="1" si="10"/>
        <v>0.4774376604412966</v>
      </c>
      <c r="DF14" s="2">
        <f t="shared" ca="1" si="10"/>
        <v>0.48153184558005635</v>
      </c>
      <c r="DG14" s="2">
        <f t="shared" ca="1" si="10"/>
        <v>0.48396178782701199</v>
      </c>
      <c r="DH14" s="2">
        <f t="shared" ca="1" si="10"/>
        <v>0.48476719412719999</v>
      </c>
      <c r="DI14" s="2">
        <f t="shared" ca="1" si="10"/>
        <v>0.48396177210622948</v>
      </c>
      <c r="DJ14" s="2">
        <f t="shared" ca="1" si="10"/>
        <v>0.48153181376540011</v>
      </c>
      <c r="DK14" s="2">
        <f t="shared" ca="1" si="10"/>
        <v>0.47743761178468364</v>
      </c>
      <c r="DL14" s="2">
        <f t="shared" ca="1" si="10"/>
        <v>0.47161797668157068</v>
      </c>
      <c r="DM14" s="2">
        <f t="shared" ca="1" si="10"/>
        <v>0.46399860315906721</v>
      </c>
      <c r="DN14" s="2">
        <f t="shared" ca="1" si="10"/>
        <v>0.45450529838584763</v>
      </c>
      <c r="DO14" s="2">
        <f t="shared" ca="1" si="10"/>
        <v>0.44308284488850591</v>
      </c>
      <c r="DP14" s="2">
        <f t="shared" ca="1" si="10"/>
        <v>0.42971908295682093</v>
      </c>
      <c r="DQ14" s="2">
        <f t="shared" ca="1" si="10"/>
        <v>0.41447123008845693</v>
      </c>
      <c r="DR14" s="2">
        <f t="shared" ca="1" si="10"/>
        <v>0.39748766573238048</v>
      </c>
      <c r="DS14" s="2">
        <f t="shared" ca="1" si="10"/>
        <v>0.37901520704706237</v>
      </c>
      <c r="DT14" s="2">
        <f t="shared" ca="1" si="10"/>
        <v>0.35938339146597353</v>
      </c>
      <c r="DU14" s="2">
        <f t="shared" ca="1" si="10"/>
        <v>0.33896718026952877</v>
      </c>
      <c r="DV14" s="2">
        <f t="shared" ca="1" si="10"/>
        <v>0.31814271007572542</v>
      </c>
      <c r="DW14" s="2">
        <f t="shared" ca="1" si="10"/>
        <v>0.29725103124592916</v>
      </c>
      <c r="DX14" s="2">
        <f t="shared" ca="1" si="10"/>
        <v>0.27657673953532691</v>
      </c>
      <c r="DY14" s="2">
        <f t="shared" ca="1" si="10"/>
        <v>0.25634090666465781</v>
      </c>
      <c r="DZ14" s="2">
        <f t="shared" ca="1" si="4"/>
        <v>0.23670414682921609</v>
      </c>
      <c r="EA14" s="2">
        <f t="shared" ca="1" si="4"/>
        <v>0.21777528266062296</v>
      </c>
      <c r="EB14" s="2">
        <f t="shared" ca="1" si="4"/>
        <v>0.19962217413320718</v>
      </c>
      <c r="EC14" s="2">
        <f t="shared" ca="1" si="4"/>
        <v>0.18228262657791944</v>
      </c>
      <c r="ED14" s="2">
        <f t="shared" ca="1" si="4"/>
        <v>0.16577435694285611</v>
      </c>
      <c r="EE14" s="2">
        <f t="shared" ca="1" si="4"/>
        <v>0.1501036499921832</v>
      </c>
      <c r="EF14" s="2">
        <f t="shared" ca="1" si="4"/>
        <v>0.13527262965351453</v>
      </c>
      <c r="EG14" s="2">
        <f t="shared" ca="1" si="4"/>
        <v>0.12128509153838241</v>
      </c>
      <c r="EH14" s="2">
        <f t="shared" ca="1" si="4"/>
        <v>0.10815066927897381</v>
      </c>
      <c r="EI14" s="2">
        <f t="shared" ca="1" si="4"/>
        <v>9.5886829501966683E-2</v>
      </c>
      <c r="EJ14" s="2">
        <f t="shared" ca="1" si="4"/>
        <v>8.4517966583569387E-2</v>
      </c>
      <c r="EK14" s="2">
        <f t="shared" ca="1" si="4"/>
        <v>7.407098462502365E-2</v>
      </c>
      <c r="EL14" s="2">
        <f t="shared" ca="1" si="4"/>
        <v>6.4567579287084592E-2</v>
      </c>
      <c r="EM14" s="2">
        <f t="shared" ca="1" si="4"/>
        <v>5.6015082008881813E-2</v>
      </c>
      <c r="EN14" s="2">
        <f t="shared" ca="1" si="4"/>
        <v>4.8399379559947074E-2</v>
      </c>
      <c r="EO14" s="2">
        <f t="shared" ca="1" si="4"/>
        <v>4.1683078986947078E-2</v>
      </c>
      <c r="EP14" s="2">
        <f t="shared" ca="1" si="7"/>
        <v>3.5808875918907884E-2</v>
      </c>
      <c r="EQ14" s="2">
        <f t="shared" ca="1" si="7"/>
        <v>3.0705856146235992E-2</v>
      </c>
      <c r="ER14" s="2">
        <f t="shared" ca="1" si="7"/>
        <v>2.6296288015918511E-2</v>
      </c>
      <c r="ES14" s="2">
        <f t="shared" ca="1" si="7"/>
        <v>2.2501360715045438E-2</v>
      </c>
      <c r="ET14" s="2">
        <f t="shared" ca="1" si="7"/>
        <v>1.9245290493738285E-2</v>
      </c>
      <c r="EU14" s="2">
        <f t="shared" ca="1" si="7"/>
        <v>1.6457843026041474E-2</v>
      </c>
      <c r="EV14" s="2">
        <f t="shared" ca="1" si="7"/>
        <v>1.4075596827902185E-2</v>
      </c>
      <c r="EW14" s="2">
        <f t="shared" ca="1" si="7"/>
        <v>1.2042325096825074E-2</v>
      </c>
      <c r="EX14" s="2">
        <f t="shared" ca="1" si="7"/>
        <v>1.0308820325840889E-2</v>
      </c>
      <c r="EY14" s="2">
        <f t="shared" ca="1" si="7"/>
        <v>8.8324020186460565E-3</v>
      </c>
      <c r="EZ14" s="2">
        <f t="shared" ca="1" si="7"/>
        <v>7.5762686332820992E-3</v>
      </c>
      <c r="FA14" s="2">
        <f t="shared" ca="1" si="7"/>
        <v>6.5087930310737639E-3</v>
      </c>
      <c r="FB14" s="2">
        <f t="shared" ca="1" si="7"/>
        <v>5.6028177368549186E-3</v>
      </c>
      <c r="FC14" s="2">
        <f t="shared" ca="1" si="7"/>
        <v>4.8349800977619244E-3</v>
      </c>
      <c r="FD14" s="2">
        <f t="shared" ca="1" si="7"/>
        <v>4.1850855780700257E-3</v>
      </c>
      <c r="FE14" s="2">
        <f t="shared" ca="1" si="7"/>
        <v>3.6355478127026264E-3</v>
      </c>
      <c r="FF14" s="2">
        <f t="shared" ca="1" si="7"/>
        <v>3.1709226262776656E-3</v>
      </c>
      <c r="FG14" s="2">
        <f t="shared" ca="1" si="7"/>
        <v>2.7775698149908844E-3</v>
      </c>
      <c r="FH14" s="2">
        <f t="shared" ca="1" si="7"/>
        <v>2.4434628279710637E-3</v>
      </c>
      <c r="FI14" s="2">
        <f t="shared" ca="1" si="7"/>
        <v>2.1581190987109986E-3</v>
      </c>
      <c r="FJ14" s="2">
        <f t="shared" ca="1" si="7"/>
        <v>1.9125697304052168E-3</v>
      </c>
      <c r="FK14" s="2">
        <f t="shared" ca="1" si="7"/>
        <v>1.6992978506348024E-3</v>
      </c>
      <c r="FL14" s="2">
        <f t="shared" ca="1" si="7"/>
        <v>1.5121204703166416E-3</v>
      </c>
      <c r="FM14" s="2">
        <f t="shared" ca="1" si="7"/>
        <v>1.3460251145677735E-3</v>
      </c>
      <c r="FN14" s="2">
        <f t="shared" ca="1" si="7"/>
        <v>1.1969863564008385E-3</v>
      </c>
      <c r="FO14" s="2">
        <f t="shared" ca="1" si="7"/>
        <v>1.0617852565399824E-3</v>
      </c>
      <c r="FP14" s="2">
        <f t="shared" ca="1" si="7"/>
        <v>9.3784647886365337E-4</v>
      </c>
      <c r="FQ14" s="2">
        <f t="shared" ca="1" si="7"/>
        <v>8.2309972531434622E-4</v>
      </c>
      <c r="FR14" s="2">
        <f t="shared" ca="1" si="7"/>
        <v>7.1586642991337812E-4</v>
      </c>
      <c r="FS14" s="2">
        <f t="shared" ca="1" si="7"/>
        <v>6.1476947691309802E-4</v>
      </c>
      <c r="FT14" s="2">
        <f t="shared" ca="1" si="7"/>
        <v>5.1866238035301376E-4</v>
      </c>
      <c r="FU14" s="2">
        <f t="shared" ca="1" si="7"/>
        <v>4.2657413697694084E-4</v>
      </c>
      <c r="FV14" s="2">
        <f t="shared" ca="1" si="7"/>
        <v>3.3766628613653626E-4</v>
      </c>
      <c r="FW14" s="2">
        <f t="shared" ca="1" si="7"/>
        <v>2.5119923484970074E-4</v>
      </c>
      <c r="FX14" s="2">
        <f t="shared" ca="1" si="7"/>
        <v>1.6650544842429824E-4</v>
      </c>
      <c r="FY14" s="2">
        <f t="shared" ca="1" si="7"/>
        <v>8.2967581466858123E-5</v>
      </c>
      <c r="FZ14" s="1">
        <v>0</v>
      </c>
    </row>
    <row r="15" spans="1:182">
      <c r="A15">
        <v>0.6</v>
      </c>
      <c r="B15" s="1">
        <v>0</v>
      </c>
      <c r="C15" s="2">
        <f t="shared" ca="1" si="9"/>
        <v>4.8244769078011048E-7</v>
      </c>
      <c r="D15" s="2">
        <f t="shared" ca="1" si="9"/>
        <v>9.671814118733412E-7</v>
      </c>
      <c r="E15" s="2">
        <f t="shared" ca="1" si="9"/>
        <v>1.4565391588064329E-6</v>
      </c>
      <c r="F15" s="2">
        <f t="shared" ca="1" si="8"/>
        <v>1.9529677257226198E-6</v>
      </c>
      <c r="G15" s="2">
        <f t="shared" ca="1" si="8"/>
        <v>2.4590894587910165E-6</v>
      </c>
      <c r="H15" s="2">
        <f t="shared" ca="1" si="8"/>
        <v>2.9777854924582626E-6</v>
      </c>
      <c r="I15" s="2">
        <f t="shared" ca="1" si="8"/>
        <v>3.512303902527551E-6</v>
      </c>
      <c r="J15" s="2">
        <f t="shared" ca="1" si="8"/>
        <v>4.0664040636208342E-6</v>
      </c>
      <c r="K15" s="2">
        <f t="shared" ca="1" si="8"/>
        <v>4.6445524227653095E-6</v>
      </c>
      <c r="L15" s="2">
        <f t="shared" ca="1" si="8"/>
        <v>5.2521899722508784E-6</v>
      </c>
      <c r="M15" s="2">
        <f t="shared" ca="1" si="8"/>
        <v>5.8960977040079972E-6</v>
      </c>
      <c r="N15" s="2">
        <f t="shared" ca="1" si="8"/>
        <v>6.5848923289976197E-6</v>
      </c>
      <c r="O15" s="2">
        <f t="shared" ca="1" si="8"/>
        <v>7.3296881967663881E-6</v>
      </c>
      <c r="P15" s="2">
        <f t="shared" ca="1" si="8"/>
        <v>8.1449578048427848E-6</v>
      </c>
      <c r="Q15" s="2">
        <f t="shared" ca="1" si="8"/>
        <v>9.0496040900386924E-6</v>
      </c>
      <c r="R15" s="2">
        <f t="shared" ca="1" si="8"/>
        <v>1.006821093537298E-5</v>
      </c>
      <c r="S15" s="2">
        <f t="shared" ca="1" si="8"/>
        <v>1.123235345838391E-5</v>
      </c>
      <c r="T15" s="2">
        <f t="shared" ca="1" si="8"/>
        <v>1.2581733044528323E-5</v>
      </c>
      <c r="U15" s="2">
        <f t="shared" ca="1" si="8"/>
        <v>1.4164808201233922E-5</v>
      </c>
      <c r="V15" s="2">
        <f t="shared" ca="1" si="8"/>
        <v>1.603865557507924E-5</v>
      </c>
      <c r="W15" s="2">
        <f t="shared" ca="1" si="8"/>
        <v>1.8268188545042665E-5</v>
      </c>
      <c r="X15" s="2">
        <f t="shared" ca="1" si="8"/>
        <v>2.0925536885789224E-5</v>
      </c>
      <c r="Y15" s="2">
        <f t="shared" ca="1" si="8"/>
        <v>2.409067375791576E-5</v>
      </c>
      <c r="Z15" s="2">
        <f t="shared" ca="1" si="8"/>
        <v>2.7853455336637396E-5</v>
      </c>
      <c r="AA15" s="2">
        <f t="shared" ca="1" si="8"/>
        <v>3.2316664991119401E-5</v>
      </c>
      <c r="AB15" s="2">
        <f t="shared" ca="1" si="8"/>
        <v>3.7599644746087374E-5</v>
      </c>
      <c r="AC15" s="2">
        <f t="shared" ca="1" si="8"/>
        <v>4.3842297557613008E-5</v>
      </c>
      <c r="AD15" s="2">
        <f t="shared" ca="1" si="8"/>
        <v>5.1209410199132173E-5</v>
      </c>
      <c r="AE15" s="2">
        <f t="shared" ca="1" si="8"/>
        <v>5.9895307263036874E-5</v>
      </c>
      <c r="AF15" s="2">
        <f t="shared" ca="1" si="8"/>
        <v>7.0128802920482492E-5</v>
      </c>
      <c r="AG15" s="2">
        <f t="shared" ca="1" si="8"/>
        <v>8.217827150025156E-5</v>
      </c>
      <c r="AH15" s="2">
        <f t="shared" ca="1" si="8"/>
        <v>9.6356390729018107E-5</v>
      </c>
      <c r="AI15" s="2">
        <f t="shared" ca="1" si="8"/>
        <v>1.1302368010670852E-4</v>
      </c>
      <c r="AJ15" s="2">
        <f t="shared" ca="1" si="8"/>
        <v>1.3258931428151524E-4</v>
      </c>
      <c r="AK15" s="2">
        <f t="shared" ca="1" si="8"/>
        <v>1.5550683449328353E-4</v>
      </c>
      <c r="AL15" s="2">
        <f t="shared" ca="1" si="8"/>
        <v>1.8226146100117877E-4</v>
      </c>
      <c r="AM15" s="2">
        <f t="shared" ca="1" si="8"/>
        <v>2.1334523402658054E-4</v>
      </c>
      <c r="AN15" s="2">
        <f t="shared" ca="1" si="8"/>
        <v>2.4921731632849208E-4</v>
      </c>
      <c r="AO15" s="2">
        <f t="shared" ca="1" si="8"/>
        <v>2.9025131620891338E-4</v>
      </c>
      <c r="AP15" s="2">
        <f t="shared" ca="1" si="8"/>
        <v>3.3668104465489786E-4</v>
      </c>
      <c r="AQ15" s="2">
        <f t="shared" ca="1" si="8"/>
        <v>3.8856875552931679E-4</v>
      </c>
      <c r="AR15" s="2">
        <f t="shared" ca="1" si="8"/>
        <v>4.4582453645832171E-4</v>
      </c>
      <c r="AS15" s="2">
        <f t="shared" ca="1" si="8"/>
        <v>5.0828309896796533E-4</v>
      </c>
      <c r="AT15" s="2">
        <f t="shared" ca="1" si="8"/>
        <v>5.7579928083790468E-4</v>
      </c>
      <c r="AU15" s="2">
        <f t="shared" ca="1" si="8"/>
        <v>6.4832678571269647E-4</v>
      </c>
      <c r="AV15" s="2">
        <f t="shared" ca="1" si="8"/>
        <v>7.2596914972916573E-4</v>
      </c>
      <c r="AW15" s="2">
        <f t="shared" ca="1" si="8"/>
        <v>8.0900945248892856E-4</v>
      </c>
      <c r="AX15" s="2">
        <f t="shared" ca="1" si="8"/>
        <v>8.9793113118831328E-4</v>
      </c>
      <c r="AY15" s="2">
        <f t="shared" ca="1" si="8"/>
        <v>9.9344154799541171E-4</v>
      </c>
      <c r="AZ15" s="2">
        <f t="shared" ca="1" si="8"/>
        <v>1.0965075831640169E-3</v>
      </c>
      <c r="BA15" s="2">
        <f t="shared" ca="1" si="8"/>
        <v>1.2084107681440473E-3</v>
      </c>
      <c r="BB15" s="2">
        <f t="shared" ca="1" si="8"/>
        <v>1.3308287392235576E-3</v>
      </c>
      <c r="BC15" s="2">
        <f t="shared" ca="1" si="8"/>
        <v>1.4659495078061492E-3</v>
      </c>
      <c r="BD15" s="2">
        <f t="shared" ca="1" si="8"/>
        <v>1.6166240406092027E-3</v>
      </c>
      <c r="BE15" s="2">
        <f t="shared" ca="1" si="8"/>
        <v>1.7865591779199284E-3</v>
      </c>
      <c r="BF15" s="2">
        <f t="shared" ca="1" si="8"/>
        <v>1.9805447364464701E-3</v>
      </c>
      <c r="BG15" s="2">
        <f t="shared" ca="1" si="8"/>
        <v>2.204693814307193E-3</v>
      </c>
      <c r="BH15" s="2">
        <f t="shared" ca="1" si="8"/>
        <v>2.4666549569467089E-3</v>
      </c>
      <c r="BI15" s="2">
        <f t="shared" ca="1" si="8"/>
        <v>2.775738600023162E-3</v>
      </c>
      <c r="BJ15" s="2">
        <f t="shared" ca="1" si="8"/>
        <v>3.1429118533972313E-3</v>
      </c>
      <c r="BK15" s="2">
        <f t="shared" ca="1" si="8"/>
        <v>3.5806856662307087E-3</v>
      </c>
      <c r="BL15" s="2">
        <f t="shared" ca="1" si="8"/>
        <v>4.1030381675689672E-3</v>
      </c>
      <c r="BM15" s="2">
        <f t="shared" ca="1" si="8"/>
        <v>4.7255675473829332E-3</v>
      </c>
      <c r="BN15" s="2">
        <f t="shared" ca="1" si="3"/>
        <v>5.465904120294243E-3</v>
      </c>
      <c r="BO15" s="2">
        <f t="shared" ca="1" si="3"/>
        <v>6.3443099621530606E-3</v>
      </c>
      <c r="BP15" s="2">
        <f t="shared" ca="1" si="3"/>
        <v>7.384393652490686E-3</v>
      </c>
      <c r="BQ15" s="2">
        <f t="shared" ca="1" si="3"/>
        <v>8.6139038283701112E-3</v>
      </c>
      <c r="BR15" s="2">
        <f t="shared" ca="1" si="3"/>
        <v>1.0065594819567474E-2</v>
      </c>
      <c r="BS15" s="2">
        <f t="shared" ca="1" si="3"/>
        <v>1.177816778680066E-2</v>
      </c>
      <c r="BT15" s="2">
        <f t="shared" ca="1" si="3"/>
        <v>1.3797281322521979E-2</v>
      </c>
      <c r="BU15" s="2">
        <f t="shared" ca="1" si="3"/>
        <v>1.6176596204447131E-2</v>
      </c>
      <c r="BV15" s="2">
        <f t="shared" ca="1" si="3"/>
        <v>1.8978765252112589E-2</v>
      </c>
      <c r="BW15" s="2">
        <f t="shared" ca="1" si="3"/>
        <v>2.2276191898113452E-2</v>
      </c>
      <c r="BX15" s="2">
        <f t="shared" ca="1" si="3"/>
        <v>2.6151249992458853E-2</v>
      </c>
      <c r="BY15" s="2">
        <f t="shared" ca="1" si="3"/>
        <v>3.0695480912800197E-2</v>
      </c>
      <c r="BZ15" s="2">
        <f t="shared" ca="1" si="3"/>
        <v>3.6007091081172685E-2</v>
      </c>
      <c r="CA15" s="2">
        <f t="shared" ca="1" si="3"/>
        <v>4.2185963641210897E-2</v>
      </c>
      <c r="CB15" s="2">
        <f t="shared" ca="1" si="3"/>
        <v>4.9325598734444212E-2</v>
      </c>
      <c r="CC15" s="2">
        <f t="shared" ca="1" si="3"/>
        <v>5.750227694200763E-2</v>
      </c>
      <c r="CD15" s="2">
        <f t="shared" ca="1" si="11"/>
        <v>6.6763628765133878E-2</v>
      </c>
      <c r="CE15" s="2">
        <f t="shared" ca="1" si="11"/>
        <v>7.7121314181998718E-2</v>
      </c>
      <c r="CF15" s="2">
        <f t="shared" ca="1" si="11"/>
        <v>8.8553467884123716E-2</v>
      </c>
      <c r="CG15" s="2">
        <f t="shared" ca="1" si="11"/>
        <v>0.1010181380945903</v>
      </c>
      <c r="CH15" s="2">
        <f t="shared" ca="1" si="11"/>
        <v>0.11446997451050694</v>
      </c>
      <c r="CI15" s="2">
        <f t="shared" ca="1" si="11"/>
        <v>0.12887292999507249</v>
      </c>
      <c r="CJ15" s="2">
        <f t="shared" ca="1" si="11"/>
        <v>0.14420645553997316</v>
      </c>
      <c r="CK15" s="2">
        <f t="shared" ca="1" si="11"/>
        <v>0.16046600785621015</v>
      </c>
      <c r="CL15" s="2">
        <f t="shared" ca="1" si="11"/>
        <v>0.17765968907609525</v>
      </c>
      <c r="CM15" s="2">
        <f t="shared" ca="1" si="11"/>
        <v>0.1958024933274361</v>
      </c>
      <c r="CN15" s="2">
        <f t="shared" ca="1" si="11"/>
        <v>0.21490890493651943</v>
      </c>
      <c r="CO15" s="2">
        <f t="shared" ca="1" si="11"/>
        <v>0.23498395029005742</v>
      </c>
      <c r="CP15" s="2">
        <f t="shared" ca="1" si="11"/>
        <v>0.25601239918881169</v>
      </c>
      <c r="CQ15" s="2">
        <f t="shared" ca="1" si="11"/>
        <v>0.27794568988065604</v>
      </c>
      <c r="CR15" s="2">
        <f t="shared" ca="1" si="11"/>
        <v>0.30068640265969204</v>
      </c>
      <c r="CS15" s="2">
        <f t="shared" ca="1" si="10"/>
        <v>0.32407092198999077</v>
      </c>
      <c r="CT15" s="2">
        <f t="shared" ca="1" si="10"/>
        <v>0.34785258385538642</v>
      </c>
      <c r="CU15" s="2">
        <f t="shared" ca="1" si="10"/>
        <v>0.37169028004923155</v>
      </c>
      <c r="CV15" s="2">
        <f t="shared" ca="1" si="10"/>
        <v>0.39515073970426084</v>
      </c>
      <c r="CW15" s="2">
        <f t="shared" ca="1" si="10"/>
        <v>0.4177345128427481</v>
      </c>
      <c r="CX15" s="2">
        <f t="shared" ca="1" si="10"/>
        <v>0.43893165726318051</v>
      </c>
      <c r="CY15" s="2">
        <f t="shared" ca="1" si="10"/>
        <v>0.45829840158989205</v>
      </c>
      <c r="CZ15" s="2">
        <f t="shared" ca="1" si="10"/>
        <v>0.47552413628668744</v>
      </c>
      <c r="DA15" s="2">
        <f t="shared" ca="1" si="10"/>
        <v>0.49045335821777003</v>
      </c>
      <c r="DB15" s="2">
        <f t="shared" ca="1" si="10"/>
        <v>0.50306453705893683</v>
      </c>
      <c r="DC15" s="2">
        <f t="shared" ca="1" si="10"/>
        <v>0.51342794122835578</v>
      </c>
      <c r="DD15" s="2">
        <f t="shared" ca="1" si="10"/>
        <v>0.52166204820370543</v>
      </c>
      <c r="DE15" s="2">
        <f t="shared" ca="1" si="10"/>
        <v>0.52789846635453741</v>
      </c>
      <c r="DF15" s="2">
        <f t="shared" ca="1" si="10"/>
        <v>0.53225760585586623</v>
      </c>
      <c r="DG15" s="2">
        <f t="shared" ca="1" si="10"/>
        <v>0.53483353899169039</v>
      </c>
      <c r="DH15" s="2">
        <f t="shared" ca="1" si="10"/>
        <v>0.53568546344857915</v>
      </c>
      <c r="DI15" s="2">
        <f t="shared" ca="1" si="10"/>
        <v>0.53483352333866319</v>
      </c>
      <c r="DJ15" s="2">
        <f t="shared" ca="1" si="10"/>
        <v>0.53225757413939245</v>
      </c>
      <c r="DK15" s="2">
        <f t="shared" ca="1" si="10"/>
        <v>0.52789841774827662</v>
      </c>
      <c r="DL15" s="2">
        <f t="shared" ca="1" si="10"/>
        <v>0.52166198145623954</v>
      </c>
      <c r="DM15" s="2">
        <f t="shared" ca="1" si="10"/>
        <v>0.51342785465439977</v>
      </c>
      <c r="DN15" s="2">
        <f t="shared" ca="1" si="10"/>
        <v>0.50306442853760469</v>
      </c>
      <c r="DO15" s="2">
        <f t="shared" ca="1" si="10"/>
        <v>0.49045322520750306</v>
      </c>
      <c r="DP15" s="2">
        <f t="shared" ca="1" si="10"/>
        <v>0.47552397586848555</v>
      </c>
      <c r="DQ15" s="2">
        <f t="shared" ca="1" si="10"/>
        <v>0.45829821054910741</v>
      </c>
      <c r="DR15" s="2">
        <f t="shared" ca="1" si="10"/>
        <v>0.43893143221157721</v>
      </c>
      <c r="DS15" s="2">
        <f t="shared" ca="1" si="10"/>
        <v>0.41773425036448875</v>
      </c>
      <c r="DT15" s="2">
        <f t="shared" ca="1" si="10"/>
        <v>0.39515043648793741</v>
      </c>
      <c r="DU15" s="2">
        <f t="shared" ca="1" si="10"/>
        <v>0.37168993296325692</v>
      </c>
      <c r="DV15" s="2">
        <f t="shared" ca="1" si="10"/>
        <v>0.34785218995293377</v>
      </c>
      <c r="DW15" s="2">
        <f t="shared" ca="1" si="10"/>
        <v>0.32407047845626413</v>
      </c>
      <c r="DX15" s="2">
        <f t="shared" ca="1" si="10"/>
        <v>0.30068590672270268</v>
      </c>
      <c r="DY15" s="2">
        <f t="shared" ca="1" si="10"/>
        <v>0.27794513870197424</v>
      </c>
      <c r="DZ15" s="2">
        <f t="shared" ca="1" si="4"/>
        <v>0.2560117897416736</v>
      </c>
      <c r="EA15" s="2">
        <f t="shared" ca="1" si="4"/>
        <v>0.23498327922363271</v>
      </c>
      <c r="EB15" s="2">
        <f t="shared" ca="1" si="4"/>
        <v>0.21490816841834839</v>
      </c>
      <c r="EC15" s="2">
        <f t="shared" ca="1" si="4"/>
        <v>0.19580168685058658</v>
      </c>
      <c r="ED15" s="2">
        <f t="shared" ca="1" si="4"/>
        <v>0.17765880721271676</v>
      </c>
      <c r="EE15" s="2">
        <f t="shared" ca="1" si="4"/>
        <v>0.1604650439345503</v>
      </c>
      <c r="EF15" s="2">
        <f t="shared" ca="1" si="4"/>
        <v>0.1442054012181124</v>
      </c>
      <c r="EG15" s="2">
        <f t="shared" ca="1" si="4"/>
        <v>0.12887177470345618</v>
      </c>
      <c r="EH15" s="2">
        <f t="shared" ca="1" si="4"/>
        <v>0.11446870474031687</v>
      </c>
      <c r="EI15" s="2">
        <f t="shared" ca="1" si="4"/>
        <v>0.10101673652502696</v>
      </c>
      <c r="EJ15" s="2">
        <f t="shared" ca="1" si="4"/>
        <v>8.8551912372851219E-2</v>
      </c>
      <c r="EK15" s="2">
        <f t="shared" ca="1" si="4"/>
        <v>7.7119576686263638E-2</v>
      </c>
      <c r="EL15" s="2">
        <f t="shared" ca="1" si="4"/>
        <v>6.6761674295697682E-2</v>
      </c>
      <c r="EM15" s="2">
        <f t="shared" ca="1" si="4"/>
        <v>5.7500062634801355E-2</v>
      </c>
      <c r="EN15" s="2">
        <f t="shared" ca="1" si="4"/>
        <v>4.9323073018986446E-2</v>
      </c>
      <c r="EO15" s="2">
        <f t="shared" ca="1" si="4"/>
        <v>4.2183065342628626E-2</v>
      </c>
      <c r="EP15" s="2">
        <f t="shared" ca="1" si="7"/>
        <v>3.6003748272462978E-2</v>
      </c>
      <c r="EQ15" s="2">
        <f t="shared" ca="1" si="7"/>
        <v>3.0691609389176297E-2</v>
      </c>
      <c r="ER15" s="2">
        <f t="shared" ca="1" si="7"/>
        <v>2.6146751295564888E-2</v>
      </c>
      <c r="ES15" s="2">
        <f t="shared" ca="1" si="7"/>
        <v>2.227095084698677E-2</v>
      </c>
      <c r="ET15" s="2">
        <f t="shared" ca="1" si="7"/>
        <v>1.8972646944732916E-2</v>
      </c>
      <c r="EU15" s="2">
        <f t="shared" ca="1" si="7"/>
        <v>1.6169442452497761E-2</v>
      </c>
      <c r="EV15" s="2">
        <f t="shared" ca="1" si="7"/>
        <v>1.3788906486266937E-2</v>
      </c>
      <c r="EW15" s="2">
        <f t="shared" ca="1" si="7"/>
        <v>1.1768353999862972E-2</v>
      </c>
      <c r="EX15" s="2">
        <f t="shared" ca="1" si="7"/>
        <v>1.0054086650405619E-2</v>
      </c>
      <c r="EY15" s="2">
        <f t="shared" ca="1" si="7"/>
        <v>8.6004025372839101E-3</v>
      </c>
      <c r="EZ15" s="2">
        <f t="shared" ca="1" si="7"/>
        <v>7.3685513969344793E-3</v>
      </c>
      <c r="FA15" s="2">
        <f t="shared" ca="1" si="7"/>
        <v>6.3257246063024679E-3</v>
      </c>
      <c r="FB15" s="2">
        <f t="shared" ca="1" si="7"/>
        <v>5.444115725414235E-3</v>
      </c>
      <c r="FC15" s="2">
        <f t="shared" ca="1" si="7"/>
        <v>4.7000581012938284E-3</v>
      </c>
      <c r="FD15" s="2">
        <f t="shared" ca="1" si="7"/>
        <v>4.0732364537789971E-3</v>
      </c>
      <c r="FE15" s="2">
        <f t="shared" ca="1" si="7"/>
        <v>3.545978941717454E-3</v>
      </c>
      <c r="FF15" s="2">
        <f t="shared" ca="1" si="7"/>
        <v>3.1026645594896432E-3</v>
      </c>
      <c r="FG15" s="2">
        <f t="shared" ca="1" si="7"/>
        <v>2.7293152815538054E-3</v>
      </c>
      <c r="FH15" s="2">
        <f t="shared" ca="1" si="7"/>
        <v>2.4134409289111522E-3</v>
      </c>
      <c r="FI15" s="2">
        <f t="shared" ca="1" si="7"/>
        <v>2.1441063286110318E-3</v>
      </c>
      <c r="FJ15" s="2">
        <f t="shared" ca="1" si="7"/>
        <v>1.9120323271612219E-3</v>
      </c>
      <c r="FK15" s="2">
        <f t="shared" ca="1" si="7"/>
        <v>1.7095913862622601E-3</v>
      </c>
      <c r="FL15" s="2">
        <f t="shared" ca="1" si="7"/>
        <v>1.530675141719316E-3</v>
      </c>
      <c r="FM15" s="2">
        <f t="shared" ca="1" si="7"/>
        <v>1.3704790639371502E-3</v>
      </c>
      <c r="FN15" s="2">
        <f t="shared" ca="1" si="7"/>
        <v>1.2252602772409239E-3</v>
      </c>
      <c r="FO15" s="2">
        <f t="shared" ca="1" si="7"/>
        <v>1.0921084634412373E-3</v>
      </c>
      <c r="FP15" s="2">
        <f t="shared" ca="1" si="7"/>
        <v>9.6874975355336237E-4</v>
      </c>
      <c r="FQ15" s="2">
        <f t="shared" ca="1" si="7"/>
        <v>8.5338896681087751E-4</v>
      </c>
      <c r="FR15" s="2">
        <f t="shared" ca="1" si="7"/>
        <v>7.4458757436146074E-4</v>
      </c>
      <c r="FS15" s="2">
        <f t="shared" ca="1" si="7"/>
        <v>6.411715223171193E-4</v>
      </c>
      <c r="FT15" s="2">
        <f t="shared" ca="1" si="7"/>
        <v>5.4216249138375238E-4</v>
      </c>
      <c r="FU15" s="2">
        <f t="shared" ca="1" si="7"/>
        <v>4.4672684189830616E-4</v>
      </c>
      <c r="FV15" s="2">
        <f t="shared" ca="1" si="7"/>
        <v>3.5413756011675856E-4</v>
      </c>
      <c r="FW15" s="2">
        <f t="shared" ca="1" si="7"/>
        <v>2.6374558059896568E-4</v>
      </c>
      <c r="FX15" s="2">
        <f t="shared" ca="1" si="7"/>
        <v>1.7495775263525758E-4</v>
      </c>
      <c r="FY15" s="2">
        <f t="shared" ca="1" si="7"/>
        <v>8.7219409295436146E-5</v>
      </c>
      <c r="FZ15" s="1">
        <v>0</v>
      </c>
    </row>
    <row r="16" spans="1:182">
      <c r="A16">
        <v>0.65</v>
      </c>
      <c r="B16" s="1">
        <v>0</v>
      </c>
      <c r="C16" s="2">
        <f t="shared" ca="1" si="9"/>
        <v>5.0629344480157604E-7</v>
      </c>
      <c r="D16" s="2">
        <f t="shared" ca="1" si="9"/>
        <v>1.0145377151139584E-6</v>
      </c>
      <c r="E16" s="2">
        <f t="shared" ca="1" si="9"/>
        <v>1.5267098129913129E-6</v>
      </c>
      <c r="F16" s="2">
        <f t="shared" ca="1" si="8"/>
        <v>2.0448426467399953E-6</v>
      </c>
      <c r="G16" s="2">
        <f t="shared" ca="1" si="8"/>
        <v>2.5710620537632988E-6</v>
      </c>
      <c r="H16" s="2">
        <f t="shared" ca="1" si="8"/>
        <v>3.1076364778885145E-6</v>
      </c>
      <c r="I16" s="2">
        <f t="shared" ca="1" si="8"/>
        <v>3.6570467737433858E-6</v>
      </c>
      <c r="J16" s="2">
        <f t="shared" ca="1" si="8"/>
        <v>4.2220870283383081E-6</v>
      </c>
      <c r="K16" s="2">
        <f t="shared" ca="1" si="8"/>
        <v>4.8060123849116059E-6</v>
      </c>
      <c r="L16" s="2">
        <f t="shared" ca="1" si="8"/>
        <v>5.4127571687157485E-6</v>
      </c>
      <c r="M16" s="2">
        <f t="shared" ca="1" si="8"/>
        <v>6.0472566203296274E-6</v>
      </c>
      <c r="N16" s="2">
        <f t="shared" ca="1" si="8"/>
        <v>6.715918187629074E-6</v>
      </c>
      <c r="O16" s="2">
        <f t="shared" ca="1" si="8"/>
        <v>7.4273019799892147E-6</v>
      </c>
      <c r="P16" s="2">
        <f t="shared" ca="1" si="8"/>
        <v>8.1930792892473049E-6</v>
      </c>
      <c r="Q16" s="2">
        <f t="shared" ca="1" si="8"/>
        <v>9.0293302832156986E-6</v>
      </c>
      <c r="R16" s="2">
        <f t="shared" ca="1" si="8"/>
        <v>9.9581923964352231E-6</v>
      </c>
      <c r="S16" s="2">
        <f t="shared" ca="1" si="8"/>
        <v>1.1009742261555658E-5</v>
      </c>
      <c r="T16" s="2">
        <f t="shared" ca="1" si="8"/>
        <v>1.2223754381816805E-5</v>
      </c>
      <c r="U16" s="2">
        <f t="shared" ref="U16:BM21" ca="1" si="12">(U15+V16+U17+T16)*0.25</f>
        <v>1.3650670021348692E-5</v>
      </c>
      <c r="V16" s="2">
        <f t="shared" ca="1" si="12"/>
        <v>1.5350983310937361E-5</v>
      </c>
      <c r="W16" s="2">
        <f t="shared" ca="1" si="12"/>
        <v>1.739287324130523E-5</v>
      </c>
      <c r="X16" s="2">
        <f t="shared" ca="1" si="12"/>
        <v>1.9849675067091531E-5</v>
      </c>
      <c r="Y16" s="2">
        <f t="shared" ca="1" si="12"/>
        <v>2.2800100049459279E-5</v>
      </c>
      <c r="Z16" s="2">
        <f t="shared" ca="1" si="12"/>
        <v>2.6331034203009205E-5</v>
      </c>
      <c r="AA16" s="2">
        <f t="shared" ca="1" si="12"/>
        <v>3.0541658517131122E-5</v>
      </c>
      <c r="AB16" s="2">
        <f t="shared" ca="1" si="12"/>
        <v>3.554804713321725E-5</v>
      </c>
      <c r="AC16" s="2">
        <f t="shared" ca="1" si="12"/>
        <v>4.1488004935368025E-5</v>
      </c>
      <c r="AD16" s="2">
        <f t="shared" ca="1" si="12"/>
        <v>4.852625425824162E-5</v>
      </c>
      <c r="AE16" s="2">
        <f t="shared" ca="1" si="12"/>
        <v>5.6860188908172458E-5</v>
      </c>
      <c r="AF16" s="2">
        <f t="shared" ca="1" si="12"/>
        <v>6.6726375373823521E-5</v>
      </c>
      <c r="AG16" s="2">
        <f t="shared" ca="1" si="12"/>
        <v>7.8407835089897606E-5</v>
      </c>
      <c r="AH16" s="2">
        <f t="shared" ca="1" si="12"/>
        <v>9.2241857239279656E-5</v>
      </c>
      <c r="AI16" s="2">
        <f t="shared" ca="1" si="12"/>
        <v>1.0862757367447679E-4</v>
      </c>
      <c r="AJ16" s="2">
        <f t="shared" ca="1" si="12"/>
        <v>1.280316224983029E-4</v>
      </c>
      <c r="AK16" s="2">
        <f t="shared" ca="1" si="12"/>
        <v>1.5098875302562383E-4</v>
      </c>
      <c r="AL16" s="2">
        <f t="shared" ca="1" si="12"/>
        <v>1.7809209750387217E-4</v>
      </c>
      <c r="AM16" s="2">
        <f t="shared" ca="1" si="12"/>
        <v>2.0996542465976525E-4</v>
      </c>
      <c r="AN16" s="2">
        <f t="shared" ca="1" si="12"/>
        <v>2.4720860130172988E-4</v>
      </c>
      <c r="AO16" s="2">
        <f t="shared" ca="1" si="12"/>
        <v>2.9031171504645398E-4</v>
      </c>
      <c r="AP16" s="2">
        <f t="shared" ca="1" si="12"/>
        <v>3.3954946359274478E-4</v>
      </c>
      <c r="AQ16" s="2">
        <f t="shared" ca="1" si="12"/>
        <v>3.948992661659828E-4</v>
      </c>
      <c r="AR16" s="2">
        <f t="shared" ca="1" si="12"/>
        <v>4.5605570088334086E-4</v>
      </c>
      <c r="AS16" s="2">
        <f t="shared" ca="1" si="12"/>
        <v>5.2257568626518146E-4</v>
      </c>
      <c r="AT16" s="2">
        <f t="shared" ca="1" si="12"/>
        <v>5.9404423639239086E-4</v>
      </c>
      <c r="AU16" s="2">
        <f t="shared" ca="1" si="12"/>
        <v>6.7018524039241909E-4</v>
      </c>
      <c r="AV16" s="2">
        <f t="shared" ca="1" si="12"/>
        <v>7.5091000607052346E-4</v>
      </c>
      <c r="AW16" s="2">
        <f t="shared" ca="1" si="12"/>
        <v>8.3632724269433673E-4</v>
      </c>
      <c r="AX16" s="2">
        <f t="shared" ca="1" si="12"/>
        <v>9.2673993552127643E-4</v>
      </c>
      <c r="AY16" s="2">
        <f t="shared" ca="1" si="12"/>
        <v>1.0226469981035175E-3</v>
      </c>
      <c r="AZ16" s="2">
        <f t="shared" ca="1" si="12"/>
        <v>1.1247609666727781E-3</v>
      </c>
      <c r="BA16" s="2">
        <f t="shared" ca="1" si="12"/>
        <v>1.2340499167534881E-3</v>
      </c>
      <c r="BB16" s="2">
        <f t="shared" ca="1" si="12"/>
        <v>1.351811706037142E-3</v>
      </c>
      <c r="BC16" s="2">
        <f t="shared" ca="1" si="12"/>
        <v>1.479790242508436E-3</v>
      </c>
      <c r="BD16" s="2">
        <f t="shared" ca="1" si="12"/>
        <v>1.6203450144078369E-3</v>
      </c>
      <c r="BE16" s="2">
        <f t="shared" ca="1" si="12"/>
        <v>1.7766839090003791E-3</v>
      </c>
      <c r="BF16" s="2">
        <f t="shared" ca="1" si="12"/>
        <v>1.9531608310216098E-3</v>
      </c>
      <c r="BG16" s="2">
        <f t="shared" ca="1" si="12"/>
        <v>2.1556171578574292E-3</v>
      </c>
      <c r="BH16" s="2">
        <f t="shared" ca="1" si="12"/>
        <v>2.3917040375302633E-3</v>
      </c>
      <c r="BI16" s="2">
        <f t="shared" ca="1" si="12"/>
        <v>2.6710682711141086E-3</v>
      </c>
      <c r="BJ16" s="2">
        <f t="shared" ca="1" si="12"/>
        <v>3.0052629307187025E-3</v>
      </c>
      <c r="BK16" s="2">
        <f t="shared" ca="1" si="12"/>
        <v>3.4073548191725254E-3</v>
      </c>
      <c r="BL16" s="2">
        <f t="shared" ca="1" si="12"/>
        <v>3.8915137168234904E-3</v>
      </c>
      <c r="BM16" s="2">
        <f t="shared" ca="1" si="12"/>
        <v>4.4731001725536439E-3</v>
      </c>
      <c r="BN16" s="2">
        <f t="shared" ca="1" si="3"/>
        <v>5.1692214643108171E-3</v>
      </c>
      <c r="BO16" s="2">
        <f t="shared" ca="1" si="3"/>
        <v>5.9995337349412403E-3</v>
      </c>
      <c r="BP16" s="2">
        <f t="shared" ca="1" si="3"/>
        <v>6.9871437357657967E-3</v>
      </c>
      <c r="BQ16" s="2">
        <f t="shared" ca="1" si="3"/>
        <v>8.1595724304218235E-3</v>
      </c>
      <c r="BR16" s="2">
        <f t="shared" ca="1" si="3"/>
        <v>9.5498054387732588E-3</v>
      </c>
      <c r="BS16" s="2">
        <f t="shared" ca="1" si="3"/>
        <v>1.1197475013321672E-2</v>
      </c>
      <c r="BT16" s="2">
        <f t="shared" ca="1" si="3"/>
        <v>1.3150211174685195E-2</v>
      </c>
      <c r="BU16" s="2">
        <f t="shared" ca="1" si="3"/>
        <v>1.5465171936022353E-2</v>
      </c>
      <c r="BV16" s="2">
        <f t="shared" ca="1" si="3"/>
        <v>1.8210707194243655E-2</v>
      </c>
      <c r="BW16" s="2">
        <f t="shared" ca="1" si="3"/>
        <v>2.1468008245209728E-2</v>
      </c>
      <c r="BX16" s="2">
        <f t="shared" ca="1" si="3"/>
        <v>2.5332413539404797E-2</v>
      </c>
      <c r="BY16" s="2">
        <f t="shared" ca="1" si="3"/>
        <v>2.9913743641095517E-2</v>
      </c>
      <c r="BZ16" s="2">
        <f t="shared" ca="1" si="3"/>
        <v>3.5334605296424237E-2</v>
      </c>
      <c r="CA16" s="2">
        <f t="shared" ca="1" si="3"/>
        <v>4.1725106987196094E-2</v>
      </c>
      <c r="CB16" s="2">
        <f t="shared" ca="1" si="3"/>
        <v>4.9212183590672781E-2</v>
      </c>
      <c r="CC16" s="2">
        <f t="shared" ca="1" si="3"/>
        <v>5.7902533135679009E-2</v>
      </c>
      <c r="CD16" s="2">
        <f t="shared" ca="1" si="11"/>
        <v>6.7861353595087978E-2</v>
      </c>
      <c r="CE16" s="2">
        <f t="shared" ca="1" si="11"/>
        <v>7.9095414903509784E-2</v>
      </c>
      <c r="CF16" s="2">
        <f t="shared" ca="1" si="11"/>
        <v>9.1554886571304603E-2</v>
      </c>
      <c r="CG16" s="2">
        <f t="shared" ca="1" si="11"/>
        <v>0.10516087934117407</v>
      </c>
      <c r="CH16" s="2">
        <f t="shared" ca="1" si="11"/>
        <v>0.11983690065193971</v>
      </c>
      <c r="CI16" s="2">
        <f t="shared" ca="1" si="11"/>
        <v>0.1355290603498488</v>
      </c>
      <c r="CJ16" s="2">
        <f t="shared" ca="1" si="11"/>
        <v>0.15221322329122353</v>
      </c>
      <c r="CK16" s="2">
        <f t="shared" ca="1" si="11"/>
        <v>0.16989329989498825</v>
      </c>
      <c r="CL16" s="2">
        <f t="shared" ca="1" si="11"/>
        <v>0.1885950458765811</v>
      </c>
      <c r="CM16" s="2">
        <f t="shared" ca="1" si="11"/>
        <v>0.20835797709402359</v>
      </c>
      <c r="CN16" s="2">
        <f t="shared" ca="1" si="11"/>
        <v>0.22922629655036847</v>
      </c>
      <c r="CO16" s="2">
        <f t="shared" ca="1" si="11"/>
        <v>0.25123857372138031</v>
      </c>
      <c r="CP16" s="2">
        <f t="shared" ca="1" si="11"/>
        <v>0.27441522934480811</v>
      </c>
      <c r="CQ16" s="2">
        <f t="shared" ca="1" si="11"/>
        <v>0.2987425269144155</v>
      </c>
      <c r="CR16" s="2">
        <f t="shared" ca="1" si="11"/>
        <v>0.324151787973464</v>
      </c>
      <c r="CS16" s="2">
        <f t="shared" ca="1" si="10"/>
        <v>0.35049324859653874</v>
      </c>
      <c r="CT16" s="2">
        <f t="shared" ca="1" si="10"/>
        <v>0.37750604836005486</v>
      </c>
      <c r="CU16" s="2">
        <f t="shared" ca="1" si="10"/>
        <v>0.40479028515219184</v>
      </c>
      <c r="CV16" s="2">
        <f t="shared" ca="1" si="10"/>
        <v>0.43179448404941012</v>
      </c>
      <c r="CW16" s="2">
        <f t="shared" ca="1" si="10"/>
        <v>0.45784019478412213</v>
      </c>
      <c r="CX16" s="2">
        <f t="shared" ca="1" si="10"/>
        <v>0.48220583113906501</v>
      </c>
      <c r="CY16" s="2">
        <f t="shared" ca="1" si="10"/>
        <v>0.50426639678043983</v>
      </c>
      <c r="CZ16" s="2">
        <f t="shared" ca="1" si="10"/>
        <v>0.52362554530814764</v>
      </c>
      <c r="DA16" s="2">
        <f t="shared" ca="1" si="10"/>
        <v>0.54014178365315446</v>
      </c>
      <c r="DB16" s="2">
        <f t="shared" ca="1" si="10"/>
        <v>0.55387144298085511</v>
      </c>
      <c r="DC16" s="2">
        <f t="shared" ca="1" si="10"/>
        <v>0.56498649040930893</v>
      </c>
      <c r="DD16" s="2">
        <f t="shared" ca="1" si="10"/>
        <v>0.57370374193684093</v>
      </c>
      <c r="DE16" s="2">
        <f t="shared" ca="1" si="10"/>
        <v>0.58023655092703708</v>
      </c>
      <c r="DF16" s="2">
        <f t="shared" ca="1" si="10"/>
        <v>0.58476657250638342</v>
      </c>
      <c r="DG16" s="2">
        <f t="shared" ca="1" si="10"/>
        <v>0.58742929884407524</v>
      </c>
      <c r="DH16" s="2">
        <f t="shared" ca="1" si="10"/>
        <v>0.58830759734521765</v>
      </c>
      <c r="DI16" s="2">
        <f t="shared" ca="1" si="10"/>
        <v>0.5874292836686994</v>
      </c>
      <c r="DJ16" s="2">
        <f t="shared" ca="1" si="10"/>
        <v>0.58476654171337783</v>
      </c>
      <c r="DK16" s="2">
        <f t="shared" ca="1" si="10"/>
        <v>0.5802365036209417</v>
      </c>
      <c r="DL16" s="2">
        <f t="shared" ca="1" si="10"/>
        <v>0.57370367674896894</v>
      </c>
      <c r="DM16" s="2">
        <f t="shared" ca="1" si="10"/>
        <v>0.56498640547315515</v>
      </c>
      <c r="DN16" s="2">
        <f t="shared" ca="1" si="10"/>
        <v>0.55387133591144733</v>
      </c>
      <c r="DO16" s="2">
        <f t="shared" ca="1" si="10"/>
        <v>0.54014165154460669</v>
      </c>
      <c r="DP16" s="2">
        <f t="shared" ca="1" si="10"/>
        <v>0.52362538477020637</v>
      </c>
      <c r="DQ16" s="2">
        <f t="shared" ca="1" si="10"/>
        <v>0.50426620403819289</v>
      </c>
      <c r="DR16" s="2">
        <f t="shared" ca="1" si="10"/>
        <v>0.48220560221126574</v>
      </c>
      <c r="DS16" s="2">
        <f t="shared" ca="1" si="10"/>
        <v>0.45783992572299931</v>
      </c>
      <c r="DT16" s="2">
        <f t="shared" ca="1" si="10"/>
        <v>0.43179417117034385</v>
      </c>
      <c r="DU16" s="2">
        <f t="shared" ca="1" si="10"/>
        <v>0.40478992515560391</v>
      </c>
      <c r="DV16" s="2">
        <f t="shared" ca="1" si="10"/>
        <v>0.37750563833006651</v>
      </c>
      <c r="DW16" s="2">
        <f t="shared" ca="1" si="10"/>
        <v>0.35049278591758309</v>
      </c>
      <c r="DX16" s="2">
        <f t="shared" ca="1" si="10"/>
        <v>0.32415127021174395</v>
      </c>
      <c r="DY16" s="2">
        <f t="shared" ca="1" si="10"/>
        <v>0.2987419516936437</v>
      </c>
      <c r="DZ16" s="2">
        <f t="shared" ca="1" si="4"/>
        <v>0.27441459422680092</v>
      </c>
      <c r="EA16" s="2">
        <f t="shared" ca="1" si="4"/>
        <v>0.25123787608882497</v>
      </c>
      <c r="EB16" s="2">
        <f t="shared" ca="1" si="4"/>
        <v>0.2292255334807744</v>
      </c>
      <c r="EC16" s="2">
        <f t="shared" ca="1" si="4"/>
        <v>0.20835714520789778</v>
      </c>
      <c r="ED16" s="2">
        <f t="shared" ca="1" si="4"/>
        <v>0.18859414113700484</v>
      </c>
      <c r="EE16" s="2">
        <f t="shared" ca="1" si="4"/>
        <v>0.16989231732878918</v>
      </c>
      <c r="EF16" s="2">
        <f t="shared" ca="1" si="4"/>
        <v>0.15221215659388554</v>
      </c>
      <c r="EG16" s="2">
        <f t="shared" ca="1" si="4"/>
        <v>0.13552790132922976</v>
      </c>
      <c r="EH16" s="2">
        <f t="shared" ca="1" si="4"/>
        <v>0.11983563846521073</v>
      </c>
      <c r="EI16" s="2">
        <f t="shared" ca="1" si="4"/>
        <v>0.1051594994955042</v>
      </c>
      <c r="EJ16" s="2">
        <f t="shared" ca="1" si="4"/>
        <v>9.1553369706181706E-2</v>
      </c>
      <c r="EK16" s="2">
        <f t="shared" ca="1" si="4"/>
        <v>7.909373546022759E-2</v>
      </c>
      <c r="EL16" s="2">
        <f t="shared" ca="1" si="4"/>
        <v>6.7859478582525112E-2</v>
      </c>
      <c r="EM16" s="2">
        <f t="shared" ca="1" si="4"/>
        <v>5.7900421222712974E-2</v>
      </c>
      <c r="EN16" s="2">
        <f t="shared" ca="1" si="4"/>
        <v>4.9209784544896835E-2</v>
      </c>
      <c r="EO16" s="2">
        <f t="shared" ca="1" si="4"/>
        <v>4.1722361097772026E-2</v>
      </c>
      <c r="EP16" s="2">
        <f t="shared" ca="1" si="7"/>
        <v>3.5331442444190952E-2</v>
      </c>
      <c r="EQ16" s="2">
        <f t="shared" ca="1" si="7"/>
        <v>2.9910081846959542E-2</v>
      </c>
      <c r="ER16" s="2">
        <f t="shared" ca="1" si="7"/>
        <v>2.5328156934225916E-2</v>
      </c>
      <c r="ES16" s="2">
        <f t="shared" ref="ES16:FY24" ca="1" si="13">(ES15+ET16+ES17+ER16)*0.25</f>
        <v>2.1463044436238934E-2</v>
      </c>
      <c r="ET16" s="2">
        <f t="shared" ca="1" si="13"/>
        <v>1.8204903988982592E-2</v>
      </c>
      <c r="EU16" s="2">
        <f t="shared" ca="1" si="13"/>
        <v>1.5458373355908111E-2</v>
      </c>
      <c r="EV16" s="2">
        <f t="shared" ca="1" si="13"/>
        <v>1.3142232667488943E-2</v>
      </c>
      <c r="EW16" s="2">
        <f t="shared" ca="1" si="13"/>
        <v>1.1188097768400906E-2</v>
      </c>
      <c r="EX16" s="2">
        <f t="shared" ca="1" si="13"/>
        <v>9.5387697408769942E-3</v>
      </c>
      <c r="EY16" s="2">
        <f t="shared" ca="1" si="13"/>
        <v>8.1465700852174153E-3</v>
      </c>
      <c r="EZ16" s="2">
        <f t="shared" ca="1" si="13"/>
        <v>6.9718098127903288E-3</v>
      </c>
      <c r="FA16" s="2">
        <f t="shared" ca="1" si="13"/>
        <v>5.9814382735862356E-3</v>
      </c>
      <c r="FB16" s="2">
        <f t="shared" ca="1" si="13"/>
        <v>5.1478624589053968E-3</v>
      </c>
      <c r="FC16" s="2">
        <f t="shared" ca="1" si="13"/>
        <v>4.4479001298414643E-3</v>
      </c>
      <c r="FD16" s="2">
        <f t="shared" ca="1" si="13"/>
        <v>3.8618231955961611E-3</v>
      </c>
      <c r="FE16" s="2">
        <f t="shared" ca="1" si="13"/>
        <v>3.3724669424160625E-3</v>
      </c>
      <c r="FF16" s="2">
        <f t="shared" ca="1" si="13"/>
        <v>2.9644413898957701E-3</v>
      </c>
      <c r="FG16" s="2">
        <f t="shared" ca="1" si="13"/>
        <v>2.6235858242869411E-3</v>
      </c>
      <c r="FH16" s="2">
        <f t="shared" ca="1" si="13"/>
        <v>2.3368792789537829E-3</v>
      </c>
      <c r="FI16" s="2">
        <f t="shared" ca="1" si="13"/>
        <v>2.0928329610877452E-3</v>
      </c>
      <c r="FJ16" s="2">
        <f t="shared" ca="1" si="13"/>
        <v>1.8818618647719061E-3</v>
      </c>
      <c r="FK16" s="2">
        <f t="shared" ca="1" si="13"/>
        <v>1.6963602269115298E-3</v>
      </c>
      <c r="FL16" s="2">
        <f t="shared" ca="1" si="13"/>
        <v>1.5305096477030531E-3</v>
      </c>
      <c r="FM16" s="2">
        <f t="shared" ca="1" si="13"/>
        <v>1.3799557235168217E-3</v>
      </c>
      <c r="FN16" s="2">
        <f t="shared" ca="1" si="13"/>
        <v>1.2414672264247553E-3</v>
      </c>
      <c r="FO16" s="2">
        <f t="shared" ca="1" si="13"/>
        <v>1.1126385676044482E-3</v>
      </c>
      <c r="FP16" s="2">
        <f t="shared" ca="1" si="13"/>
        <v>9.9165510619451101E-4</v>
      </c>
      <c r="FQ16" s="2">
        <f t="shared" ca="1" si="13"/>
        <v>8.7711881502426517E-4</v>
      </c>
      <c r="FR16" s="2">
        <f t="shared" ca="1" si="13"/>
        <v>7.6792337931820434E-4</v>
      </c>
      <c r="FS16" s="2">
        <f t="shared" ca="1" si="13"/>
        <v>6.6316654741929682E-4</v>
      </c>
      <c r="FT16" s="2">
        <f t="shared" ca="1" si="13"/>
        <v>5.6208922166368631E-4</v>
      </c>
      <c r="FU16" s="2">
        <f t="shared" ca="1" si="13"/>
        <v>4.6403317969458217E-4</v>
      </c>
      <c r="FV16" s="2">
        <f t="shared" ca="1" si="13"/>
        <v>3.6841153228864049E-4</v>
      </c>
      <c r="FW16" s="2">
        <f t="shared" ca="1" si="13"/>
        <v>2.7468777512234041E-4</v>
      </c>
      <c r="FX16" s="2">
        <f t="shared" ca="1" si="13"/>
        <v>1.8236057242078651E-4</v>
      </c>
      <c r="FY16" s="2">
        <f t="shared" ca="1" si="13"/>
        <v>9.0952303147158139E-5</v>
      </c>
      <c r="FZ16" s="1">
        <v>0</v>
      </c>
    </row>
    <row r="17" spans="1:182">
      <c r="A17">
        <v>0.7</v>
      </c>
      <c r="B17" s="1">
        <v>0</v>
      </c>
      <c r="C17" s="2">
        <f t="shared" ca="1" si="9"/>
        <v>5.2818862119811253E-7</v>
      </c>
      <c r="D17" s="2">
        <f t="shared" ca="1" si="9"/>
        <v>1.0579666014399364E-6</v>
      </c>
      <c r="E17" s="2">
        <f t="shared" ca="1" si="9"/>
        <v>1.5909202995679694E-6</v>
      </c>
      <c r="F17" s="2">
        <f t="shared" ca="1" si="9"/>
        <v>2.1286317136443396E-6</v>
      </c>
      <c r="G17" s="2">
        <f t="shared" ca="1" si="9"/>
        <v>2.6726804934939948E-6</v>
      </c>
      <c r="H17" s="2">
        <f t="shared" ca="1" si="9"/>
        <v>3.2246525865573722E-6</v>
      </c>
      <c r="I17" s="2">
        <f t="shared" ca="1" si="9"/>
        <v>3.7861608034271211E-6</v>
      </c>
      <c r="J17" s="2">
        <f t="shared" ca="1" si="9"/>
        <v>4.3588861185155201E-6</v>
      </c>
      <c r="K17" s="2">
        <f t="shared" ca="1" si="9"/>
        <v>4.9446542445088083E-6</v>
      </c>
      <c r="L17" s="2">
        <f t="shared" ca="1" si="9"/>
        <v>5.5455711055338514E-6</v>
      </c>
      <c r="M17" s="2">
        <f t="shared" ca="1" si="9"/>
        <v>6.1642548983229373E-6</v>
      </c>
      <c r="N17" s="2">
        <f t="shared" ca="1" si="9"/>
        <v>6.8042233532610635E-6</v>
      </c>
      <c r="O17" s="2">
        <f t="shared" ca="1" si="9"/>
        <v>7.4705238188037907E-6</v>
      </c>
      <c r="P17" s="2">
        <f t="shared" ca="1" si="9"/>
        <v>8.1707286883485814E-6</v>
      </c>
      <c r="Q17" s="2">
        <f t="shared" ca="1" si="9"/>
        <v>8.91644697143759E-6</v>
      </c>
      <c r="R17" s="2">
        <f t="shared" ca="1" si="9"/>
        <v>9.7254877251485109E-6</v>
      </c>
      <c r="S17" s="2">
        <f t="shared" ref="S17:AH32" ca="1" si="14">(S16+T17+S18+R17)*0.25</f>
        <v>1.0624670428247081E-5</v>
      </c>
      <c r="T17" s="2">
        <f t="shared" ca="1" si="14"/>
        <v>1.1652873816097311E-5</v>
      </c>
      <c r="U17" s="2">
        <f t="shared" ca="1" si="12"/>
        <v>1.286313580936613E-5</v>
      </c>
      <c r="V17" s="2">
        <f t="shared" ca="1" si="12"/>
        <v>1.432173603572157E-5</v>
      </c>
      <c r="W17" s="2">
        <f t="shared" ca="1" si="12"/>
        <v>1.6102647699006112E-5</v>
      </c>
      <c r="X17" s="2">
        <f t="shared" ca="1" si="12"/>
        <v>1.8280191795188338E-5</v>
      </c>
      <c r="Y17" s="2">
        <f t="shared" ca="1" si="12"/>
        <v>2.0929018941694346E-5</v>
      </c>
      <c r="Z17" s="2">
        <f t="shared" ca="1" si="12"/>
        <v>2.4128924772911307E-5</v>
      </c>
      <c r="AA17" s="2">
        <f t="shared" ca="1" si="12"/>
        <v>2.7970889722660548E-5</v>
      </c>
      <c r="AB17" s="2">
        <f t="shared" ca="1" si="12"/>
        <v>3.2562882459781488E-5</v>
      </c>
      <c r="AC17" s="2">
        <f t="shared" ca="1" si="12"/>
        <v>3.8035423090369384E-5</v>
      </c>
      <c r="AD17" s="2">
        <f t="shared" ca="1" si="12"/>
        <v>4.4547415491502971E-5</v>
      </c>
      <c r="AE17" s="2">
        <f t="shared" ca="1" si="12"/>
        <v>5.2292821475749444E-5</v>
      </c>
      <c r="AF17" s="2">
        <f t="shared" ca="1" si="12"/>
        <v>6.1508677589241966E-5</v>
      </c>
      <c r="AG17" s="2">
        <f t="shared" ca="1" si="12"/>
        <v>7.2484839574963892E-5</v>
      </c>
      <c r="AH17" s="2">
        <f t="shared" ca="1" si="12"/>
        <v>8.5575633155987851E-5</v>
      </c>
      <c r="AI17" s="2">
        <f t="shared" ca="1" si="12"/>
        <v>1.012131389630911E-4</v>
      </c>
      <c r="AJ17" s="2">
        <f t="shared" ca="1" si="12"/>
        <v>1.1992085359923618E-4</v>
      </c>
      <c r="AK17" s="2">
        <f t="shared" ca="1" si="12"/>
        <v>1.4232446274169033E-4</v>
      </c>
      <c r="AL17" s="2">
        <f t="shared" ca="1" si="12"/>
        <v>1.6915275708727937E-4</v>
      </c>
      <c r="AM17" s="2">
        <f t="shared" ca="1" si="12"/>
        <v>2.012157722720964E-4</v>
      </c>
      <c r="AN17" s="2">
        <f t="shared" ca="1" si="12"/>
        <v>2.3933995643027491E-4</v>
      </c>
      <c r="AO17" s="2">
        <f t="shared" ca="1" si="12"/>
        <v>2.8423748721533352E-4</v>
      </c>
      <c r="AP17" s="2">
        <f t="shared" ca="1" si="12"/>
        <v>3.3630583757903918E-4</v>
      </c>
      <c r="AQ17" s="2">
        <f t="shared" ca="1" si="12"/>
        <v>3.9542315471747017E-4</v>
      </c>
      <c r="AR17" s="2">
        <f t="shared" ca="1" si="12"/>
        <v>4.6092332569104094E-4</v>
      </c>
      <c r="AS17" s="2">
        <f t="shared" ca="1" si="12"/>
        <v>5.3191972081819382E-4</v>
      </c>
      <c r="AT17" s="2">
        <f t="shared" ca="1" si="12"/>
        <v>6.0761675095970323E-4</v>
      </c>
      <c r="AU17" s="2">
        <f t="shared" ca="1" si="12"/>
        <v>6.8745994706580118E-4</v>
      </c>
      <c r="AV17" s="2">
        <f t="shared" ca="1" si="12"/>
        <v>7.7115840580357703E-4</v>
      </c>
      <c r="AW17" s="2">
        <f t="shared" ca="1" si="12"/>
        <v>8.5864959156333495E-4</v>
      </c>
      <c r="AX17" s="2">
        <f t="shared" ca="1" si="12"/>
        <v>9.5005438534777093E-4</v>
      </c>
      <c r="AY17" s="2">
        <f t="shared" ca="1" si="12"/>
        <v>1.0456455577017665E-3</v>
      </c>
      <c r="AZ17" s="2">
        <f t="shared" ca="1" si="12"/>
        <v>1.1458393842188742E-3</v>
      </c>
      <c r="BA17" s="2">
        <f t="shared" ca="1" si="12"/>
        <v>1.2512162416241611E-3</v>
      </c>
      <c r="BB17" s="2">
        <f t="shared" ca="1" si="12"/>
        <v>1.3625779408903155E-3</v>
      </c>
      <c r="BC17" s="2">
        <f t="shared" ca="1" si="12"/>
        <v>1.4810547566281762E-3</v>
      </c>
      <c r="BD17" s="2">
        <f t="shared" ca="1" si="12"/>
        <v>1.6082818798444222E-3</v>
      </c>
      <c r="BE17" s="2">
        <f t="shared" ca="1" si="12"/>
        <v>1.7466706263530476E-3</v>
      </c>
      <c r="BF17" s="2">
        <f t="shared" ca="1" si="12"/>
        <v>1.899797533760374E-3</v>
      </c>
      <c r="BG17" s="2">
        <f t="shared" ca="1" si="12"/>
        <v>2.0729099607637858E-3</v>
      </c>
      <c r="BH17" s="2">
        <f t="shared" ca="1" si="12"/>
        <v>2.2734757755853681E-3</v>
      </c>
      <c r="BI17" s="2">
        <f t="shared" ca="1" si="12"/>
        <v>2.5115675267723759E-3</v>
      </c>
      <c r="BJ17" s="2">
        <f t="shared" ca="1" si="12"/>
        <v>2.7997167890419072E-3</v>
      </c>
      <c r="BK17" s="2">
        <f t="shared" ca="1" si="12"/>
        <v>3.1519569721222347E-3</v>
      </c>
      <c r="BL17" s="2">
        <f t="shared" ca="1" si="12"/>
        <v>3.5825617166698079E-3</v>
      </c>
      <c r="BM17" s="2">
        <f t="shared" ca="1" si="12"/>
        <v>4.106097969954643E-3</v>
      </c>
      <c r="BN17" s="2">
        <f t="shared" ca="1" si="3"/>
        <v>4.7383478374185923E-3</v>
      </c>
      <c r="BO17" s="2">
        <f t="shared" ca="1" si="3"/>
        <v>5.4974597853242818E-3</v>
      </c>
      <c r="BP17" s="2">
        <f t="shared" ca="1" si="3"/>
        <v>6.4050751329360178E-3</v>
      </c>
      <c r="BQ17" s="2">
        <f t="shared" ca="1" si="3"/>
        <v>7.4874367265517685E-3</v>
      </c>
      <c r="BR17" s="2">
        <f t="shared" ca="1" si="3"/>
        <v>8.7765794997104064E-3</v>
      </c>
      <c r="BS17" s="2">
        <f t="shared" ca="1" si="3"/>
        <v>1.0311715661218562E-2</v>
      </c>
      <c r="BT17" s="2">
        <f t="shared" ca="1" si="3"/>
        <v>1.2140916435439044E-2</v>
      </c>
      <c r="BU17" s="2">
        <f t="shared" ca="1" si="3"/>
        <v>1.4323173179766818E-2</v>
      </c>
      <c r="BV17" s="2">
        <f t="shared" ca="1" si="3"/>
        <v>1.6930883353296004E-2</v>
      </c>
      <c r="BW17" s="2">
        <f t="shared" ca="1" si="3"/>
        <v>2.005272035948958E-2</v>
      </c>
      <c r="BX17" s="2">
        <f t="shared" ca="1" si="3"/>
        <v>2.3796652290160612E-2</v>
      </c>
      <c r="BY17" s="2">
        <f t="shared" ca="1" si="3"/>
        <v>2.8292474828111862E-2</v>
      </c>
      <c r="BZ17" s="2">
        <f t="shared" ca="1" si="3"/>
        <v>3.3692479489819953E-2</v>
      </c>
      <c r="CA17" s="2">
        <f t="shared" ca="1" si="3"/>
        <v>4.0167675435477966E-2</v>
      </c>
      <c r="CB17" s="2">
        <f t="shared" ca="1" si="3"/>
        <v>4.7895495521976743E-2</v>
      </c>
      <c r="CC17" s="2">
        <f t="shared" ca="1" si="3"/>
        <v>5.7034318433333439E-2</v>
      </c>
      <c r="CD17" s="2">
        <f t="shared" ca="1" si="11"/>
        <v>6.7683837596338947E-2</v>
      </c>
      <c r="CE17" s="2">
        <f t="shared" ca="1" si="11"/>
        <v>7.9844105287963499E-2</v>
      </c>
      <c r="CF17" s="2">
        <f t="shared" ca="1" si="11"/>
        <v>9.3409784180732425E-2</v>
      </c>
      <c r="CG17" s="2">
        <f t="shared" ca="1" si="11"/>
        <v>0.10823359207310228</v>
      </c>
      <c r="CH17" s="2">
        <f t="shared" ca="1" si="11"/>
        <v>0.12418768843422337</v>
      </c>
      <c r="CI17" s="2">
        <f t="shared" ca="1" si="11"/>
        <v>0.14119318749067905</v>
      </c>
      <c r="CJ17" s="2">
        <f t="shared" ca="1" si="11"/>
        <v>0.15922407741085254</v>
      </c>
      <c r="CK17" s="2">
        <f t="shared" ca="1" si="11"/>
        <v>0.17829892258764582</v>
      </c>
      <c r="CL17" s="2">
        <f t="shared" ca="1" si="11"/>
        <v>0.19846921747353216</v>
      </c>
      <c r="CM17" s="2">
        <f t="shared" ca="1" si="11"/>
        <v>0.21980807265428651</v>
      </c>
      <c r="CN17" s="2">
        <f t="shared" ca="1" si="11"/>
        <v>0.24239973048204291</v>
      </c>
      <c r="CO17" s="2">
        <f t="shared" ca="1" si="11"/>
        <v>0.26632881873234937</v>
      </c>
      <c r="CP17" s="2">
        <f t="shared" ca="1" si="11"/>
        <v>0.29166741758592291</v>
      </c>
      <c r="CQ17" s="2">
        <f t="shared" ca="1" si="11"/>
        <v>0.31845740048895232</v>
      </c>
      <c r="CR17" s="2">
        <f t="shared" ca="1" si="11"/>
        <v>0.34668497375206042</v>
      </c>
      <c r="CS17" s="2">
        <f t="shared" ca="1" si="10"/>
        <v>0.37624423608987756</v>
      </c>
      <c r="CT17" s="2">
        <f t="shared" ca="1" si="10"/>
        <v>0.40688807586151399</v>
      </c>
      <c r="CU17" s="2">
        <f t="shared" ca="1" si="10"/>
        <v>0.43817032817352175</v>
      </c>
      <c r="CV17" s="2">
        <f t="shared" ca="1" si="10"/>
        <v>0.46939671657848869</v>
      </c>
      <c r="CW17" s="2">
        <f t="shared" ca="1" si="10"/>
        <v>0.49962595112467506</v>
      </c>
      <c r="CX17" s="2">
        <f t="shared" ca="1" si="10"/>
        <v>0.52778507574600753</v>
      </c>
      <c r="CY17" s="2">
        <f t="shared" ca="1" si="10"/>
        <v>0.55293580910038032</v>
      </c>
      <c r="CZ17" s="2">
        <f t="shared" ca="1" si="10"/>
        <v>0.57456986452646186</v>
      </c>
      <c r="DA17" s="2">
        <f t="shared" ca="1" si="10"/>
        <v>0.59261678811862784</v>
      </c>
      <c r="DB17" s="2">
        <f t="shared" ca="1" si="10"/>
        <v>0.60729296081362916</v>
      </c>
      <c r="DC17" s="2">
        <f t="shared" ca="1" si="10"/>
        <v>0.61894283550180196</v>
      </c>
      <c r="DD17" s="2">
        <f t="shared" ca="1" si="10"/>
        <v>0.62792987821710544</v>
      </c>
      <c r="DE17" s="2">
        <f t="shared" ca="1" si="10"/>
        <v>0.63457742291950492</v>
      </c>
      <c r="DF17" s="2">
        <f t="shared" ca="1" si="10"/>
        <v>0.63914283440713382</v>
      </c>
      <c r="DG17" s="2">
        <f t="shared" ca="1" si="10"/>
        <v>0.64180948654117365</v>
      </c>
      <c r="DH17" s="2">
        <f t="shared" ca="1" si="10"/>
        <v>0.64268634342738218</v>
      </c>
      <c r="DI17" s="2">
        <f t="shared" ca="1" si="10"/>
        <v>0.64180947228521568</v>
      </c>
      <c r="DJ17" s="2">
        <f t="shared" ca="1" si="10"/>
        <v>0.63914280543207236</v>
      </c>
      <c r="DK17" s="2">
        <f t="shared" ca="1" si="10"/>
        <v>0.63457737828076222</v>
      </c>
      <c r="DL17" s="2">
        <f t="shared" ca="1" si="10"/>
        <v>0.62792981645328938</v>
      </c>
      <c r="DM17" s="2">
        <f t="shared" ca="1" si="10"/>
        <v>0.61894275458579506</v>
      </c>
      <c r="DN17" s="2">
        <f t="shared" ca="1" si="10"/>
        <v>0.60729285809876676</v>
      </c>
      <c r="DO17" s="2">
        <f t="shared" ca="1" si="10"/>
        <v>0.59261666029808147</v>
      </c>
      <c r="DP17" s="2">
        <f t="shared" ca="1" si="10"/>
        <v>0.57456970763893334</v>
      </c>
      <c r="DQ17" s="2">
        <f t="shared" ca="1" si="10"/>
        <v>0.55293561863227114</v>
      </c>
      <c r="DR17" s="2">
        <f t="shared" ca="1" si="10"/>
        <v>0.52778484688314342</v>
      </c>
      <c r="DS17" s="2">
        <f t="shared" ca="1" si="10"/>
        <v>0.49962567915757145</v>
      </c>
      <c r="DT17" s="2">
        <f t="shared" ca="1" si="10"/>
        <v>0.46939639732733973</v>
      </c>
      <c r="DU17" s="2">
        <f t="shared" ca="1" si="10"/>
        <v>0.43816995817204996</v>
      </c>
      <c r="DV17" s="2">
        <f t="shared" ca="1" si="10"/>
        <v>0.40688765230816931</v>
      </c>
      <c r="DW17" s="2">
        <f t="shared" ca="1" si="10"/>
        <v>0.37624375668689819</v>
      </c>
      <c r="DX17" s="2">
        <f t="shared" ca="1" si="10"/>
        <v>0.34668443652817382</v>
      </c>
      <c r="DY17" s="2">
        <f t="shared" ca="1" si="10"/>
        <v>0.31845680364952555</v>
      </c>
      <c r="DZ17" s="2">
        <f t="shared" ca="1" si="4"/>
        <v>0.29166675939871889</v>
      </c>
      <c r="EA17" s="2">
        <f t="shared" ca="1" si="4"/>
        <v>0.26632809743977665</v>
      </c>
      <c r="EB17" s="2">
        <f t="shared" ca="1" si="4"/>
        <v>0.24239894422357772</v>
      </c>
      <c r="EC17" s="2">
        <f t="shared" ca="1" si="4"/>
        <v>0.21980721937848463</v>
      </c>
      <c r="ED17" s="2">
        <f t="shared" ca="1" si="4"/>
        <v>0.19846829481342998</v>
      </c>
      <c r="EE17" s="2">
        <f t="shared" ca="1" si="4"/>
        <v>0.1782979276639422</v>
      </c>
      <c r="EF17" s="2">
        <f t="shared" ca="1" si="4"/>
        <v>0.15922300651291849</v>
      </c>
      <c r="EG17" s="2">
        <f t="shared" ca="1" si="4"/>
        <v>0.14119203556704318</v>
      </c>
      <c r="EH17" s="2">
        <f t="shared" ca="1" si="4"/>
        <v>0.12418644830754771</v>
      </c>
      <c r="EI17" s="2">
        <f t="shared" ca="1" si="4"/>
        <v>0.10823225329637079</v>
      </c>
      <c r="EJ17" s="2">
        <f t="shared" ca="1" si="4"/>
        <v>9.3408331505907327E-2</v>
      </c>
      <c r="EK17" s="2">
        <f t="shared" ca="1" si="4"/>
        <v>7.9842516874702674E-2</v>
      </c>
      <c r="EL17" s="2">
        <f t="shared" ca="1" si="4"/>
        <v>6.7682083359269063E-2</v>
      </c>
      <c r="EM17" s="2">
        <f t="shared" ca="1" si="4"/>
        <v>5.7032359135552067E-2</v>
      </c>
      <c r="EN17" s="2">
        <f t="shared" ca="1" si="4"/>
        <v>4.7893282846243855E-2</v>
      </c>
      <c r="EO17" s="2">
        <f t="shared" ca="1" si="4"/>
        <v>4.016515206479581E-2</v>
      </c>
      <c r="EP17" s="2">
        <f t="shared" ref="EP17:ER22" ca="1" si="15">(EP16+EQ17+EP18+EO17)*0.25</f>
        <v>3.3689578564377327E-2</v>
      </c>
      <c r="EQ17" s="2">
        <f t="shared" ca="1" si="15"/>
        <v>2.82891186245171E-2</v>
      </c>
      <c r="ER17" s="2">
        <f t="shared" ca="1" si="15"/>
        <v>2.3792750161947443E-2</v>
      </c>
      <c r="ES17" s="2">
        <f t="shared" ca="1" si="13"/>
        <v>2.0048165978164861E-2</v>
      </c>
      <c r="ET17" s="2">
        <f t="shared" ca="1" si="13"/>
        <v>1.6925551222106219E-2</v>
      </c>
      <c r="EU17" s="2">
        <f t="shared" ca="1" si="13"/>
        <v>1.4316914317417651E-2</v>
      </c>
      <c r="EV17" s="2">
        <f t="shared" ca="1" si="13"/>
        <v>1.2133553061874473E-2</v>
      </c>
      <c r="EW17" s="2">
        <f t="shared" ca="1" si="13"/>
        <v>1.0303034667646187E-2</v>
      </c>
      <c r="EX17" s="2">
        <f t="shared" ca="1" si="13"/>
        <v>8.7663244615650456E-3</v>
      </c>
      <c r="EY17" s="2">
        <f t="shared" ca="1" si="13"/>
        <v>7.4752982518385197E-3</v>
      </c>
      <c r="EZ17" s="2">
        <f t="shared" ca="1" si="13"/>
        <v>6.3906794972093698E-3</v>
      </c>
      <c r="FA17" s="2">
        <f t="shared" ca="1" si="13"/>
        <v>5.4803562180239605E-3</v>
      </c>
      <c r="FB17" s="2">
        <f t="shared" ca="1" si="13"/>
        <v>4.7179957083711161E-3</v>
      </c>
      <c r="FC17" s="2">
        <f t="shared" ca="1" si="13"/>
        <v>4.0818567650977803E-3</v>
      </c>
      <c r="FD17" s="2">
        <f t="shared" ca="1" si="13"/>
        <v>3.5536892578310404E-3</v>
      </c>
      <c r="FE17" s="2">
        <f t="shared" ca="1" si="13"/>
        <v>3.1176242439107187E-3</v>
      </c>
      <c r="FF17" s="2">
        <f t="shared" ca="1" si="13"/>
        <v>2.7590482348330858E-3</v>
      </c>
      <c r="FG17" s="2">
        <f t="shared" ca="1" si="13"/>
        <v>2.4637073481830834E-3</v>
      </c>
      <c r="FH17" s="2">
        <f t="shared" ca="1" si="13"/>
        <v>2.2176574029677868E-3</v>
      </c>
      <c r="FI17" s="2">
        <f t="shared" ca="1" si="13"/>
        <v>2.0084843734511013E-3</v>
      </c>
      <c r="FJ17" s="2">
        <f t="shared" ca="1" si="13"/>
        <v>1.8262219453564895E-3</v>
      </c>
      <c r="FK17" s="2">
        <f t="shared" ca="1" si="13"/>
        <v>1.6634780103217709E-3</v>
      </c>
      <c r="FL17" s="2">
        <f t="shared" ca="1" si="13"/>
        <v>1.5150475000498369E-3</v>
      </c>
      <c r="FM17" s="2">
        <f t="shared" ca="1" si="13"/>
        <v>1.3773669573477905E-3</v>
      </c>
      <c r="FN17" s="2">
        <f t="shared" ca="1" si="13"/>
        <v>1.2480143386297466E-3</v>
      </c>
      <c r="FO17" s="2">
        <f t="shared" ca="1" si="13"/>
        <v>1.1253234755850086E-3</v>
      </c>
      <c r="FP17" s="2">
        <f t="shared" ca="1" si="13"/>
        <v>1.0081132897462621E-3</v>
      </c>
      <c r="FQ17" s="2">
        <f t="shared" ca="1" si="13"/>
        <v>8.955078088348238E-4</v>
      </c>
      <c r="FR17" s="2">
        <f t="shared" ca="1" si="13"/>
        <v>7.8682058142962009E-4</v>
      </c>
      <c r="FS17" s="2">
        <f t="shared" ca="1" si="13"/>
        <v>6.8148206723095829E-4</v>
      </c>
      <c r="FT17" s="2">
        <f t="shared" ca="1" si="13"/>
        <v>5.7899466889253543E-4</v>
      </c>
      <c r="FU17" s="2">
        <f t="shared" ca="1" si="13"/>
        <v>4.7890512353873519E-4</v>
      </c>
      <c r="FV17" s="2">
        <f t="shared" ca="1" si="13"/>
        <v>3.8078761470187821E-4</v>
      </c>
      <c r="FW17" s="2">
        <f t="shared" ca="1" si="13"/>
        <v>2.8423341552767753E-4</v>
      </c>
      <c r="FX17" s="2">
        <f t="shared" ca="1" si="13"/>
        <v>1.8884445898801011E-4</v>
      </c>
      <c r="FY17" s="2">
        <f t="shared" ca="1" si="13"/>
        <v>9.4229230943607183E-5</v>
      </c>
      <c r="FZ17" s="1">
        <v>0</v>
      </c>
    </row>
    <row r="18" spans="1:182">
      <c r="A18">
        <v>0.75</v>
      </c>
      <c r="B18" s="1">
        <v>0</v>
      </c>
      <c r="C18" s="2">
        <f t="shared" ca="1" si="9"/>
        <v>5.4849469938997467E-7</v>
      </c>
      <c r="D18" s="2">
        <f t="shared" ca="1" si="9"/>
        <v>1.098220201734183E-6</v>
      </c>
      <c r="E18" s="2">
        <f t="shared" ca="1" si="9"/>
        <v>1.6503736674878349E-6</v>
      </c>
      <c r="F18" s="2">
        <f t="shared" ca="1" si="9"/>
        <v>2.2060841702091027E-6</v>
      </c>
      <c r="G18" s="2">
        <f t="shared" ca="1" si="9"/>
        <v>2.7663765246446275E-6</v>
      </c>
      <c r="H18" s="2">
        <f t="shared" ca="1" si="9"/>
        <v>3.3321336147465028E-6</v>
      </c>
      <c r="I18" s="2">
        <f t="shared" ca="1" si="9"/>
        <v>3.9040589049369366E-6</v>
      </c>
      <c r="J18" s="2">
        <f t="shared" ca="1" si="9"/>
        <v>4.482643681221292E-6</v>
      </c>
      <c r="K18" s="2">
        <f t="shared" ca="1" si="9"/>
        <v>5.0681487513472625E-6</v>
      </c>
      <c r="L18" s="2">
        <f t="shared" ca="1" si="9"/>
        <v>5.6606195760955363E-6</v>
      </c>
      <c r="M18" s="2">
        <f t="shared" ca="1" si="9"/>
        <v>6.2599700464563959E-6</v>
      </c>
      <c r="N18" s="2">
        <f t="shared" ca="1" si="9"/>
        <v>6.8661980903326528E-6</v>
      </c>
      <c r="O18" s="2">
        <f t="shared" ca="1" si="9"/>
        <v>7.4798428681942763E-6</v>
      </c>
      <c r="P18" s="2">
        <f t="shared" ca="1" si="9"/>
        <v>8.102866304139899E-6</v>
      </c>
      <c r="Q18" s="2">
        <f t="shared" ca="1" si="9"/>
        <v>8.7402428191684073E-6</v>
      </c>
      <c r="R18" s="2">
        <f t="shared" ca="1" si="9"/>
        <v>9.4026427209559457E-6</v>
      </c>
      <c r="S18" s="2">
        <f t="shared" ca="1" si="14"/>
        <v>1.0110579503165125E-5</v>
      </c>
      <c r="T18" s="2">
        <f t="shared" ca="1" si="14"/>
        <v>1.0899936210061341E-5</v>
      </c>
      <c r="U18" s="2">
        <f t="shared" ca="1" si="12"/>
        <v>1.182726490437314E-5</v>
      </c>
      <c r="V18" s="2">
        <f t="shared" ca="1" si="12"/>
        <v>1.2970178849578101E-5</v>
      </c>
      <c r="W18" s="2">
        <f t="shared" ca="1" si="12"/>
        <v>1.4415791253783147E-5</v>
      </c>
      <c r="X18" s="2">
        <f t="shared" ca="1" si="12"/>
        <v>1.6239427029180264E-5</v>
      </c>
      <c r="Y18" s="2">
        <f t="shared" ca="1" si="12"/>
        <v>1.8506860755832095E-5</v>
      </c>
      <c r="Z18" s="2">
        <f t="shared" ca="1" si="12"/>
        <v>2.1284757906153786E-5</v>
      </c>
      <c r="AA18" s="2">
        <f t="shared" ca="1" si="12"/>
        <v>2.4650094923285435E-5</v>
      </c>
      <c r="AB18" s="2">
        <f t="shared" ca="1" si="12"/>
        <v>2.869717180203516E-5</v>
      </c>
      <c r="AC18" s="2">
        <f t="shared" ca="1" si="12"/>
        <v>3.3543391538086547E-5</v>
      </c>
      <c r="AD18" s="2">
        <f t="shared" ca="1" si="12"/>
        <v>3.9335165388467768E-5</v>
      </c>
      <c r="AE18" s="2">
        <f t="shared" ca="1" si="12"/>
        <v>4.6255006376762213E-5</v>
      </c>
      <c r="AF18" s="2">
        <f t="shared" ca="1" si="12"/>
        <v>5.4530676647102086E-5</v>
      </c>
      <c r="AG18" s="2">
        <f t="shared" ca="1" si="12"/>
        <v>6.4447215472436173E-5</v>
      </c>
      <c r="AH18" s="2">
        <f t="shared" ca="1" si="12"/>
        <v>7.636270019464151E-5</v>
      </c>
      <c r="AI18" s="2">
        <f t="shared" ca="1" si="12"/>
        <v>9.072849916604616E-5</v>
      </c>
      <c r="AJ18" s="2">
        <f t="shared" ca="1" si="12"/>
        <v>1.0811419439712446E-4</v>
      </c>
      <c r="AK18" s="2">
        <f t="shared" ca="1" si="12"/>
        <v>1.2923549199353256E-4</v>
      </c>
      <c r="AL18" s="2">
        <f t="shared" ca="1" si="12"/>
        <v>1.5497870119440815E-4</v>
      </c>
      <c r="AM18" s="2">
        <f t="shared" ca="1" si="12"/>
        <v>1.8640495699921066E-4</v>
      </c>
      <c r="AN18" s="2">
        <f t="shared" ca="1" si="12"/>
        <v>2.2469797185650873E-4</v>
      </c>
      <c r="AO18" s="2">
        <f t="shared" ca="1" si="12"/>
        <v>2.7099244768005168E-4</v>
      </c>
      <c r="AP18" s="2">
        <f t="shared" ca="1" si="12"/>
        <v>3.2601325371575327E-4</v>
      </c>
      <c r="AQ18" s="2">
        <f t="shared" ca="1" si="12"/>
        <v>3.8956419947647837E-4</v>
      </c>
      <c r="AR18" s="2">
        <f t="shared" ca="1" si="12"/>
        <v>4.602947375198491E-4</v>
      </c>
      <c r="AS18" s="2">
        <f t="shared" ca="1" si="12"/>
        <v>5.3656313262399359E-4</v>
      </c>
      <c r="AT18" s="2">
        <f t="shared" ca="1" si="12"/>
        <v>6.1704311283724525E-4</v>
      </c>
      <c r="AU18" s="2">
        <f t="shared" ca="1" si="12"/>
        <v>7.0087940527149709E-4</v>
      </c>
      <c r="AV18" s="2">
        <f t="shared" ca="1" si="12"/>
        <v>7.8761409342566104E-4</v>
      </c>
      <c r="AW18" s="2">
        <f t="shared" ca="1" si="12"/>
        <v>8.7705834790757688E-4</v>
      </c>
      <c r="AX18" s="2">
        <f t="shared" ca="1" si="12"/>
        <v>9.6918247252509942E-4</v>
      </c>
      <c r="AY18" s="2">
        <f t="shared" ca="1" si="12"/>
        <v>1.0640414793032184E-3</v>
      </c>
      <c r="AZ18" s="2">
        <f t="shared" ca="1" si="12"/>
        <v>1.1617347871117273E-3</v>
      </c>
      <c r="BA18" s="2">
        <f t="shared" ca="1" si="12"/>
        <v>1.2623977407604692E-3</v>
      </c>
      <c r="BB18" s="2">
        <f t="shared" ca="1" si="12"/>
        <v>1.3662290751160562E-3</v>
      </c>
      <c r="BC18" s="2">
        <f t="shared" ca="1" si="12"/>
        <v>1.4735689786644691E-3</v>
      </c>
      <c r="BD18" s="2">
        <f t="shared" ca="1" si="12"/>
        <v>1.5850571367780932E-3</v>
      </c>
      <c r="BE18" s="2">
        <f t="shared" ca="1" si="12"/>
        <v>1.7019191968514998E-3</v>
      </c>
      <c r="BF18" s="2">
        <f t="shared" ca="1" si="12"/>
        <v>1.8264487300872546E-3</v>
      </c>
      <c r="BG18" s="2">
        <f t="shared" ca="1" si="12"/>
        <v>1.9627493880945515E-3</v>
      </c>
      <c r="BH18" s="2">
        <f t="shared" ca="1" si="12"/>
        <v>2.1177215885398986E-3</v>
      </c>
      <c r="BI18" s="2">
        <f t="shared" ca="1" si="12"/>
        <v>2.3020092816543026E-3</v>
      </c>
      <c r="BJ18" s="2">
        <f t="shared" ca="1" si="12"/>
        <v>2.5300797359787638E-3</v>
      </c>
      <c r="BK18" s="2">
        <f t="shared" ca="1" si="12"/>
        <v>2.8181945722706337E-3</v>
      </c>
      <c r="BL18" s="2">
        <f t="shared" ca="1" si="12"/>
        <v>3.1806782158310168E-3</v>
      </c>
      <c r="BM18" s="2">
        <f t="shared" ca="1" si="12"/>
        <v>3.630382160761452E-3</v>
      </c>
      <c r="BN18" s="2">
        <f t="shared" ca="1" si="3"/>
        <v>4.1806121373406903E-3</v>
      </c>
      <c r="BO18" s="2">
        <f t="shared" ca="1" si="3"/>
        <v>4.8468824430558275E-3</v>
      </c>
      <c r="BP18" s="2">
        <f t="shared" ca="1" si="3"/>
        <v>5.6482602910725771E-3</v>
      </c>
      <c r="BQ18" s="2">
        <f t="shared" ca="1" si="3"/>
        <v>6.6085198501349054E-3</v>
      </c>
      <c r="BR18" s="2">
        <f t="shared" ca="1" si="3"/>
        <v>7.7573601794255678E-3</v>
      </c>
      <c r="BS18" s="2">
        <f t="shared" ca="1" si="3"/>
        <v>9.131891703766935E-3</v>
      </c>
      <c r="BT18" s="2">
        <f t="shared" ca="1" si="3"/>
        <v>1.0778565733792926E-2</v>
      </c>
      <c r="BU18" s="2">
        <f t="shared" ca="1" si="3"/>
        <v>1.2755721002473771E-2</v>
      </c>
      <c r="BV18" s="2">
        <f t="shared" ca="1" si="3"/>
        <v>1.5136932688426936E-2</v>
      </c>
      <c r="BW18" s="2">
        <f t="shared" ca="1" si="3"/>
        <v>1.8015337558749855E-2</v>
      </c>
      <c r="BX18" s="2">
        <f t="shared" ca="1" si="3"/>
        <v>2.150900044396226E-2</v>
      </c>
      <c r="BY18" s="2">
        <f t="shared" ca="1" si="3"/>
        <v>2.5767023902740507E-2</v>
      </c>
      <c r="BZ18" s="2">
        <f t="shared" ca="1" si="3"/>
        <v>3.0975162411877592E-2</v>
      </c>
      <c r="CA18" s="2">
        <f t="shared" ca="1" si="3"/>
        <v>3.7357619756998237E-2</v>
      </c>
      <c r="CB18" s="2">
        <f t="shared" ca="1" si="3"/>
        <v>4.5167804644212994E-2</v>
      </c>
      <c r="CC18" s="2">
        <f t="shared" ca="1" si="3"/>
        <v>5.4655407497085806E-2</v>
      </c>
      <c r="CD18" s="2">
        <f t="shared" ca="1" si="11"/>
        <v>6.5995573088888468E-2</v>
      </c>
      <c r="CE18" s="2">
        <f t="shared" ca="1" si="11"/>
        <v>7.9187384493498159E-2</v>
      </c>
      <c r="CF18" s="2">
        <f t="shared" ca="1" si="11"/>
        <v>9.4006552815111777E-2</v>
      </c>
      <c r="CG18" s="2">
        <f t="shared" ca="1" si="11"/>
        <v>0.11017601636305786</v>
      </c>
      <c r="CH18" s="2">
        <f t="shared" ca="1" si="11"/>
        <v>0.1274870735499766</v>
      </c>
      <c r="CI18" s="2">
        <f t="shared" ca="1" si="11"/>
        <v>0.14583192379834684</v>
      </c>
      <c r="CJ18" s="2">
        <f t="shared" ca="1" si="11"/>
        <v>0.1651909763058434</v>
      </c>
      <c r="CK18" s="2">
        <f t="shared" ca="1" si="11"/>
        <v>0.18560909560426025</v>
      </c>
      <c r="CL18" s="2">
        <f t="shared" ca="1" si="11"/>
        <v>0.20717482880935517</v>
      </c>
      <c r="CM18" s="2">
        <f t="shared" ca="1" si="11"/>
        <v>0.23000536560158868</v>
      </c>
      <c r="CN18" s="2">
        <f t="shared" ca="1" si="11"/>
        <v>0.25423573402511868</v>
      </c>
      <c r="CO18" s="2">
        <f t="shared" ca="1" si="11"/>
        <v>0.28000955317352544</v>
      </c>
      <c r="CP18" s="2">
        <f t="shared" ca="1" si="11"/>
        <v>0.307468221810202</v>
      </c>
      <c r="CQ18" s="2">
        <f t="shared" ca="1" si="11"/>
        <v>0.33673468373481807</v>
      </c>
      <c r="CR18" s="2">
        <f t="shared" ca="1" si="11"/>
        <v>0.36788647048581069</v>
      </c>
      <c r="CS18" s="2">
        <f t="shared" ca="1" si="10"/>
        <v>0.40091064617742067</v>
      </c>
      <c r="CT18" s="2">
        <f t="shared" ca="1" si="10"/>
        <v>0.43563169084854425</v>
      </c>
      <c r="CU18" s="2">
        <f t="shared" ca="1" si="10"/>
        <v>0.4716062351255827</v>
      </c>
      <c r="CV18" s="2">
        <f t="shared" ca="1" si="10"/>
        <v>0.50799610298770448</v>
      </c>
      <c r="CW18" s="2">
        <f t="shared" ca="1" si="10"/>
        <v>0.54348181740913282</v>
      </c>
      <c r="CX18" s="2">
        <f t="shared" ca="1" si="10"/>
        <v>0.57637271163679349</v>
      </c>
      <c r="CY18" s="2">
        <f t="shared" ca="1" si="10"/>
        <v>0.60512189936355365</v>
      </c>
      <c r="CZ18" s="2">
        <f t="shared" ca="1" si="10"/>
        <v>0.62910131559195259</v>
      </c>
      <c r="DA18" s="2">
        <f t="shared" ca="1" si="10"/>
        <v>0.64846254349310473</v>
      </c>
      <c r="DB18" s="2">
        <f t="shared" ca="1" si="10"/>
        <v>0.66374077666388531</v>
      </c>
      <c r="DC18" s="2">
        <f t="shared" ca="1" si="10"/>
        <v>0.67556201257683879</v>
      </c>
      <c r="DD18" s="2">
        <f t="shared" ca="1" si="10"/>
        <v>0.68449551251914909</v>
      </c>
      <c r="DE18" s="2">
        <f t="shared" ca="1" si="10"/>
        <v>0.69100042813497398</v>
      </c>
      <c r="DF18" s="2">
        <f t="shared" ca="1" si="10"/>
        <v>0.69541785566919712</v>
      </c>
      <c r="DG18" s="2">
        <f t="shared" ca="1" si="10"/>
        <v>0.69797946949344214</v>
      </c>
      <c r="DH18" s="2">
        <f t="shared" ca="1" si="10"/>
        <v>0.69881881754498876</v>
      </c>
      <c r="DI18" s="2">
        <f t="shared" ca="1" si="10"/>
        <v>0.69797945661960981</v>
      </c>
      <c r="DJ18" s="2">
        <f t="shared" ca="1" si="10"/>
        <v>0.69541782945577302</v>
      </c>
      <c r="DK18" s="2">
        <f t="shared" ca="1" si="10"/>
        <v>0.69100038762362759</v>
      </c>
      <c r="DL18" s="2">
        <f t="shared" ca="1" si="10"/>
        <v>0.6844954562046639</v>
      </c>
      <c r="DM18" s="2">
        <f t="shared" ca="1" si="10"/>
        <v>0.67556193832526523</v>
      </c>
      <c r="DN18" s="2">
        <f t="shared" ca="1" si="10"/>
        <v>0.66374068160742694</v>
      </c>
      <c r="DO18" s="2">
        <f t="shared" ca="1" si="10"/>
        <v>0.64846242391822229</v>
      </c>
      <c r="DP18" s="2">
        <f t="shared" ca="1" si="10"/>
        <v>0.62910116686403483</v>
      </c>
      <c r="DQ18" s="2">
        <f t="shared" ca="1" si="10"/>
        <v>0.60512171597846953</v>
      </c>
      <c r="DR18" s="2">
        <f t="shared" ca="1" si="10"/>
        <v>0.57637248754203163</v>
      </c>
      <c r="DS18" s="2">
        <f t="shared" ca="1" si="10"/>
        <v>0.5434815467083588</v>
      </c>
      <c r="DT18" s="2">
        <f t="shared" ca="1" si="10"/>
        <v>0.50799578082195385</v>
      </c>
      <c r="DU18" s="2">
        <f t="shared" ca="1" si="10"/>
        <v>0.47160585791060716</v>
      </c>
      <c r="DV18" s="2">
        <f t="shared" ca="1" si="10"/>
        <v>0.43563125605804709</v>
      </c>
      <c r="DW18" s="2">
        <f t="shared" ca="1" si="10"/>
        <v>0.40091015200878438</v>
      </c>
      <c r="DX18" s="2">
        <f t="shared" ca="1" si="10"/>
        <v>0.36788591558022371</v>
      </c>
      <c r="DY18" s="2">
        <f t="shared" ca="1" si="10"/>
        <v>0.33673406699367009</v>
      </c>
      <c r="DZ18" s="2">
        <f t="shared" ca="1" si="4"/>
        <v>0.30746754229510609</v>
      </c>
      <c r="EA18" s="2">
        <f t="shared" ca="1" si="4"/>
        <v>0.28000881006436595</v>
      </c>
      <c r="EB18" s="2">
        <f t="shared" ca="1" si="4"/>
        <v>0.25423492661152153</v>
      </c>
      <c r="EC18" s="2">
        <f t="shared" ca="1" si="4"/>
        <v>0.23000449328496564</v>
      </c>
      <c r="ED18" s="2">
        <f t="shared" ca="1" si="4"/>
        <v>0.20717389108973411</v>
      </c>
      <c r="EE18" s="2">
        <f t="shared" ca="1" si="4"/>
        <v>0.18560809201542683</v>
      </c>
      <c r="EF18" s="2">
        <f t="shared" ca="1" si="4"/>
        <v>0.16518990624079821</v>
      </c>
      <c r="EG18" s="2">
        <f t="shared" ca="1" si="4"/>
        <v>0.1458307861315393</v>
      </c>
      <c r="EH18" s="2">
        <f t="shared" ca="1" si="4"/>
        <v>0.12748586591358843</v>
      </c>
      <c r="EI18" s="2">
        <f t="shared" ca="1" si="4"/>
        <v>0.1101747338874311</v>
      </c>
      <c r="EJ18" s="2">
        <f t="shared" ca="1" si="4"/>
        <v>9.4005186156133055E-2</v>
      </c>
      <c r="EK18" s="2">
        <f t="shared" ca="1" si="4"/>
        <v>7.918591718203373E-2</v>
      </c>
      <c r="EL18" s="2">
        <f t="shared" ca="1" si="4"/>
        <v>6.5993978851858134E-2</v>
      </c>
      <c r="EM18" s="2">
        <f t="shared" ca="1" si="4"/>
        <v>5.4653649120584125E-2</v>
      </c>
      <c r="EN18" s="2">
        <f t="shared" ca="1" si="4"/>
        <v>4.5165835645493244E-2</v>
      </c>
      <c r="EO18" s="2">
        <f t="shared" ca="1" si="4"/>
        <v>3.7355385755831617E-2</v>
      </c>
      <c r="EP18" s="2">
        <f t="shared" ca="1" si="15"/>
        <v>3.0972601128432475E-2</v>
      </c>
      <c r="EQ18" s="2">
        <f t="shared" ca="1" si="15"/>
        <v>2.5764063928688335E-2</v>
      </c>
      <c r="ER18" s="2">
        <f t="shared" ca="1" si="15"/>
        <v>2.1505559114340947E-2</v>
      </c>
      <c r="ES18" s="2">
        <f t="shared" ca="1" si="13"/>
        <v>1.8011318095446018E-2</v>
      </c>
      <c r="ET18" s="2">
        <f t="shared" ca="1" si="13"/>
        <v>1.5132220606614165E-2</v>
      </c>
      <c r="EU18" s="2">
        <f t="shared" ca="1" si="13"/>
        <v>1.2750179632258296E-2</v>
      </c>
      <c r="EV18" s="2">
        <f t="shared" ca="1" si="13"/>
        <v>1.0772030597184033E-2</v>
      </c>
      <c r="EW18" s="2">
        <f t="shared" ca="1" si="13"/>
        <v>9.1241633807808663E-3</v>
      </c>
      <c r="EX18" s="2">
        <f t="shared" ca="1" si="13"/>
        <v>7.7481951877638204E-3</v>
      </c>
      <c r="EY18" s="2">
        <f t="shared" ca="1" si="13"/>
        <v>6.5976189650844988E-3</v>
      </c>
      <c r="EZ18" s="2">
        <f t="shared" ca="1" si="13"/>
        <v>5.635253707789686E-3</v>
      </c>
      <c r="FA18" s="2">
        <f t="shared" ca="1" si="13"/>
        <v>4.8313113944411581E-3</v>
      </c>
      <c r="FB18" s="2">
        <f t="shared" ca="1" si="13"/>
        <v>4.1619073928995439E-3</v>
      </c>
      <c r="FC18" s="2">
        <f t="shared" ca="1" si="13"/>
        <v>3.6078419657422163E-3</v>
      </c>
      <c r="FD18" s="2">
        <f t="shared" ca="1" si="13"/>
        <v>3.1534528280880692E-3</v>
      </c>
      <c r="FE18" s="2">
        <f t="shared" ca="1" si="13"/>
        <v>2.7852925419246861E-3</v>
      </c>
      <c r="FF18" s="2">
        <f t="shared" ca="1" si="13"/>
        <v>2.4904199587143724E-3</v>
      </c>
      <c r="FG18" s="2">
        <f t="shared" ca="1" si="13"/>
        <v>2.2545379320362039E-3</v>
      </c>
      <c r="FH18" s="2">
        <f t="shared" ca="1" si="13"/>
        <v>2.0615586126979512E-3</v>
      </c>
      <c r="FI18" s="2">
        <f t="shared" ca="1" si="13"/>
        <v>1.8972251858262242E-3</v>
      </c>
      <c r="FJ18" s="2">
        <f t="shared" ca="1" si="13"/>
        <v>1.7510635343247617E-3</v>
      </c>
      <c r="FK18" s="2">
        <f t="shared" ca="1" si="13"/>
        <v>1.6162823704098045E-3</v>
      </c>
      <c r="FL18" s="2">
        <f t="shared" ca="1" si="13"/>
        <v>1.4888353862496794E-3</v>
      </c>
      <c r="FM18" s="2">
        <f t="shared" ca="1" si="13"/>
        <v>1.3664502685846766E-3</v>
      </c>
      <c r="FN18" s="2">
        <f t="shared" ca="1" si="13"/>
        <v>1.2478996965029038E-3</v>
      </c>
      <c r="FO18" s="2">
        <f t="shared" ca="1" si="13"/>
        <v>1.1325277076376546E-3</v>
      </c>
      <c r="FP18" s="2">
        <f t="shared" ca="1" si="13"/>
        <v>1.0199667695712433E-3</v>
      </c>
      <c r="FQ18" s="2">
        <f t="shared" ca="1" si="13"/>
        <v>9.0997855024903501E-4</v>
      </c>
      <c r="FR18" s="2">
        <f t="shared" ca="1" si="13"/>
        <v>8.0236907134180967E-4</v>
      </c>
      <c r="FS18" s="2">
        <f t="shared" ca="1" si="13"/>
        <v>6.9694647207651605E-4</v>
      </c>
      <c r="FT18" s="2">
        <f t="shared" ca="1" si="13"/>
        <v>5.9350226390850842E-4</v>
      </c>
      <c r="FU18" s="2">
        <f t="shared" ca="1" si="13"/>
        <v>4.9180503150756587E-4</v>
      </c>
      <c r="FV18" s="2">
        <f t="shared" ca="1" si="13"/>
        <v>3.9160038795774013E-4</v>
      </c>
      <c r="FW18" s="2">
        <f t="shared" ca="1" si="13"/>
        <v>2.9261381366276715E-4</v>
      </c>
      <c r="FX18" s="2">
        <f t="shared" ca="1" si="13"/>
        <v>1.9455461728019066E-4</v>
      </c>
      <c r="FY18" s="2">
        <f t="shared" ca="1" si="13"/>
        <v>9.7120161713943335E-5</v>
      </c>
      <c r="FZ18" s="1">
        <v>0</v>
      </c>
    </row>
    <row r="19" spans="1:182">
      <c r="A19">
        <v>0.8</v>
      </c>
      <c r="B19" s="1">
        <v>0</v>
      </c>
      <c r="C19" s="2">
        <f t="shared" ca="1" si="9"/>
        <v>5.6757024779258486E-7</v>
      </c>
      <c r="D19" s="2">
        <f t="shared" ca="1" si="9"/>
        <v>1.1360462906576269E-6</v>
      </c>
      <c r="E19" s="2">
        <f t="shared" ca="1" si="9"/>
        <v>1.7062706233736732E-6</v>
      </c>
      <c r="F19" s="2">
        <f t="shared" ca="1" si="9"/>
        <v>2.2789555650478965E-6</v>
      </c>
      <c r="G19" s="2">
        <f t="shared" ca="1" si="9"/>
        <v>2.8546087655302533E-6</v>
      </c>
      <c r="H19" s="2">
        <f t="shared" ca="1" si="9"/>
        <v>3.4334475322870354E-6</v>
      </c>
      <c r="I19" s="2">
        <f t="shared" ca="1" si="9"/>
        <v>4.0152987408007693E-6</v>
      </c>
      <c r="J19" s="2">
        <f t="shared" ca="1" si="9"/>
        <v>4.5994822869394333E-6</v>
      </c>
      <c r="K19" s="2">
        <f t="shared" ca="1" si="9"/>
        <v>5.1846789407454067E-6</v>
      </c>
      <c r="L19" s="2">
        <f t="shared" ca="1" si="9"/>
        <v>5.7687899211113822E-6</v>
      </c>
      <c r="M19" s="2">
        <f t="shared" ca="1" si="9"/>
        <v>6.3488092053553459E-6</v>
      </c>
      <c r="N19" s="2">
        <f t="shared" ca="1" si="9"/>
        <v>6.9207577222034518E-6</v>
      </c>
      <c r="O19" s="2">
        <f t="shared" ca="1" si="9"/>
        <v>7.4797849123174809E-6</v>
      </c>
      <c r="P19" s="2">
        <f t="shared" ca="1" si="9"/>
        <v>8.0206524969083308E-6</v>
      </c>
      <c r="Q19" s="2">
        <f t="shared" ca="1" si="9"/>
        <v>8.5390169190687807E-6</v>
      </c>
      <c r="R19" s="2">
        <f t="shared" ca="1" si="9"/>
        <v>9.0342624393828698E-6</v>
      </c>
      <c r="S19" s="2">
        <f t="shared" ca="1" si="14"/>
        <v>9.5150702053200251E-6</v>
      </c>
      <c r="T19" s="2">
        <f t="shared" ca="1" si="14"/>
        <v>1.0009028108473191E-5</v>
      </c>
      <c r="U19" s="2">
        <f t="shared" ca="1" si="12"/>
        <v>1.0575810180943035E-5</v>
      </c>
      <c r="V19" s="2">
        <f t="shared" ca="1" si="12"/>
        <v>1.1315924590145144E-5</v>
      </c>
      <c r="W19" s="2">
        <f t="shared" ca="1" si="12"/>
        <v>1.2350912799602267E-5</v>
      </c>
      <c r="X19" s="2">
        <f t="shared" ca="1" si="12"/>
        <v>1.3754865677873719E-5</v>
      </c>
      <c r="Y19" s="2">
        <f t="shared" ca="1" si="12"/>
        <v>1.5574240543129351E-5</v>
      </c>
      <c r="Z19" s="2">
        <f t="shared" ca="1" si="12"/>
        <v>1.7853152626201987E-5</v>
      </c>
      <c r="AA19" s="2">
        <f t="shared" ca="1" si="12"/>
        <v>2.0647561797599198E-5</v>
      </c>
      <c r="AB19" s="2">
        <f t="shared" ca="1" si="12"/>
        <v>2.4032319928641054E-5</v>
      </c>
      <c r="AC19" s="2">
        <f t="shared" ca="1" si="12"/>
        <v>2.8105807644788283E-5</v>
      </c>
      <c r="AD19" s="2">
        <f t="shared" ca="1" si="12"/>
        <v>3.2994850079415161E-5</v>
      </c>
      <c r="AE19" s="2">
        <f t="shared" ca="1" si="12"/>
        <v>3.8861364115739844E-5</v>
      </c>
      <c r="AF19" s="2">
        <f t="shared" ca="1" si="12"/>
        <v>4.5911809491363387E-5</v>
      </c>
      <c r="AG19" s="2">
        <f t="shared" ca="1" si="12"/>
        <v>5.4410648074162446E-5</v>
      </c>
      <c r="AH19" s="2">
        <f t="shared" ca="1" si="12"/>
        <v>6.4699455890028363E-5</v>
      </c>
      <c r="AI19" s="2">
        <f t="shared" ca="1" si="12"/>
        <v>7.7223966373982629E-5</v>
      </c>
      <c r="AJ19" s="2">
        <f t="shared" ca="1" si="12"/>
        <v>9.257193651848313E-5</v>
      </c>
      <c r="AK19" s="2">
        <f t="shared" ca="1" si="12"/>
        <v>1.115246138340584E-4</v>
      </c>
      <c r="AL19" s="2">
        <f t="shared" ca="1" si="12"/>
        <v>1.351216034937749E-4</v>
      </c>
      <c r="AM19" s="2">
        <f t="shared" ca="1" si="12"/>
        <v>1.6472738819335743E-4</v>
      </c>
      <c r="AN19" s="2">
        <f t="shared" ca="1" si="12"/>
        <v>2.0205453270200887E-4</v>
      </c>
      <c r="AO19" s="2">
        <f t="shared" ca="1" si="12"/>
        <v>2.4902108534243612E-4</v>
      </c>
      <c r="AP19" s="2">
        <f t="shared" ca="1" si="12"/>
        <v>3.0719053871512307E-4</v>
      </c>
      <c r="AQ19" s="2">
        <f t="shared" ca="1" si="12"/>
        <v>3.7652566182867265E-4</v>
      </c>
      <c r="AR19" s="2">
        <f t="shared" ca="1" si="12"/>
        <v>4.5412830347804872E-4</v>
      </c>
      <c r="AS19" s="2">
        <f t="shared" ca="1" si="12"/>
        <v>5.3699497177224671E-4</v>
      </c>
      <c r="AT19" s="2">
        <f t="shared" ca="1" si="12"/>
        <v>6.2311317609669529E-4</v>
      </c>
      <c r="AU19" s="2">
        <f t="shared" ca="1" si="12"/>
        <v>7.1140048236471528E-4</v>
      </c>
      <c r="AV19" s="2">
        <f t="shared" ca="1" si="12"/>
        <v>8.0136023016248725E-4</v>
      </c>
      <c r="AW19" s="2">
        <f t="shared" ca="1" si="12"/>
        <v>8.9278725021053017E-4</v>
      </c>
      <c r="AX19" s="2">
        <f t="shared" ca="1" si="12"/>
        <v>9.855756940964468E-4</v>
      </c>
      <c r="AY19" s="2">
        <f t="shared" ca="1" si="12"/>
        <v>1.0796031166929213E-3</v>
      </c>
      <c r="AZ19" s="2">
        <f t="shared" ca="1" si="12"/>
        <v>1.1746605610485543E-3</v>
      </c>
      <c r="BA19" s="2">
        <f t="shared" ca="1" si="12"/>
        <v>1.2704108759412143E-3</v>
      </c>
      <c r="BB19" s="2">
        <f t="shared" ca="1" si="12"/>
        <v>1.3663716565709984E-3</v>
      </c>
      <c r="BC19" s="2">
        <f t="shared" ca="1" si="12"/>
        <v>1.461934962036799E-3</v>
      </c>
      <c r="BD19" s="2">
        <f t="shared" ca="1" si="12"/>
        <v>1.5564585069494045E-3</v>
      </c>
      <c r="BE19" s="2">
        <f t="shared" ca="1" si="12"/>
        <v>1.6495003085121715E-3</v>
      </c>
      <c r="BF19" s="2">
        <f t="shared" ca="1" si="12"/>
        <v>1.7413288149479187E-3</v>
      </c>
      <c r="BG19" s="2">
        <f t="shared" ca="1" si="12"/>
        <v>1.8339172851627511E-3</v>
      </c>
      <c r="BH19" s="2">
        <f t="shared" ca="1" si="12"/>
        <v>1.9326519198145913E-3</v>
      </c>
      <c r="BI19" s="2">
        <f t="shared" ca="1" si="12"/>
        <v>2.0486682851478437E-3</v>
      </c>
      <c r="BJ19" s="2">
        <f t="shared" ca="1" si="12"/>
        <v>2.2003983097088871E-3</v>
      </c>
      <c r="BK19" s="2">
        <f t="shared" ca="1" si="12"/>
        <v>2.410063373028154E-3</v>
      </c>
      <c r="BL19" s="2">
        <f t="shared" ca="1" si="12"/>
        <v>2.6915744208118081E-3</v>
      </c>
      <c r="BM19" s="2">
        <f t="shared" ca="1" si="12"/>
        <v>3.0541403266017304E-3</v>
      </c>
      <c r="BN19" s="2">
        <f t="shared" ca="1" si="3"/>
        <v>3.5068361144587035E-3</v>
      </c>
      <c r="BO19" s="2">
        <f t="shared" ca="1" si="3"/>
        <v>4.0611975646017585E-3</v>
      </c>
      <c r="BP19" s="2">
        <f t="shared" ca="1" si="3"/>
        <v>4.7325637441811789E-3</v>
      </c>
      <c r="BQ19" s="2">
        <f t="shared" ca="1" si="3"/>
        <v>5.5410222095147472E-3</v>
      </c>
      <c r="BR19" s="2">
        <f t="shared" ca="1" si="3"/>
        <v>6.5124496702216317E-3</v>
      </c>
      <c r="BS19" s="2">
        <f t="shared" ca="1" si="3"/>
        <v>7.6799252469658824E-3</v>
      </c>
      <c r="BT19" s="2">
        <f t="shared" ca="1" si="3"/>
        <v>9.0857338001297631E-3</v>
      </c>
      <c r="BU19" s="2">
        <f t="shared" ca="1" si="3"/>
        <v>1.0784212414953989E-2</v>
      </c>
      <c r="BV19" s="2">
        <f t="shared" ca="1" si="3"/>
        <v>1.2845788846757293E-2</v>
      </c>
      <c r="BW19" s="2">
        <f t="shared" ca="1" si="3"/>
        <v>1.5362696751345139E-2</v>
      </c>
      <c r="BX19" s="2">
        <f t="shared" ca="1" si="3"/>
        <v>1.8456988033231758E-2</v>
      </c>
      <c r="BY19" s="2">
        <f t="shared" ca="1" si="3"/>
        <v>2.2291457937036643E-2</v>
      </c>
      <c r="BZ19" s="2">
        <f t="shared" ca="1" si="3"/>
        <v>2.7083526509191758E-2</v>
      </c>
      <c r="CA19" s="2">
        <f t="shared" ca="1" si="3"/>
        <v>3.3119836549144119E-2</v>
      </c>
      <c r="CB19" s="2">
        <f t="shared" ca="1" si="3"/>
        <v>4.0762695815302299E-2</v>
      </c>
      <c r="CC19" s="2">
        <f t="shared" ca="1" si="3"/>
        <v>5.0423933838553536E-2</v>
      </c>
      <c r="CD19" s="2">
        <f t="shared" ca="1" si="11"/>
        <v>6.2455662787738911E-2</v>
      </c>
      <c r="CE19" s="2">
        <f t="shared" ca="1" si="11"/>
        <v>7.6903306803829452E-2</v>
      </c>
      <c r="CF19" s="2">
        <f t="shared" ca="1" si="11"/>
        <v>9.3253026247694146E-2</v>
      </c>
      <c r="CG19" s="2">
        <f t="shared" ca="1" si="11"/>
        <v>0.11097684704117797</v>
      </c>
      <c r="CH19" s="2">
        <f t="shared" ca="1" si="11"/>
        <v>0.12975266563375848</v>
      </c>
      <c r="CI19" s="2">
        <f t="shared" ca="1" si="11"/>
        <v>0.14945645787837308</v>
      </c>
      <c r="CJ19" s="2">
        <f t="shared" ca="1" si="11"/>
        <v>0.17009880844301706</v>
      </c>
      <c r="CK19" s="2">
        <f t="shared" ca="1" si="11"/>
        <v>0.19177165474850458</v>
      </c>
      <c r="CL19" s="2">
        <f t="shared" ca="1" si="11"/>
        <v>0.2146156365931236</v>
      </c>
      <c r="CM19" s="2">
        <f t="shared" ca="1" si="11"/>
        <v>0.23880282695301919</v>
      </c>
      <c r="CN19" s="2">
        <f t="shared" ca="1" si="11"/>
        <v>0.26452828687864804</v>
      </c>
      <c r="CO19" s="2">
        <f t="shared" ca="1" si="11"/>
        <v>0.29200543816123609</v>
      </c>
      <c r="CP19" s="2">
        <f t="shared" ca="1" si="11"/>
        <v>0.32146123278039906</v>
      </c>
      <c r="CQ19" s="2">
        <f t="shared" ca="1" si="11"/>
        <v>0.35312664218681189</v>
      </c>
      <c r="CR19" s="2">
        <f t="shared" ca="1" si="11"/>
        <v>0.38721557830971332</v>
      </c>
      <c r="CS19" s="2">
        <f t="shared" ca="1" si="10"/>
        <v>0.42388018731413657</v>
      </c>
      <c r="CT19" s="2">
        <f t="shared" ca="1" si="10"/>
        <v>0.46312180625596522</v>
      </c>
      <c r="CU19" s="2">
        <f t="shared" ca="1" si="10"/>
        <v>0.50462681851626401</v>
      </c>
      <c r="CV19" s="2">
        <f t="shared" ca="1" si="10"/>
        <v>0.54749964285860453</v>
      </c>
      <c r="CW19" s="2">
        <f t="shared" ca="1" si="10"/>
        <v>0.58993250390567242</v>
      </c>
      <c r="CX19" s="2">
        <f t="shared" ca="1" si="10"/>
        <v>0.62910205404432384</v>
      </c>
      <c r="CY19" s="2">
        <f t="shared" ca="1" si="10"/>
        <v>0.66207776113880124</v>
      </c>
      <c r="CZ19" s="2">
        <f t="shared" ca="1" si="10"/>
        <v>0.68825095499663902</v>
      </c>
      <c r="DA19" s="2">
        <f t="shared" ca="1" si="10"/>
        <v>0.70839129360846975</v>
      </c>
      <c r="DB19" s="2">
        <f t="shared" ca="1" si="10"/>
        <v>0.72364558978133053</v>
      </c>
      <c r="DC19" s="2">
        <f t="shared" ca="1" si="10"/>
        <v>0.73506892563095394</v>
      </c>
      <c r="DD19" s="2">
        <f t="shared" ca="1" si="10"/>
        <v>0.74348973115537142</v>
      </c>
      <c r="DE19" s="2">
        <f t="shared" ca="1" si="10"/>
        <v>0.74951092143915177</v>
      </c>
      <c r="DF19" s="2">
        <f t="shared" ca="1" si="10"/>
        <v>0.75354869064788965</v>
      </c>
      <c r="DG19" s="2">
        <f t="shared" ca="1" si="10"/>
        <v>0.75587171822471966</v>
      </c>
      <c r="DH19" s="2">
        <f t="shared" ca="1" si="10"/>
        <v>0.75663000064559549</v>
      </c>
      <c r="DI19" s="2">
        <f t="shared" ca="1" si="10"/>
        <v>0.75587170719839814</v>
      </c>
      <c r="DJ19" s="2">
        <f t="shared" ca="1" si="10"/>
        <v>0.75354866815367683</v>
      </c>
      <c r="DK19" s="2">
        <f t="shared" ca="1" si="10"/>
        <v>0.74951088655926157</v>
      </c>
      <c r="DL19" s="2">
        <f t="shared" ca="1" si="10"/>
        <v>0.74348968242258406</v>
      </c>
      <c r="DM19" s="2">
        <f t="shared" ca="1" si="10"/>
        <v>0.73506886090956192</v>
      </c>
      <c r="DN19" s="2">
        <f t="shared" ca="1" si="10"/>
        <v>0.72364550609424605</v>
      </c>
      <c r="DO19" s="2">
        <f t="shared" ca="1" si="10"/>
        <v>0.70839118691069425</v>
      </c>
      <c r="DP19" s="2">
        <f t="shared" ca="1" si="10"/>
        <v>0.68825081992858805</v>
      </c>
      <c r="DQ19" s="2">
        <f t="shared" ca="1" si="10"/>
        <v>0.66207759088452289</v>
      </c>
      <c r="DR19" s="2">
        <f t="shared" ca="1" si="10"/>
        <v>0.6291018406082185</v>
      </c>
      <c r="DS19" s="2">
        <f t="shared" ca="1" si="10"/>
        <v>0.58993223932314309</v>
      </c>
      <c r="DT19" s="2">
        <f t="shared" ca="1" si="10"/>
        <v>0.54749932135399926</v>
      </c>
      <c r="DU19" s="2">
        <f t="shared" ca="1" si="10"/>
        <v>0.50462643660402606</v>
      </c>
      <c r="DV19" s="2">
        <f t="shared" ca="1" si="10"/>
        <v>0.46312136201930715</v>
      </c>
      <c r="DW19" s="2">
        <f t="shared" ca="1" si="10"/>
        <v>0.42387967972551299</v>
      </c>
      <c r="DX19" s="2">
        <f t="shared" ca="1" si="10"/>
        <v>0.38721500680648802</v>
      </c>
      <c r="DY19" s="2">
        <f t="shared" ca="1" si="10"/>
        <v>0.35312600646652403</v>
      </c>
      <c r="DZ19" s="2">
        <f t="shared" ca="1" si="4"/>
        <v>0.32146053274064162</v>
      </c>
      <c r="EA19" s="2">
        <f t="shared" ca="1" si="4"/>
        <v>0.29200467392809953</v>
      </c>
      <c r="EB19" s="2">
        <f t="shared" ca="1" si="4"/>
        <v>0.26452745889008056</v>
      </c>
      <c r="EC19" s="2">
        <f t="shared" ca="1" si="4"/>
        <v>0.23880193607668981</v>
      </c>
      <c r="ED19" s="2">
        <f t="shared" ca="1" si="4"/>
        <v>0.2146146842611516</v>
      </c>
      <c r="EE19" s="2">
        <f t="shared" ca="1" si="4"/>
        <v>0.19177064308255504</v>
      </c>
      <c r="EF19" s="2">
        <f t="shared" ca="1" si="4"/>
        <v>0.170097740317742</v>
      </c>
      <c r="EG19" s="2">
        <f t="shared" ca="1" si="4"/>
        <v>0.14945533681811601</v>
      </c>
      <c r="EH19" s="2">
        <f t="shared" ca="1" si="4"/>
        <v>0.12975149534004715</v>
      </c>
      <c r="EI19" s="2">
        <f t="shared" ca="1" si="4"/>
        <v>0.11097563019456974</v>
      </c>
      <c r="EJ19" s="2">
        <f t="shared" ca="1" si="4"/>
        <v>9.3251762058777971E-2</v>
      </c>
      <c r="EK19" s="2">
        <f t="shared" ca="1" si="4"/>
        <v>7.6901986853761095E-2</v>
      </c>
      <c r="EL19" s="2">
        <f t="shared" ca="1" si="4"/>
        <v>6.2454265752666716E-2</v>
      </c>
      <c r="EM19" s="2">
        <f t="shared" ca="1" si="4"/>
        <v>5.0422422855514314E-2</v>
      </c>
      <c r="EN19" s="2">
        <f t="shared" ca="1" si="4"/>
        <v>4.0761024864524778E-2</v>
      </c>
      <c r="EO19" s="2">
        <f t="shared" ca="1" si="4"/>
        <v>3.3117954189098867E-2</v>
      </c>
      <c r="EP19" s="2">
        <f t="shared" ca="1" si="15"/>
        <v>2.7081376268735486E-2</v>
      </c>
      <c r="EQ19" s="2">
        <f t="shared" ca="1" si="15"/>
        <v>2.2288976850876382E-2</v>
      </c>
      <c r="ER19" s="2">
        <f t="shared" ca="1" si="15"/>
        <v>1.845410427428764E-2</v>
      </c>
      <c r="ES19" s="2">
        <f t="shared" ca="1" si="13"/>
        <v>1.5359326685327346E-2</v>
      </c>
      <c r="ET19" s="2">
        <f t="shared" ca="1" si="13"/>
        <v>1.2841833479020348E-2</v>
      </c>
      <c r="EU19" s="2">
        <f t="shared" ca="1" si="13"/>
        <v>1.0779553009946787E-2</v>
      </c>
      <c r="EV19" s="2">
        <f t="shared" ca="1" si="13"/>
        <v>9.0802263157445141E-3</v>
      </c>
      <c r="EW19" s="2">
        <f t="shared" ca="1" si="13"/>
        <v>7.6733930722761605E-3</v>
      </c>
      <c r="EX19" s="2">
        <f t="shared" ca="1" si="13"/>
        <v>6.5046739452246259E-3</v>
      </c>
      <c r="EY19" s="2">
        <f t="shared" ca="1" si="13"/>
        <v>5.5317287144242945E-3</v>
      </c>
      <c r="EZ19" s="2">
        <f t="shared" ca="1" si="13"/>
        <v>4.7214049758043533E-3</v>
      </c>
      <c r="FA19" s="2">
        <f t="shared" ca="1" si="13"/>
        <v>4.0477282603571486E-3</v>
      </c>
      <c r="FB19" s="2">
        <f t="shared" ca="1" si="13"/>
        <v>3.4904805042969981E-3</v>
      </c>
      <c r="FC19" s="2">
        <f t="shared" ca="1" si="13"/>
        <v>3.0341508781072911E-3</v>
      </c>
      <c r="FD19" s="2">
        <f t="shared" ca="1" si="13"/>
        <v>2.6669875480721016E-3</v>
      </c>
      <c r="FE19" s="2">
        <f t="shared" ca="1" si="13"/>
        <v>2.3796731382205207E-3</v>
      </c>
      <c r="FF19" s="2">
        <f t="shared" ca="1" si="13"/>
        <v>2.1628011273361874E-3</v>
      </c>
      <c r="FG19" s="2">
        <f t="shared" ca="1" si="13"/>
        <v>2.0024658098732159E-3</v>
      </c>
      <c r="FH19" s="2">
        <f t="shared" ca="1" si="13"/>
        <v>1.8768139313383204E-3</v>
      </c>
      <c r="FI19" s="2">
        <f t="shared" ca="1" si="13"/>
        <v>1.7677942242525601E-3</v>
      </c>
      <c r="FJ19" s="2">
        <f t="shared" ca="1" si="13"/>
        <v>1.6645246371582169E-3</v>
      </c>
      <c r="FK19" s="2">
        <f t="shared" ca="1" si="13"/>
        <v>1.5617525522070926E-3</v>
      </c>
      <c r="FL19" s="2">
        <f t="shared" ca="1" si="13"/>
        <v>1.4575614074118404E-3</v>
      </c>
      <c r="FM19" s="2">
        <f t="shared" ca="1" si="13"/>
        <v>1.351699035670059E-3</v>
      </c>
      <c r="FN19" s="2">
        <f t="shared" ca="1" si="13"/>
        <v>1.2446064725471426E-3</v>
      </c>
      <c r="FO19" s="2">
        <f t="shared" ca="1" si="13"/>
        <v>1.1369208902175818E-3</v>
      </c>
      <c r="FP19" s="2">
        <f t="shared" ca="1" si="13"/>
        <v>1.0292475319005562E-3</v>
      </c>
      <c r="FQ19" s="2">
        <f t="shared" ca="1" si="13"/>
        <v>9.2207055240451209E-4</v>
      </c>
      <c r="FR19" s="2">
        <f t="shared" ca="1" si="13"/>
        <v>8.1573068266281839E-4</v>
      </c>
      <c r="FS19" s="2">
        <f t="shared" ca="1" si="13"/>
        <v>7.1043248675838088E-4</v>
      </c>
      <c r="FT19" s="2">
        <f t="shared" ca="1" si="13"/>
        <v>6.0626288396379766E-4</v>
      </c>
      <c r="FU19" s="2">
        <f t="shared" ca="1" si="13"/>
        <v>5.0321235129603984E-4</v>
      </c>
      <c r="FV19" s="2">
        <f t="shared" ca="1" si="13"/>
        <v>4.0119509248715522E-4</v>
      </c>
      <c r="FW19" s="2">
        <f t="shared" ca="1" si="13"/>
        <v>3.0006683426647907E-4</v>
      </c>
      <c r="FX19" s="2">
        <f t="shared" ca="1" si="13"/>
        <v>1.9964003498635388E-4</v>
      </c>
      <c r="FY19" s="2">
        <f t="shared" ca="1" si="13"/>
        <v>9.9696798709977472E-5</v>
      </c>
      <c r="FZ19" s="1">
        <v>0</v>
      </c>
    </row>
    <row r="20" spans="1:182">
      <c r="A20">
        <v>0.85</v>
      </c>
      <c r="B20" s="1">
        <v>0</v>
      </c>
      <c r="C20" s="2">
        <f t="shared" ca="1" si="9"/>
        <v>5.8574028604624226E-7</v>
      </c>
      <c r="D20" s="2">
        <f t="shared" ca="1" si="9"/>
        <v>1.1721245610381796E-6</v>
      </c>
      <c r="E20" s="2">
        <f t="shared" ca="1" si="9"/>
        <v>1.7597076216523959E-6</v>
      </c>
      <c r="F20" s="2">
        <f t="shared" ca="1" si="9"/>
        <v>2.3488595241388403E-6</v>
      </c>
      <c r="G20" s="2">
        <f t="shared" ca="1" si="9"/>
        <v>2.9396564246362279E-6</v>
      </c>
      <c r="H20" s="2">
        <f t="shared" ca="1" si="9"/>
        <v>3.5317501418385119E-6</v>
      </c>
      <c r="I20" s="2">
        <f t="shared" ca="1" si="9"/>
        <v>4.1242075080878652E-6</v>
      </c>
      <c r="J20" s="2">
        <f t="shared" ca="1" si="9"/>
        <v>4.7153091735479258E-6</v>
      </c>
      <c r="K20" s="2">
        <f t="shared" ca="1" si="9"/>
        <v>5.3022962941513533E-6</v>
      </c>
      <c r="L20" s="2">
        <f t="shared" ca="1" si="9"/>
        <v>5.8810535356444676E-6</v>
      </c>
      <c r="M20" s="2">
        <f t="shared" ca="1" si="9"/>
        <v>6.4457207670509969E-6</v>
      </c>
      <c r="N20" s="2">
        <f t="shared" ca="1" si="9"/>
        <v>6.9882403558104168E-6</v>
      </c>
      <c r="O20" s="2">
        <f t="shared" ca="1" si="9"/>
        <v>7.4978882526819064E-6</v>
      </c>
      <c r="P20" s="2">
        <f t="shared" ca="1" si="9"/>
        <v>7.9609435333954218E-6</v>
      </c>
      <c r="Q20" s="2">
        <f t="shared" ca="1" si="9"/>
        <v>8.3609115667606785E-6</v>
      </c>
      <c r="R20" s="2">
        <f t="shared" ca="1" si="9"/>
        <v>8.680321497171758E-6</v>
      </c>
      <c r="S20" s="2">
        <f t="shared" ca="1" si="14"/>
        <v>8.906412271120538E-6</v>
      </c>
      <c r="T20" s="2">
        <f t="shared" ca="1" si="14"/>
        <v>9.0452972375835986E-6</v>
      </c>
      <c r="U20" s="2">
        <f t="shared" ca="1" si="12"/>
        <v>9.151024415937565E-6</v>
      </c>
      <c r="V20" s="2">
        <f t="shared" ca="1" si="12"/>
        <v>9.3667977362834724E-6</v>
      </c>
      <c r="W20" s="2">
        <f t="shared" ca="1" si="12"/>
        <v>9.9170708278773699E-6</v>
      </c>
      <c r="X20" s="2">
        <f t="shared" ca="1" si="12"/>
        <v>1.0854883471999079E-5</v>
      </c>
      <c r="Y20" s="2">
        <f t="shared" ca="1" si="12"/>
        <v>1.2182084257151565E-5</v>
      </c>
      <c r="Z20" s="2">
        <f t="shared" ca="1" si="12"/>
        <v>1.3906051440998348E-5</v>
      </c>
      <c r="AA20" s="2">
        <f t="shared" ca="1" si="12"/>
        <v>1.6054680957279668E-5</v>
      </c>
      <c r="AB20" s="2">
        <f t="shared" ca="1" si="12"/>
        <v>1.8678739799097009E-5</v>
      </c>
      <c r="AC20" s="2">
        <f t="shared" ca="1" si="12"/>
        <v>2.1852670467857747E-5</v>
      </c>
      <c r="AD20" s="2">
        <f t="shared" ca="1" si="12"/>
        <v>2.5677064732452368E-5</v>
      </c>
      <c r="AE20" s="2">
        <f t="shared" ca="1" si="12"/>
        <v>3.0283792233399188E-5</v>
      </c>
      <c r="AF20" s="2">
        <f t="shared" ca="1" si="12"/>
        <v>3.5844551029271017E-5</v>
      </c>
      <c r="AG20" s="2">
        <f t="shared" ca="1" si="12"/>
        <v>4.2584113559960762E-5</v>
      </c>
      <c r="AH20" s="2">
        <f t="shared" ca="1" si="12"/>
        <v>5.0800511290944385E-5</v>
      </c>
      <c r="AI20" s="2">
        <f t="shared" ca="1" si="12"/>
        <v>6.0895976600846692E-5</v>
      </c>
      <c r="AJ20" s="2">
        <f t="shared" ca="1" si="12"/>
        <v>7.3424974516222283E-5</v>
      </c>
      <c r="AK20" s="2">
        <f t="shared" ca="1" si="12"/>
        <v>8.9169426825696938E-5</v>
      </c>
      <c r="AL20" s="2">
        <f t="shared" ca="1" si="12"/>
        <v>1.0925571480057992E-4</v>
      </c>
      <c r="AM20" s="2">
        <f t="shared" ca="1" si="12"/>
        <v>1.3532846431493699E-4</v>
      </c>
      <c r="AN20" s="2">
        <f t="shared" ca="1" si="12"/>
        <v>1.6977169101982427E-4</v>
      </c>
      <c r="AO20" s="2">
        <f t="shared" ca="1" si="12"/>
        <v>2.1584682896548342E-4</v>
      </c>
      <c r="AP20" s="2">
        <f t="shared" ca="1" si="12"/>
        <v>2.7720216199789041E-4</v>
      </c>
      <c r="AQ20" s="2">
        <f t="shared" ca="1" si="12"/>
        <v>3.5521961519382903E-4</v>
      </c>
      <c r="AR20" s="2">
        <f t="shared" ca="1" si="12"/>
        <v>4.4269785389771359E-4</v>
      </c>
      <c r="AS20" s="2">
        <f t="shared" ca="1" si="12"/>
        <v>5.3417528746699163E-4</v>
      </c>
      <c r="AT20" s="2">
        <f t="shared" ca="1" si="12"/>
        <v>6.2701415130605521E-4</v>
      </c>
      <c r="AU20" s="2">
        <f t="shared" ca="1" si="12"/>
        <v>7.2024913295142185E-4</v>
      </c>
      <c r="AV20" s="2">
        <f t="shared" ca="1" si="12"/>
        <v>8.1363911059888021E-4</v>
      </c>
      <c r="AW20" s="2">
        <f t="shared" ca="1" si="12"/>
        <v>9.0715474534080369E-4</v>
      </c>
      <c r="AX20" s="2">
        <f t="shared" ca="1" si="12"/>
        <v>1.0007299541222787E-3</v>
      </c>
      <c r="AY20" s="2">
        <f t="shared" ca="1" si="12"/>
        <v>1.0941347497704953E-3</v>
      </c>
      <c r="AZ20" s="2">
        <f t="shared" ca="1" si="12"/>
        <v>1.1868934819582897E-3</v>
      </c>
      <c r="BA20" s="2">
        <f t="shared" ca="1" si="12"/>
        <v>1.2782135627382504E-3</v>
      </c>
      <c r="BB20" s="2">
        <f t="shared" ca="1" si="12"/>
        <v>1.3669117301679579E-3</v>
      </c>
      <c r="BC20" s="2">
        <f t="shared" ca="1" si="12"/>
        <v>1.4513407223479555E-3</v>
      </c>
      <c r="BD20" s="2">
        <f t="shared" ca="1" si="12"/>
        <v>1.5293416360507676E-3</v>
      </c>
      <c r="BE20" s="2">
        <f t="shared" ca="1" si="12"/>
        <v>1.5982947298697598E-3</v>
      </c>
      <c r="BF20" s="2">
        <f t="shared" ca="1" si="12"/>
        <v>1.6554489494004072E-3</v>
      </c>
      <c r="BG20" s="2">
        <f t="shared" ca="1" si="12"/>
        <v>1.6989390298090012E-3</v>
      </c>
      <c r="BH20" s="2">
        <f t="shared" ca="1" si="12"/>
        <v>1.7303005309698854E-3</v>
      </c>
      <c r="BI20" s="2">
        <f t="shared" ca="1" si="12"/>
        <v>1.7596136385275266E-3</v>
      </c>
      <c r="BJ20" s="2">
        <f t="shared" ca="1" si="12"/>
        <v>1.8127818524970975E-3</v>
      </c>
      <c r="BK20" s="2">
        <f t="shared" ca="1" si="12"/>
        <v>1.9300861961238545E-3</v>
      </c>
      <c r="BL20" s="2">
        <f t="shared" ca="1" si="12"/>
        <v>2.1214157738490397E-3</v>
      </c>
      <c r="BM20" s="2">
        <f t="shared" ca="1" si="12"/>
        <v>2.3877686159194029E-3</v>
      </c>
      <c r="BN20" s="2">
        <f t="shared" ca="1" si="3"/>
        <v>2.7313944344887564E-3</v>
      </c>
      <c r="BO20" s="2">
        <f t="shared" ca="1" si="3"/>
        <v>3.1585079616983378E-3</v>
      </c>
      <c r="BP20" s="2">
        <f t="shared" ca="1" si="3"/>
        <v>3.6797749164221632E-3</v>
      </c>
      <c r="BQ20" s="2">
        <f t="shared" ca="1" si="3"/>
        <v>4.3105555784026294E-3</v>
      </c>
      <c r="BR20" s="2">
        <f t="shared" ca="1" si="3"/>
        <v>5.0714910499434201E-3</v>
      </c>
      <c r="BS20" s="2">
        <f t="shared" ca="1" si="3"/>
        <v>5.9896258188738543E-3</v>
      </c>
      <c r="BT20" s="2">
        <f t="shared" ca="1" si="3"/>
        <v>7.1002318101858423E-3</v>
      </c>
      <c r="BU20" s="2">
        <f t="shared" ca="1" si="3"/>
        <v>8.4496060161770251E-3</v>
      </c>
      <c r="BV20" s="2">
        <f t="shared" ca="1" si="3"/>
        <v>1.009931353846966E-2</v>
      </c>
      <c r="BW20" s="2">
        <f t="shared" ca="1" si="3"/>
        <v>1.2132672573372385E-2</v>
      </c>
      <c r="BX20" s="2">
        <f t="shared" ca="1" si="3"/>
        <v>1.466479700802269E-2</v>
      </c>
      <c r="BY20" s="2">
        <f t="shared" ca="1" si="3"/>
        <v>1.7858293311312327E-2</v>
      </c>
      <c r="BZ20" s="2">
        <f t="shared" ca="1" si="3"/>
        <v>2.1947649148160837E-2</v>
      </c>
      <c r="CA20" s="2">
        <f t="shared" ca="1" si="3"/>
        <v>2.7275504125960581E-2</v>
      </c>
      <c r="CB20" s="2">
        <f t="shared" ca="1" si="3"/>
        <v>3.4339208241988585E-2</v>
      </c>
      <c r="CC20" s="2">
        <f t="shared" ca="1" si="3"/>
        <v>4.3821969269070692E-2</v>
      </c>
      <c r="CD20" s="2">
        <f t="shared" ca="1" si="11"/>
        <v>5.6499837437483554E-2</v>
      </c>
      <c r="CE20" s="2">
        <f t="shared" ca="1" si="11"/>
        <v>7.2717153707410789E-2</v>
      </c>
      <c r="CF20" s="2">
        <f t="shared" ca="1" si="11"/>
        <v>9.112539835495953E-2</v>
      </c>
      <c r="CG20" s="2">
        <f t="shared" ca="1" si="11"/>
        <v>0.11072567994756953</v>
      </c>
      <c r="CH20" s="2">
        <f t="shared" ca="1" si="11"/>
        <v>0.1310902840955826</v>
      </c>
      <c r="CI20" s="2">
        <f t="shared" ca="1" si="11"/>
        <v>0.15214243367072533</v>
      </c>
      <c r="CJ20" s="2">
        <f t="shared" ca="1" si="11"/>
        <v>0.17397614487352009</v>
      </c>
      <c r="CK20" s="2">
        <f t="shared" ca="1" si="11"/>
        <v>0.19676307838913185</v>
      </c>
      <c r="CL20" s="2">
        <f t="shared" ca="1" si="11"/>
        <v>0.22071323589799052</v>
      </c>
      <c r="CM20" s="2">
        <f t="shared" ca="1" si="11"/>
        <v>0.24606201877547043</v>
      </c>
      <c r="CN20" s="2">
        <f t="shared" ca="1" si="11"/>
        <v>0.27306914841187224</v>
      </c>
      <c r="CO20" s="2">
        <f t="shared" ca="1" si="11"/>
        <v>0.30202267984845249</v>
      </c>
      <c r="CP20" s="2">
        <f t="shared" ca="1" si="11"/>
        <v>0.33324462899838764</v>
      </c>
      <c r="CQ20" s="2">
        <f t="shared" ca="1" si="11"/>
        <v>0.3670950739558646</v>
      </c>
      <c r="CR20" s="2">
        <f t="shared" ca="1" si="11"/>
        <v>0.40396901328370882</v>
      </c>
      <c r="CS20" s="2">
        <f t="shared" ca="1" si="10"/>
        <v>0.44427271854271522</v>
      </c>
      <c r="CT20" s="2">
        <f t="shared" ca="1" si="10"/>
        <v>0.48834852837146436</v>
      </c>
      <c r="CU20" s="2">
        <f t="shared" ca="1" si="10"/>
        <v>0.53627958984842983</v>
      </c>
      <c r="CV20" s="2">
        <f t="shared" ca="1" si="10"/>
        <v>0.58744314604510262</v>
      </c>
      <c r="CW20" s="2">
        <f t="shared" ca="1" si="10"/>
        <v>0.63964650132777578</v>
      </c>
      <c r="CX20" s="2">
        <f t="shared" ca="1" si="10"/>
        <v>0.68802523951030192</v>
      </c>
      <c r="CY20" s="2">
        <f t="shared" ca="1" si="10"/>
        <v>0.72583613616264431</v>
      </c>
      <c r="CZ20" s="2">
        <f t="shared" ca="1" si="10"/>
        <v>0.7534334496574977</v>
      </c>
      <c r="DA20" s="2">
        <f t="shared" ca="1" si="10"/>
        <v>0.77320608617159658</v>
      </c>
      <c r="DB20" s="2">
        <f t="shared" ca="1" si="10"/>
        <v>0.78738136322974694</v>
      </c>
      <c r="DC20" s="2">
        <f t="shared" ca="1" si="10"/>
        <v>0.79757836901718526</v>
      </c>
      <c r="DD20" s="2">
        <f t="shared" ca="1" si="10"/>
        <v>0.80488356503849867</v>
      </c>
      <c r="DE20" s="2">
        <f t="shared" ca="1" si="10"/>
        <v>0.81000483582414007</v>
      </c>
      <c r="DF20" s="2">
        <f t="shared" ca="1" si="10"/>
        <v>0.81339426726387543</v>
      </c>
      <c r="DG20" s="2">
        <f t="shared" ca="1" si="10"/>
        <v>0.81532871211705538</v>
      </c>
      <c r="DH20" s="2">
        <f t="shared" ca="1" si="10"/>
        <v>0.81595775961918715</v>
      </c>
      <c r="DI20" s="2">
        <f t="shared" ca="1" si="10"/>
        <v>0.8153287033795138</v>
      </c>
      <c r="DJ20" s="2">
        <f t="shared" ca="1" si="10"/>
        <v>0.81339424940605398</v>
      </c>
      <c r="DK20" s="2">
        <f t="shared" ca="1" si="10"/>
        <v>0.81000480804199926</v>
      </c>
      <c r="DL20" s="2">
        <f t="shared" ca="1" si="10"/>
        <v>0.80488352602184798</v>
      </c>
      <c r="DM20" s="2">
        <f t="shared" ca="1" si="10"/>
        <v>0.797578316801418</v>
      </c>
      <c r="DN20" s="2">
        <f t="shared" ca="1" si="10"/>
        <v>0.78738129495496578</v>
      </c>
      <c r="DO20" s="2">
        <f t="shared" ca="1" si="10"/>
        <v>0.77320599770794984</v>
      </c>
      <c r="DP20" s="2">
        <f t="shared" ca="1" si="10"/>
        <v>0.7534333350620992</v>
      </c>
      <c r="DQ20" s="2">
        <f t="shared" ref="DQ20:EF35" ca="1" si="16">(DQ19+DR20+DQ21+DP20)*0.25</f>
        <v>0.72583598703083341</v>
      </c>
      <c r="DR20" s="2">
        <f t="shared" ca="1" si="16"/>
        <v>0.68802504469248094</v>
      </c>
      <c r="DS20" s="2">
        <f t="shared" ca="1" si="16"/>
        <v>0.63964624863279296</v>
      </c>
      <c r="DT20" s="2">
        <f t="shared" ca="1" si="16"/>
        <v>0.58744282867918662</v>
      </c>
      <c r="DU20" s="2">
        <f t="shared" ca="1" si="16"/>
        <v>0.53627920514590821</v>
      </c>
      <c r="DV20" s="2">
        <f t="shared" ca="1" si="16"/>
        <v>0.48834807570458211</v>
      </c>
      <c r="DW20" s="2">
        <f t="shared" ca="1" si="16"/>
        <v>0.444272198083419</v>
      </c>
      <c r="DX20" s="2">
        <f t="shared" ca="1" si="16"/>
        <v>0.40396842547041656</v>
      </c>
      <c r="DY20" s="2">
        <f t="shared" ca="1" si="16"/>
        <v>0.36709441934256848</v>
      </c>
      <c r="DZ20" s="2">
        <f t="shared" ca="1" si="4"/>
        <v>0.33324390829042483</v>
      </c>
      <c r="EA20" s="2">
        <f t="shared" ca="1" si="4"/>
        <v>0.30202189403498464</v>
      </c>
      <c r="EB20" s="2">
        <f t="shared" ca="1" si="4"/>
        <v>0.27306829896154783</v>
      </c>
      <c r="EC20" s="2">
        <f t="shared" ca="1" si="4"/>
        <v>0.24606110788773916</v>
      </c>
      <c r="ED20" s="2">
        <f t="shared" ca="1" si="4"/>
        <v>0.22071226681223158</v>
      </c>
      <c r="EE20" s="2">
        <f t="shared" ca="1" si="4"/>
        <v>0.19676205575172259</v>
      </c>
      <c r="EF20" s="2">
        <f t="shared" ca="1" si="4"/>
        <v>0.17397507514434138</v>
      </c>
      <c r="EG20" s="2">
        <f t="shared" ca="1" si="4"/>
        <v>0.15214132549681203</v>
      </c>
      <c r="EH20" s="2">
        <f t="shared" ca="1" si="4"/>
        <v>0.13108914844625857</v>
      </c>
      <c r="EI20" s="2">
        <f t="shared" ca="1" si="4"/>
        <v>0.11072452950290181</v>
      </c>
      <c r="EJ20" s="2">
        <f t="shared" ca="1" si="4"/>
        <v>9.1124245039986645E-2</v>
      </c>
      <c r="EK20" s="2">
        <f t="shared" ca="1" si="4"/>
        <v>7.271600242938181E-2</v>
      </c>
      <c r="EL20" s="2">
        <f t="shared" ca="1" si="4"/>
        <v>5.649867445597212E-2</v>
      </c>
      <c r="EM20" s="2">
        <f t="shared" ca="1" si="4"/>
        <v>4.3820751689603116E-2</v>
      </c>
      <c r="EN20" s="2">
        <f t="shared" ca="1" si="4"/>
        <v>3.4337886772441706E-2</v>
      </c>
      <c r="EO20" s="2">
        <f t="shared" ca="1" si="4"/>
        <v>2.7274029871072906E-2</v>
      </c>
      <c r="EP20" s="2">
        <f t="shared" ca="1" si="15"/>
        <v>2.1945972909767415E-2</v>
      </c>
      <c r="EQ20" s="2">
        <f t="shared" ca="1" si="15"/>
        <v>1.7856362934597372E-2</v>
      </c>
      <c r="ER20" s="2">
        <f t="shared" ca="1" si="15"/>
        <v>1.4662554449058987E-2</v>
      </c>
      <c r="ES20" s="2">
        <f t="shared" ca="1" si="13"/>
        <v>1.2130050894719451E-2</v>
      </c>
      <c r="ET20" s="2">
        <f t="shared" ca="1" si="13"/>
        <v>1.0096233616116272E-2</v>
      </c>
      <c r="EU20" s="2">
        <f t="shared" ca="1" si="13"/>
        <v>8.445972614485122E-3</v>
      </c>
      <c r="EV20" s="2">
        <f t="shared" ca="1" si="13"/>
        <v>7.0959285851223781E-3</v>
      </c>
      <c r="EW20" s="2">
        <f t="shared" ca="1" si="13"/>
        <v>5.9845086487635034E-3</v>
      </c>
      <c r="EX20" s="2">
        <f t="shared" ca="1" si="13"/>
        <v>5.065378807724682E-3</v>
      </c>
      <c r="EY20" s="2">
        <f t="shared" ca="1" si="13"/>
        <v>4.3032169727774865E-3</v>
      </c>
      <c r="EZ20" s="2">
        <f t="shared" ca="1" si="13"/>
        <v>3.6709092217638989E-3</v>
      </c>
      <c r="FA20" s="2">
        <f t="shared" ca="1" si="13"/>
        <v>3.1477161679477595E-3</v>
      </c>
      <c r="FB20" s="2">
        <f t="shared" ca="1" si="13"/>
        <v>2.7181354868507836E-3</v>
      </c>
      <c r="FC20" s="2">
        <f t="shared" ca="1" si="13"/>
        <v>2.3712934953327267E-3</v>
      </c>
      <c r="FD20" s="2">
        <f t="shared" ca="1" si="13"/>
        <v>2.1006733489014654E-3</v>
      </c>
      <c r="FE20" s="2">
        <f t="shared" ca="1" si="13"/>
        <v>1.9036113366211042E-3</v>
      </c>
      <c r="FF20" s="2">
        <f t="shared" ca="1" si="13"/>
        <v>1.7786456036808706E-3</v>
      </c>
      <c r="FG20" s="2">
        <f t="shared" ca="1" si="13"/>
        <v>1.7157102500192317E-3</v>
      </c>
      <c r="FH20" s="2">
        <f t="shared" ca="1" si="13"/>
        <v>1.6754370798584771E-3</v>
      </c>
      <c r="FI20" s="2">
        <f t="shared" ca="1" si="13"/>
        <v>1.6326131440924964E-3</v>
      </c>
      <c r="FJ20" s="2">
        <f t="shared" ca="1" si="13"/>
        <v>1.5774882393070019E-3</v>
      </c>
      <c r="FK20" s="2">
        <f t="shared" ca="1" si="13"/>
        <v>1.5086417953359518E-3</v>
      </c>
      <c r="FL20" s="2">
        <f t="shared" ca="1" si="13"/>
        <v>1.4279586570124791E-3</v>
      </c>
      <c r="FM20" s="2">
        <f t="shared" ca="1" si="13"/>
        <v>1.3381779956098748E-3</v>
      </c>
      <c r="FN20" s="2">
        <f t="shared" ca="1" si="13"/>
        <v>1.24190626923115E-3</v>
      </c>
      <c r="FO20" s="2">
        <f t="shared" ca="1" si="13"/>
        <v>1.1413018501581565E-3</v>
      </c>
      <c r="FP20" s="2">
        <f t="shared" ca="1" si="13"/>
        <v>1.0380319167041516E-3</v>
      </c>
      <c r="FQ20" s="2">
        <f t="shared" ca="1" si="13"/>
        <v>9.3332544600679621E-4</v>
      </c>
      <c r="FR20" s="2">
        <f t="shared" ca="1" si="13"/>
        <v>8.2805062123922075E-4</v>
      </c>
      <c r="FS20" s="2">
        <f t="shared" ca="1" si="13"/>
        <v>7.2278990930192103E-4</v>
      </c>
      <c r="FT20" s="2">
        <f t="shared" ca="1" si="13"/>
        <v>6.1790443473185366E-4</v>
      </c>
      <c r="FU20" s="2">
        <f t="shared" ca="1" si="13"/>
        <v>5.1358639792428414E-4</v>
      </c>
      <c r="FV20" s="2">
        <f t="shared" ca="1" si="13"/>
        <v>4.0990079697886229E-4</v>
      </c>
      <c r="FW20" s="2">
        <f t="shared" ca="1" si="13"/>
        <v>3.068183963266277E-4</v>
      </c>
      <c r="FX20" s="2">
        <f t="shared" ca="1" si="13"/>
        <v>2.0424188992870313E-4</v>
      </c>
      <c r="FY20" s="2">
        <f t="shared" ca="1" si="13"/>
        <v>1.0202699822078056E-4</v>
      </c>
      <c r="FZ20" s="1">
        <v>0</v>
      </c>
    </row>
    <row r="21" spans="1:182">
      <c r="A21">
        <v>0.9</v>
      </c>
      <c r="B21" s="1">
        <v>0</v>
      </c>
      <c r="C21" s="2">
        <f t="shared" ca="1" si="9"/>
        <v>6.0326663151457938E-7</v>
      </c>
      <c r="D21" s="2">
        <f t="shared" ca="1" si="9"/>
        <v>1.2070045355401007E-6</v>
      </c>
      <c r="E21" s="2">
        <f t="shared" ca="1" si="9"/>
        <v>1.811576454728909E-6</v>
      </c>
      <c r="F21" s="2">
        <f t="shared" ca="1" si="9"/>
        <v>2.4171193400556111E-6</v>
      </c>
      <c r="G21" s="2">
        <f t="shared" ca="1" si="9"/>
        <v>3.0234082892219637E-6</v>
      </c>
      <c r="H21" s="2">
        <f t="shared" ca="1" si="9"/>
        <v>3.6296902790393673E-6</v>
      </c>
      <c r="I21" s="2">
        <f t="shared" ca="1" si="9"/>
        <v>4.2344732925550429E-6</v>
      </c>
      <c r="J21" s="2">
        <f t="shared" ca="1" si="9"/>
        <v>4.8352520443231128E-6</v>
      </c>
      <c r="K21" s="2">
        <f t="shared" ca="1" si="9"/>
        <v>5.4281450701683427E-6</v>
      </c>
      <c r="L21" s="2">
        <f t="shared" ca="1" si="9"/>
        <v>6.007408787249065E-6</v>
      </c>
      <c r="M21" s="2">
        <f t="shared" ca="1" si="9"/>
        <v>6.5647816591163653E-6</v>
      </c>
      <c r="N21" s="2">
        <f t="shared" ca="1" si="9"/>
        <v>7.0885964048718073E-6</v>
      </c>
      <c r="O21" s="2">
        <f t="shared" ca="1" si="9"/>
        <v>7.5625859414240933E-6</v>
      </c>
      <c r="P21" s="2">
        <f t="shared" ca="1" si="9"/>
        <v>7.9643235284580017E-6</v>
      </c>
      <c r="Q21" s="2">
        <f t="shared" ca="1" si="9"/>
        <v>8.2633659754897429E-6</v>
      </c>
      <c r="R21" s="2">
        <f t="shared" ca="1" si="9"/>
        <v>8.4197012820886422E-6</v>
      </c>
      <c r="S21" s="2">
        <f t="shared" ca="1" si="14"/>
        <v>8.3849615928971457E-6</v>
      </c>
      <c r="T21" s="2">
        <f t="shared" ca="1" si="14"/>
        <v>8.1147254505634118E-6</v>
      </c>
      <c r="U21" s="2">
        <f t="shared" ca="1" si="12"/>
        <v>7.6161936364646181E-6</v>
      </c>
      <c r="V21" s="2">
        <f t="shared" ca="1" si="12"/>
        <v>7.0831720888123958E-6</v>
      </c>
      <c r="W21" s="2">
        <f t="shared" ca="1" si="12"/>
        <v>7.0956901953455943E-6</v>
      </c>
      <c r="X21" s="2">
        <f t="shared" ca="1" si="12"/>
        <v>7.565513980240859E-6</v>
      </c>
      <c r="Y21" s="2">
        <f t="shared" ca="1" si="12"/>
        <v>8.3931624253299362E-6</v>
      </c>
      <c r="Z21" s="2">
        <f t="shared" ca="1" si="12"/>
        <v>9.5342887989234732E-6</v>
      </c>
      <c r="AA21" s="2">
        <f t="shared" ca="1" si="12"/>
        <v>1.0986371709747346E-5</v>
      </c>
      <c r="AB21" s="2">
        <f t="shared" ca="1" si="12"/>
        <v>1.2775288821448785E-5</v>
      </c>
      <c r="AC21" s="2">
        <f t="shared" ca="1" si="12"/>
        <v>1.494907075161392E-5</v>
      </c>
      <c r="AD21" s="2">
        <f t="shared" ca="1" si="12"/>
        <v>1.7576947301133989E-5</v>
      </c>
      <c r="AE21" s="2">
        <f t="shared" ca="1" si="12"/>
        <v>2.0752190323076903E-5</v>
      </c>
      <c r="AF21" s="2">
        <f t="shared" ca="1" si="12"/>
        <v>2.4598490236485345E-5</v>
      </c>
      <c r="AG21" s="2">
        <f t="shared" ca="1" si="12"/>
        <v>2.9280745413089934E-5</v>
      </c>
      <c r="AH21" s="2">
        <f t="shared" ca="1" si="12"/>
        <v>3.5022500876254892E-5</v>
      </c>
      <c r="AI21" s="2">
        <f t="shared" ca="1" si="12"/>
        <v>4.2134456221882931E-5</v>
      </c>
      <c r="AJ21" s="2">
        <f t="shared" ca="1" si="12"/>
        <v>5.1062560408864157E-5</v>
      </c>
      <c r="AK21" s="2">
        <f t="shared" ca="1" si="12"/>
        <v>6.2472406801834481E-5</v>
      </c>
      <c r="AL21" s="2">
        <f t="shared" ca="1" si="12"/>
        <v>7.7403367678569832E-5</v>
      </c>
      <c r="AM21" s="2">
        <f t="shared" ca="1" si="12"/>
        <v>9.7559066960910224E-5</v>
      </c>
      <c r="AN21" s="2">
        <f t="shared" ca="1" si="12"/>
        <v>1.2585694262582623E-4</v>
      </c>
      <c r="AO21" s="2">
        <f t="shared" ca="1" si="12"/>
        <v>1.6739238314699155E-4</v>
      </c>
      <c r="AP21" s="2">
        <f t="shared" ca="1" si="12"/>
        <v>2.3055167227680807E-4</v>
      </c>
      <c r="AQ21" s="2">
        <f t="shared" ca="1" si="12"/>
        <v>3.244527921094789E-4</v>
      </c>
      <c r="AR21" s="2">
        <f t="shared" ca="1" si="12"/>
        <v>4.2726822040928887E-4</v>
      </c>
      <c r="AS21" s="2">
        <f t="shared" ca="1" si="12"/>
        <v>5.2999418557572709E-4</v>
      </c>
      <c r="AT21" s="2">
        <f t="shared" ca="1" si="12"/>
        <v>6.3051902289124203E-4</v>
      </c>
      <c r="AU21" s="2">
        <f t="shared" ca="1" si="12"/>
        <v>7.2894280297516206E-4</v>
      </c>
      <c r="AV21" s="2">
        <f t="shared" ca="1" si="12"/>
        <v>8.2579235039489376E-4</v>
      </c>
      <c r="AW21" s="2">
        <f t="shared" ca="1" si="12"/>
        <v>9.2146268366045188E-4</v>
      </c>
      <c r="AX21" s="2">
        <f t="shared" ca="1" si="12"/>
        <v>1.0160546450466738E-3</v>
      </c>
      <c r="AY21" s="2">
        <f t="shared" ref="AY21:BN36" ca="1" si="17">(AY20+AZ21+AY22+AX21)*0.25</f>
        <v>1.109312464372542E-3</v>
      </c>
      <c r="AZ21" s="2">
        <f t="shared" ca="1" si="17"/>
        <v>1.2005650724010333E-3</v>
      </c>
      <c r="BA21" s="2">
        <f t="shared" ca="1" si="17"/>
        <v>1.2886381808335148E-3</v>
      </c>
      <c r="BB21" s="2">
        <f t="shared" ca="1" si="17"/>
        <v>1.371720996545703E-3</v>
      </c>
      <c r="BC21" s="2">
        <f t="shared" ca="1" si="17"/>
        <v>1.4471745780087349E-3</v>
      </c>
      <c r="BD21" s="2">
        <f t="shared" ca="1" si="17"/>
        <v>1.5112726010055584E-3</v>
      </c>
      <c r="BE21" s="2">
        <f t="shared" ca="1" si="17"/>
        <v>1.5588880403364317E-3</v>
      </c>
      <c r="BF21" s="2">
        <f t="shared" ca="1" si="17"/>
        <v>1.5832332364028804E-3</v>
      </c>
      <c r="BG21" s="2">
        <f t="shared" ca="1" si="17"/>
        <v>1.5760893655092274E-3</v>
      </c>
      <c r="BH21" s="2">
        <f t="shared" ca="1" si="17"/>
        <v>1.5299975457337119E-3</v>
      </c>
      <c r="BI21" s="2">
        <f t="shared" ca="1" si="17"/>
        <v>1.4467038936468316E-3</v>
      </c>
      <c r="BJ21" s="2">
        <f t="shared" ca="1" si="17"/>
        <v>1.3610292721292255E-3</v>
      </c>
      <c r="BK21" s="2">
        <f t="shared" ca="1" si="17"/>
        <v>1.3760837904997782E-3</v>
      </c>
      <c r="BL21" s="2">
        <f t="shared" ca="1" si="17"/>
        <v>1.4762338671883207E-3</v>
      </c>
      <c r="BM21" s="2">
        <f t="shared" ca="1" si="17"/>
        <v>1.6441239329110032E-3</v>
      </c>
      <c r="BN21" s="2">
        <f t="shared" ca="1" si="3"/>
        <v>1.8724650497492449E-3</v>
      </c>
      <c r="BO21" s="2">
        <f t="shared" ca="1" si="3"/>
        <v>2.16166493497121E-3</v>
      </c>
      <c r="BP21" s="2">
        <f t="shared" ca="1" si="3"/>
        <v>2.5174723850101776E-3</v>
      </c>
      <c r="BQ21" s="2">
        <f t="shared" ca="1" si="3"/>
        <v>2.9499341413238666E-3</v>
      </c>
      <c r="BR21" s="2">
        <f t="shared" ca="1" si="3"/>
        <v>3.4733331359275334E-3</v>
      </c>
      <c r="BS21" s="2">
        <f t="shared" ca="1" si="3"/>
        <v>4.106855172175604E-3</v>
      </c>
      <c r="BT21" s="2">
        <f t="shared" ca="1" si="3"/>
        <v>4.8759616095275975E-3</v>
      </c>
      <c r="BU21" s="2">
        <f t="shared" ca="1" si="3"/>
        <v>5.8146663053244381E-3</v>
      </c>
      <c r="BV21" s="2">
        <f t="shared" ca="1" si="3"/>
        <v>6.9691867221401034E-3</v>
      </c>
      <c r="BW21" s="2">
        <f t="shared" ca="1" si="3"/>
        <v>8.4038830006600753E-3</v>
      </c>
      <c r="BX21" s="2">
        <f t="shared" ca="1" si="3"/>
        <v>1.0211234119744788E-2</v>
      </c>
      <c r="BY21" s="2">
        <f t="shared" ca="1" si="3"/>
        <v>1.2529269158323418E-2</v>
      </c>
      <c r="BZ21" s="2">
        <f t="shared" ca="1" si="3"/>
        <v>1.5573272653418204E-2</v>
      </c>
      <c r="CA21" s="2">
        <f t="shared" ca="1" si="3"/>
        <v>1.9695322573048644E-2</v>
      </c>
      <c r="CB21" s="2">
        <f t="shared" ca="1" si="3"/>
        <v>2.5496663767838816E-2</v>
      </c>
      <c r="CC21" s="2">
        <f t="shared" ca="1" si="3"/>
        <v>3.4024897570850407E-2</v>
      </c>
      <c r="CD21" s="2">
        <f t="shared" ca="1" si="11"/>
        <v>4.700456400154511E-2</v>
      </c>
      <c r="CE21" s="2">
        <f t="shared" ca="1" si="11"/>
        <v>6.6340072253265006E-2</v>
      </c>
      <c r="CF21" s="2">
        <f t="shared" ca="1" si="11"/>
        <v>8.7805733541095901E-2</v>
      </c>
      <c r="CG21" s="2">
        <f t="shared" ca="1" si="11"/>
        <v>0.10971019032612327</v>
      </c>
      <c r="CH21" s="2">
        <f t="shared" ca="1" si="11"/>
        <v>0.13174035716094992</v>
      </c>
      <c r="CI21" s="2">
        <f t="shared" ca="1" si="11"/>
        <v>0.15404684786865511</v>
      </c>
      <c r="CJ21" s="2">
        <f t="shared" ca="1" si="11"/>
        <v>0.17690025902644374</v>
      </c>
      <c r="CK21" s="2">
        <f t="shared" ca="1" si="11"/>
        <v>0.20059127807321775</v>
      </c>
      <c r="CL21" s="2">
        <f t="shared" ca="1" si="11"/>
        <v>0.22541220987187804</v>
      </c>
      <c r="CM21" s="2">
        <f t="shared" ca="1" si="11"/>
        <v>0.25166286387705383</v>
      </c>
      <c r="CN21" s="2">
        <f t="shared" ca="1" si="11"/>
        <v>0.27966360818286651</v>
      </c>
      <c r="CO21" s="2">
        <f t="shared" ca="1" si="11"/>
        <v>0.30977150385964469</v>
      </c>
      <c r="CP21" s="2">
        <f t="shared" ca="1" si="11"/>
        <v>0.34239952944504026</v>
      </c>
      <c r="CQ21" s="2">
        <f t="shared" ca="1" si="11"/>
        <v>0.37804001138912868</v>
      </c>
      <c r="CR21" s="2">
        <f t="shared" ca="1" si="11"/>
        <v>0.41729268235899619</v>
      </c>
      <c r="CS21" s="2">
        <f t="shared" ca="1" si="11"/>
        <v>0.46089314523139124</v>
      </c>
      <c r="CT21" s="2">
        <f t="shared" ref="CT21:DP36" ca="1" si="18">(CT20+CU21+CT22+CS21)*0.25</f>
        <v>0.50971999886549901</v>
      </c>
      <c r="CU21" s="2">
        <f t="shared" ca="1" si="18"/>
        <v>0.56469986648412063</v>
      </c>
      <c r="CV21" s="2">
        <f t="shared" ca="1" si="18"/>
        <v>0.62634685016498903</v>
      </c>
      <c r="CW21" s="2">
        <f t="shared" ca="1" si="18"/>
        <v>0.69318511586550047</v>
      </c>
      <c r="CX21" s="2">
        <f t="shared" ca="1" si="18"/>
        <v>0.75751626651844994</v>
      </c>
      <c r="CY21" s="2">
        <f t="shared" ca="1" si="18"/>
        <v>0.79980809435351352</v>
      </c>
      <c r="CZ21" s="2">
        <f t="shared" ca="1" si="18"/>
        <v>0.82644062130696139</v>
      </c>
      <c r="DA21" s="2">
        <f t="shared" ca="1" si="18"/>
        <v>0.84361823819732873</v>
      </c>
      <c r="DB21" s="2">
        <f t="shared" ca="1" si="18"/>
        <v>0.85509540795465888</v>
      </c>
      <c r="DC21" s="2">
        <f t="shared" ca="1" si="18"/>
        <v>0.86297962217466961</v>
      </c>
      <c r="DD21" s="2">
        <f t="shared" ca="1" si="18"/>
        <v>0.86846132416192656</v>
      </c>
      <c r="DE21" s="2">
        <f t="shared" ca="1" si="18"/>
        <v>0.87223058955928101</v>
      </c>
      <c r="DF21" s="2">
        <f t="shared" ca="1" si="18"/>
        <v>0.87469483047037466</v>
      </c>
      <c r="DG21" s="2">
        <f t="shared" ca="1" si="18"/>
        <v>0.87609110336418705</v>
      </c>
      <c r="DH21" s="2">
        <f t="shared" ca="1" si="18"/>
        <v>0.87654362233819128</v>
      </c>
      <c r="DI21" s="2">
        <f t="shared" ca="1" si="18"/>
        <v>0.87609109729794876</v>
      </c>
      <c r="DJ21" s="2">
        <f t="shared" ca="1" si="18"/>
        <v>0.87469481805254778</v>
      </c>
      <c r="DK21" s="2">
        <f t="shared" ca="1" si="18"/>
        <v>0.8722305701844143</v>
      </c>
      <c r="DL21" s="2">
        <f t="shared" ca="1" si="18"/>
        <v>0.86846129682510742</v>
      </c>
      <c r="DM21" s="2">
        <f t="shared" ca="1" si="18"/>
        <v>0.8629795853232447</v>
      </c>
      <c r="DN21" s="2">
        <f t="shared" ca="1" si="18"/>
        <v>0.8550953592205518</v>
      </c>
      <c r="DO21" s="2">
        <f t="shared" ca="1" si="18"/>
        <v>0.84361817390886495</v>
      </c>
      <c r="DP21" s="2">
        <f t="shared" ca="1" si="18"/>
        <v>0.82644053558661013</v>
      </c>
      <c r="DQ21" s="2">
        <f t="shared" ca="1" si="16"/>
        <v>0.79980797749091104</v>
      </c>
      <c r="DR21" s="2">
        <f t="shared" ca="1" si="16"/>
        <v>0.75751610250629176</v>
      </c>
      <c r="DS21" s="2">
        <f t="shared" ca="1" si="16"/>
        <v>0.69318488184651872</v>
      </c>
      <c r="DT21" s="2">
        <f t="shared" ca="1" si="16"/>
        <v>0.62634653959612274</v>
      </c>
      <c r="DU21" s="2">
        <f t="shared" ca="1" si="16"/>
        <v>0.56469947960961719</v>
      </c>
      <c r="DV21" s="2">
        <f t="shared" ca="1" si="16"/>
        <v>0.50971953758490329</v>
      </c>
      <c r="DW21" s="2">
        <f t="shared" ca="1" si="16"/>
        <v>0.46089261144952276</v>
      </c>
      <c r="DX21" s="2">
        <f t="shared" ca="1" si="16"/>
        <v>0.41729207766642451</v>
      </c>
      <c r="DY21" s="2">
        <f t="shared" ca="1" si="16"/>
        <v>0.37803933716075189</v>
      </c>
      <c r="DZ21" s="2">
        <f t="shared" ca="1" si="4"/>
        <v>0.34239878706170052</v>
      </c>
      <c r="EA21" s="2">
        <f t="shared" ca="1" si="4"/>
        <v>0.30977069497816462</v>
      </c>
      <c r="EB21" s="2">
        <f t="shared" ca="1" si="4"/>
        <v>0.27966273505154343</v>
      </c>
      <c r="EC21" s="2">
        <f t="shared" ca="1" si="4"/>
        <v>0.25166192971826323</v>
      </c>
      <c r="ED21" s="2">
        <f t="shared" ca="1" si="4"/>
        <v>0.22541121936547409</v>
      </c>
      <c r="EE21" s="2">
        <f t="shared" ca="1" si="4"/>
        <v>0.20059023798407927</v>
      </c>
      <c r="EF21" s="2">
        <f t="shared" ca="1" si="4"/>
        <v>0.17689917902633603</v>
      </c>
      <c r="EG21" s="2">
        <f t="shared" ca="1" si="4"/>
        <v>0.15404574159248913</v>
      </c>
      <c r="EH21" s="2">
        <f t="shared" ca="1" si="4"/>
        <v>0.13173924345772881</v>
      </c>
      <c r="EI21" s="2">
        <f t="shared" ca="1" si="4"/>
        <v>0.10970909434155576</v>
      </c>
      <c r="EJ21" s="2">
        <f t="shared" ca="1" si="4"/>
        <v>8.7804686177816532E-2</v>
      </c>
      <c r="EK21" s="2">
        <f t="shared" ca="1" si="4"/>
        <v>6.6339103374884162E-2</v>
      </c>
      <c r="EL21" s="2">
        <f t="shared" ca="1" si="4"/>
        <v>4.7003677957662859E-2</v>
      </c>
      <c r="EM21" s="2">
        <f t="shared" ca="1" si="4"/>
        <v>3.4024022678743826E-2</v>
      </c>
      <c r="EN21" s="2">
        <f t="shared" ca="1" si="4"/>
        <v>2.5495740668012436E-2</v>
      </c>
      <c r="EO21" s="2">
        <f t="shared" ca="1" si="4"/>
        <v>1.9694305615844707E-2</v>
      </c>
      <c r="EP21" s="2">
        <f t="shared" ca="1" si="15"/>
        <v>1.5572122567086847E-2</v>
      </c>
      <c r="EQ21" s="2">
        <f t="shared" ca="1" si="15"/>
        <v>1.2527947530770179E-2</v>
      </c>
      <c r="ER21" s="2">
        <f t="shared" ca="1" si="15"/>
        <v>1.0209699694444723E-2</v>
      </c>
      <c r="ES21" s="2">
        <f t="shared" ca="1" si="13"/>
        <v>8.4020888299688526E-3</v>
      </c>
      <c r="ET21" s="2">
        <f t="shared" ca="1" si="13"/>
        <v>6.9670774776528326E-3</v>
      </c>
      <c r="EU21" s="2">
        <f t="shared" ca="1" si="13"/>
        <v>5.8121752480171799E-3</v>
      </c>
      <c r="EV21" s="2">
        <f t="shared" ca="1" si="13"/>
        <v>4.8730067626328319E-3</v>
      </c>
      <c r="EW21" s="2">
        <f t="shared" ca="1" si="13"/>
        <v>4.1033341309625448E-3</v>
      </c>
      <c r="EX21" s="2">
        <f t="shared" ca="1" si="13"/>
        <v>3.4691156650784776E-3</v>
      </c>
      <c r="EY21" s="2">
        <f t="shared" ca="1" si="13"/>
        <v>2.9448511480727529E-3</v>
      </c>
      <c r="EZ21" s="2">
        <f t="shared" ca="1" si="13"/>
        <v>2.5112987713480067E-3</v>
      </c>
      <c r="FA21" s="2">
        <f t="shared" ca="1" si="13"/>
        <v>2.1540917036039441E-3</v>
      </c>
      <c r="FB21" s="2">
        <f t="shared" ca="1" si="13"/>
        <v>1.8630517805912415E-3</v>
      </c>
      <c r="FC21" s="2">
        <f t="shared" ca="1" si="13"/>
        <v>1.6322142682395836E-3</v>
      </c>
      <c r="FD21" s="2">
        <f t="shared" ca="1" si="13"/>
        <v>1.4608010163788205E-3</v>
      </c>
      <c r="FE21" s="2">
        <f t="shared" ca="1" si="13"/>
        <v>1.3554532565483014E-3</v>
      </c>
      <c r="FF21" s="2">
        <f t="shared" ca="1" si="13"/>
        <v>1.3324597017276469E-3</v>
      </c>
      <c r="FG21" s="2">
        <f t="shared" ca="1" si="13"/>
        <v>1.4062925077996426E-3</v>
      </c>
      <c r="FH21" s="2">
        <f t="shared" ca="1" si="13"/>
        <v>1.476610995263209E-3</v>
      </c>
      <c r="FI21" s="2">
        <f t="shared" ca="1" si="13"/>
        <v>1.5097330343444766E-3</v>
      </c>
      <c r="FJ21" s="2">
        <f t="shared" ca="1" si="13"/>
        <v>1.5041733821120969E-3</v>
      </c>
      <c r="FK21" s="2">
        <f t="shared" ca="1" si="13"/>
        <v>1.4673677343328227E-3</v>
      </c>
      <c r="FL21" s="2">
        <f t="shared" ca="1" si="13"/>
        <v>1.4074534312222833E-3</v>
      </c>
      <c r="FM21" s="2">
        <f t="shared" ca="1" si="13"/>
        <v>1.331148022042981E-3</v>
      </c>
      <c r="FN21" s="2">
        <f t="shared" ca="1" si="13"/>
        <v>1.2435387600892495E-3</v>
      </c>
      <c r="FO21" s="2">
        <f t="shared" ca="1" si="13"/>
        <v>1.1483483259002751E-3</v>
      </c>
      <c r="FP21" s="2">
        <f t="shared" ca="1" si="13"/>
        <v>1.0482528400927171E-3</v>
      </c>
      <c r="FQ21" s="2">
        <f t="shared" ca="1" si="13"/>
        <v>9.4514869492454113E-4</v>
      </c>
      <c r="FR21" s="2">
        <f t="shared" ca="1" si="13"/>
        <v>8.403564481188014E-4</v>
      </c>
      <c r="FS21" s="2">
        <f t="shared" ca="1" si="13"/>
        <v>7.3477209548647926E-4</v>
      </c>
      <c r="FT21" s="2">
        <f t="shared" ca="1" si="13"/>
        <v>6.2897854860900261E-4</v>
      </c>
      <c r="FU21" s="2">
        <f t="shared" ca="1" si="13"/>
        <v>5.2332800941579506E-4</v>
      </c>
      <c r="FV21" s="2">
        <f t="shared" ca="1" si="13"/>
        <v>4.1800330174903962E-4</v>
      </c>
      <c r="FW21" s="2">
        <f t="shared" ca="1" si="13"/>
        <v>3.1306406454471728E-4</v>
      </c>
      <c r="FX21" s="2">
        <f t="shared" ca="1" si="13"/>
        <v>2.0848213043017208E-4</v>
      </c>
      <c r="FY21" s="2">
        <f t="shared" ca="1" si="13"/>
        <v>1.0416930432863031E-4</v>
      </c>
      <c r="FZ21" s="1">
        <v>0</v>
      </c>
    </row>
    <row r="22" spans="1:182">
      <c r="A22">
        <v>0.95</v>
      </c>
      <c r="B22" s="1">
        <v>0</v>
      </c>
      <c r="C22" s="2">
        <f t="shared" ca="1" si="9"/>
        <v>6.2032201137278907E-7</v>
      </c>
      <c r="D22" s="2">
        <f t="shared" ca="1" si="9"/>
        <v>1.2410510022687659E-6</v>
      </c>
      <c r="E22" s="2">
        <f t="shared" ca="1" si="9"/>
        <v>1.8624750226308911E-6</v>
      </c>
      <c r="F22" s="2">
        <f t="shared" ca="1" si="9"/>
        <v>2.4846339775646599E-6</v>
      </c>
      <c r="G22" s="2">
        <f t="shared" ca="1" si="9"/>
        <v>3.1071681718023908E-6</v>
      </c>
      <c r="H22" s="2">
        <f t="shared" ca="1" si="9"/>
        <v>3.7291306110307348E-6</v>
      </c>
      <c r="I22" s="2">
        <f t="shared" ca="1" si="9"/>
        <v>4.3487447016372108E-6</v>
      </c>
      <c r="J22" s="2">
        <f t="shared" ca="1" si="9"/>
        <v>4.9630821307105388E-6</v>
      </c>
      <c r="K22" s="2">
        <f t="shared" ca="1" si="9"/>
        <v>5.5676247517804464E-6</v>
      </c>
      <c r="L22" s="2">
        <f t="shared" ca="1" si="9"/>
        <v>6.1556565661504589E-6</v>
      </c>
      <c r="M22" s="2">
        <f t="shared" ca="1" si="9"/>
        <v>6.7174024203739923E-6</v>
      </c>
      <c r="N22" s="2">
        <f t="shared" ca="1" si="9"/>
        <v>7.2387794403198219E-6</v>
      </c>
      <c r="O22" s="2">
        <f t="shared" ca="1" si="9"/>
        <v>7.699537361008738E-6</v>
      </c>
      <c r="P22" s="2">
        <f t="shared" ca="1" si="9"/>
        <v>8.0704004153068862E-6</v>
      </c>
      <c r="Q22" s="2">
        <f t="shared" ca="1" si="9"/>
        <v>8.3085292085794351E-6</v>
      </c>
      <c r="R22" s="2">
        <f t="shared" ca="1" si="9"/>
        <v>8.3501576348002356E-6</v>
      </c>
      <c r="S22" s="2">
        <f t="shared" ca="1" si="14"/>
        <v>8.0990087773691292E-6</v>
      </c>
      <c r="T22" s="2">
        <f t="shared" ca="1" si="14"/>
        <v>7.4124505276239858E-6</v>
      </c>
      <c r="U22" s="2">
        <f t="shared" ca="1" si="14"/>
        <v>6.1158535199910936E-6</v>
      </c>
      <c r="V22" s="2">
        <f t="shared" ca="1" si="14"/>
        <v>4.2540074626814147E-6</v>
      </c>
      <c r="W22" s="2">
        <f t="shared" ca="1" si="14"/>
        <v>3.8170044581853824E-6</v>
      </c>
      <c r="X22" s="2">
        <f t="shared" ca="1" si="14"/>
        <v>3.9183203630439183E-6</v>
      </c>
      <c r="Y22" s="2">
        <f t="shared" ca="1" si="14"/>
        <v>4.2907631921963202E-6</v>
      </c>
      <c r="Z22" s="2">
        <f t="shared" ca="1" si="14"/>
        <v>4.851570158308446E-6</v>
      </c>
      <c r="AA22" s="2">
        <f t="shared" ca="1" si="14"/>
        <v>5.5812288253384302E-6</v>
      </c>
      <c r="AB22" s="2">
        <f t="shared" ca="1" si="14"/>
        <v>6.486973626270365E-6</v>
      </c>
      <c r="AC22" s="2">
        <f t="shared" ca="1" si="14"/>
        <v>7.591377064859312E-6</v>
      </c>
      <c r="AD22" s="2">
        <f t="shared" ca="1" si="14"/>
        <v>8.9294641054434721E-6</v>
      </c>
      <c r="AE22" s="2">
        <f t="shared" ca="1" si="14"/>
        <v>1.0549532300924381E-5</v>
      </c>
      <c r="AF22" s="2">
        <f t="shared" ca="1" si="14"/>
        <v>1.2516475045961383E-5</v>
      </c>
      <c r="AG22" s="2">
        <f t="shared" ca="1" si="14"/>
        <v>1.4917877947997955E-5</v>
      </c>
      <c r="AH22" s="2">
        <f t="shared" ca="1" si="14"/>
        <v>1.7874291671551954E-5</v>
      </c>
      <c r="AI22" s="2">
        <f t="shared" ref="AI22:AX37" ca="1" si="19">(AI21+AJ22+AI23+AH22)*0.25</f>
        <v>2.1556788245590915E-5</v>
      </c>
      <c r="AJ22" s="2">
        <f t="shared" ca="1" si="19"/>
        <v>2.6218405528192371E-5</v>
      </c>
      <c r="AK22" s="2">
        <f t="shared" ca="1" si="19"/>
        <v>3.2254273968057374E-5</v>
      </c>
      <c r="AL22" s="2">
        <f t="shared" ca="1" si="19"/>
        <v>4.0326284144613105E-5</v>
      </c>
      <c r="AM22" s="2">
        <f t="shared" ca="1" si="19"/>
        <v>5.1647495662898599E-5</v>
      </c>
      <c r="AN22" s="2">
        <f t="shared" ca="1" si="19"/>
        <v>6.8704632470736074E-5</v>
      </c>
      <c r="AO22" s="2">
        <f t="shared" ca="1" si="19"/>
        <v>9.7314092846201712E-5</v>
      </c>
      <c r="AP22" s="2">
        <f t="shared" ca="1" si="19"/>
        <v>1.5315935766757106E-4</v>
      </c>
      <c r="AQ22" s="2">
        <f t="shared" ca="1" si="19"/>
        <v>2.8477166900056915E-4</v>
      </c>
      <c r="AR22" s="2">
        <f t="shared" ca="1" si="19"/>
        <v>4.1192806088292846E-4</v>
      </c>
      <c r="AS22" s="2">
        <f t="shared" ca="1" si="19"/>
        <v>5.2801422437953735E-4</v>
      </c>
      <c r="AT22" s="2">
        <f t="shared" ca="1" si="19"/>
        <v>6.3612496622638163E-4</v>
      </c>
      <c r="AU22" s="2">
        <f t="shared" ca="1" si="19"/>
        <v>7.3921072155088135E-4</v>
      </c>
      <c r="AV22" s="2">
        <f t="shared" ca="1" si="19"/>
        <v>8.3912482132216058E-4</v>
      </c>
      <c r="AW22" s="2">
        <f t="shared" ca="1" si="19"/>
        <v>9.3684901166030739E-4</v>
      </c>
      <c r="AX22" s="2">
        <f t="shared" ca="1" si="19"/>
        <v>1.0327134963987032E-3</v>
      </c>
      <c r="AY22" s="2">
        <f t="shared" ca="1" si="17"/>
        <v>1.1264954089522305E-3</v>
      </c>
      <c r="AZ22" s="2">
        <f t="shared" ca="1" si="17"/>
        <v>1.2174161811807625E-3</v>
      </c>
      <c r="BA22" s="2">
        <f t="shared" ca="1" si="17"/>
        <v>1.3040531101974049E-3</v>
      </c>
      <c r="BB22" s="2">
        <f t="shared" ca="1" si="17"/>
        <v>1.384159515271632E-3</v>
      </c>
      <c r="BC22" s="2">
        <f t="shared" ca="1" si="17"/>
        <v>1.4543640095227074E-3</v>
      </c>
      <c r="BD22" s="2">
        <f t="shared" ca="1" si="17"/>
        <v>1.5096861660286245E-3</v>
      </c>
      <c r="BE22" s="2">
        <f t="shared" ca="1" si="17"/>
        <v>1.5427516091975259E-3</v>
      </c>
      <c r="BF22" s="2">
        <f t="shared" ca="1" si="17"/>
        <v>1.5425066039144444E-3</v>
      </c>
      <c r="BG22" s="2">
        <f t="shared" ca="1" si="17"/>
        <v>1.492187661727311E-3</v>
      </c>
      <c r="BH22" s="2">
        <f t="shared" ca="1" si="17"/>
        <v>1.3668964021960211E-3</v>
      </c>
      <c r="BI22" s="2">
        <f t="shared" ca="1" si="17"/>
        <v>1.136175125095366E-3</v>
      </c>
      <c r="BJ22" s="2">
        <f t="shared" ca="1" si="17"/>
        <v>8.0854755646594012E-4</v>
      </c>
      <c r="BK22" s="2">
        <f t="shared" ca="1" si="17"/>
        <v>7.3698583006798408E-4</v>
      </c>
      <c r="BL22" s="2">
        <f t="shared" ca="1" si="17"/>
        <v>7.6331197442143506E-4</v>
      </c>
      <c r="BM22" s="2">
        <f t="shared" ca="1" si="17"/>
        <v>8.4002820137383247E-4</v>
      </c>
      <c r="BN22" s="2">
        <f t="shared" ca="1" si="3"/>
        <v>9.5267689900694784E-4</v>
      </c>
      <c r="BO22" s="2">
        <f t="shared" ca="1" si="3"/>
        <v>1.0982143456889698E-3</v>
      </c>
      <c r="BP22" s="2">
        <f t="shared" ca="1" si="3"/>
        <v>1.2785155495288289E-3</v>
      </c>
      <c r="BQ22" s="2">
        <f t="shared" ca="1" si="3"/>
        <v>1.4983754681538077E-3</v>
      </c>
      <c r="BR22" s="2">
        <f t="shared" ca="1" si="3"/>
        <v>1.7650521825027948E-3</v>
      </c>
      <c r="BS22" s="2">
        <f t="shared" ca="1" si="3"/>
        <v>2.0885001266871305E-3</v>
      </c>
      <c r="BT22" s="2">
        <f t="shared" ca="1" si="3"/>
        <v>2.4820931528584536E-3</v>
      </c>
      <c r="BU22" s="2">
        <f t="shared" ca="1" si="3"/>
        <v>2.9639108760531087E-3</v>
      </c>
      <c r="BV22" s="2">
        <f t="shared" ca="1" si="3"/>
        <v>3.5588840469256457E-3</v>
      </c>
      <c r="BW22" s="2">
        <f t="shared" ca="1" si="3"/>
        <v>4.3024385904870954E-3</v>
      </c>
      <c r="BX22" s="2">
        <f t="shared" ca="1" si="3"/>
        <v>5.2469873154468317E-3</v>
      </c>
      <c r="BY22" s="2">
        <f t="shared" ca="1" si="3"/>
        <v>6.4742765527797692E-3</v>
      </c>
      <c r="BZ22" s="2">
        <f t="shared" ca="1" si="3"/>
        <v>8.1208497387626945E-3</v>
      </c>
      <c r="CA22" s="2">
        <f t="shared" ca="1" si="3"/>
        <v>1.0435849750535423E-2</v>
      </c>
      <c r="CB22" s="2">
        <f t="shared" ca="1" si="3"/>
        <v>1.3927226692423831E-2</v>
      </c>
      <c r="CC22" s="2">
        <f t="shared" ca="1" si="3"/>
        <v>1.9776393254117588E-2</v>
      </c>
      <c r="CD22" s="2">
        <f t="shared" ca="1" si="11"/>
        <v>3.1153448757397374E-2</v>
      </c>
      <c r="CE22" s="2">
        <f t="shared" ca="1" si="11"/>
        <v>5.7832837781509751E-2</v>
      </c>
      <c r="CF22" s="2">
        <f t="shared" ca="1" si="11"/>
        <v>8.4047273253655255E-2</v>
      </c>
      <c r="CG22" s="2">
        <f t="shared" ca="1" si="11"/>
        <v>0.10856899068276728</v>
      </c>
      <c r="CH22" s="2">
        <f t="shared" ca="1" si="11"/>
        <v>0.1321141063848203</v>
      </c>
      <c r="CI22" s="2">
        <f t="shared" ca="1" si="11"/>
        <v>0.15540434165068215</v>
      </c>
      <c r="CJ22" s="2">
        <f t="shared" ca="1" si="11"/>
        <v>0.17898676532672794</v>
      </c>
      <c r="CK22" s="2">
        <f t="shared" ca="1" si="11"/>
        <v>0.20328956504333176</v>
      </c>
      <c r="CL22" s="2">
        <f t="shared" ca="1" si="11"/>
        <v>0.22868146167815984</v>
      </c>
      <c r="CM22" s="2">
        <f t="shared" ca="1" si="11"/>
        <v>0.25551361871734701</v>
      </c>
      <c r="CN22" s="2">
        <f t="shared" ca="1" si="11"/>
        <v>0.28415091662212999</v>
      </c>
      <c r="CO22" s="2">
        <f t="shared" ca="1" si="11"/>
        <v>0.31500019800079909</v>
      </c>
      <c r="CP22" s="2">
        <f t="shared" ca="1" si="11"/>
        <v>0.34854197357038347</v>
      </c>
      <c r="CQ22" s="2">
        <f t="shared" ca="1" si="11"/>
        <v>0.38537275983225805</v>
      </c>
      <c r="CR22" s="2">
        <f t="shared" ca="1" si="11"/>
        <v>0.42626855956511017</v>
      </c>
      <c r="CS22" s="2">
        <f t="shared" ca="1" si="11"/>
        <v>0.47228718118885099</v>
      </c>
      <c r="CT22" s="2">
        <f t="shared" ca="1" si="18"/>
        <v>0.52493845540206552</v>
      </c>
      <c r="CU22" s="2">
        <f t="shared" ca="1" si="18"/>
        <v>0.58645302708053837</v>
      </c>
      <c r="CV22" s="2">
        <f t="shared" ca="1" si="18"/>
        <v>0.66005927228352468</v>
      </c>
      <c r="CW22" s="2">
        <f t="shared" ca="1" si="18"/>
        <v>0.74923084546399243</v>
      </c>
      <c r="CX22" s="3">
        <f ca="1">(CX21+CY22+CX23+CW22)*0.25</f>
        <v>0.84904661635301881</v>
      </c>
      <c r="CY22" s="3">
        <f t="shared" ca="1" si="18"/>
        <v>0.88943935343226022</v>
      </c>
      <c r="CZ22" s="3">
        <f t="shared" ca="1" si="18"/>
        <v>0.90890270302446974</v>
      </c>
      <c r="DA22" s="3">
        <f t="shared" ca="1" si="18"/>
        <v>0.9197308373602312</v>
      </c>
      <c r="DB22" s="3">
        <f t="shared" ca="1" si="18"/>
        <v>0.92640240822044773</v>
      </c>
      <c r="DC22" s="3">
        <f t="shared" ca="1" si="18"/>
        <v>0.93078338756804557</v>
      </c>
      <c r="DD22" s="3">
        <f t="shared" ca="1" si="18"/>
        <v>0.9337515198780808</v>
      </c>
      <c r="DE22" s="3">
        <f t="shared" ca="1" si="18"/>
        <v>0.93576136778327035</v>
      </c>
      <c r="DF22" s="3">
        <f t="shared" ca="1" si="18"/>
        <v>0.93706336169656557</v>
      </c>
      <c r="DG22" s="3">
        <f t="shared" ca="1" si="18"/>
        <v>0.93779724853341007</v>
      </c>
      <c r="DH22" s="3">
        <f t="shared" ca="1" si="18"/>
        <v>0.93803452907364238</v>
      </c>
      <c r="DI22" s="3">
        <f t="shared" ca="1" si="18"/>
        <v>0.93779724542369991</v>
      </c>
      <c r="DJ22" s="3">
        <f t="shared" ca="1" si="18"/>
        <v>0.93706335532393092</v>
      </c>
      <c r="DK22" s="3">
        <f t="shared" ca="1" si="18"/>
        <v>0.93576135782020431</v>
      </c>
      <c r="DL22" s="3">
        <f t="shared" ca="1" si="18"/>
        <v>0.93375150577322141</v>
      </c>
      <c r="DM22" s="3">
        <f t="shared" ca="1" si="18"/>
        <v>0.93078336844836507</v>
      </c>
      <c r="DN22" s="3">
        <f t="shared" ca="1" si="18"/>
        <v>0.92640238269785469</v>
      </c>
      <c r="DO22" s="3">
        <f t="shared" ca="1" si="18"/>
        <v>0.91973080312347355</v>
      </c>
      <c r="DP22" s="3">
        <f t="shared" ca="1" si="18"/>
        <v>0.90890265588833075</v>
      </c>
      <c r="DQ22" s="3">
        <f t="shared" ca="1" si="16"/>
        <v>0.88943928484472934</v>
      </c>
      <c r="DR22" s="3">
        <f t="shared" ca="1" si="16"/>
        <v>0.84904650600185494</v>
      </c>
      <c r="DS22" s="2">
        <f t="shared" ca="1" si="16"/>
        <v>0.74923063666026946</v>
      </c>
      <c r="DT22" s="2">
        <f t="shared" ca="1" si="16"/>
        <v>0.66005896826105614</v>
      </c>
      <c r="DU22" s="2">
        <f t="shared" ca="1" si="16"/>
        <v>0.58645263612545595</v>
      </c>
      <c r="DV22" s="2">
        <f t="shared" ca="1" si="16"/>
        <v>0.52493798359143928</v>
      </c>
      <c r="DW22" s="2">
        <f t="shared" ca="1" si="16"/>
        <v>0.47228663248016423</v>
      </c>
      <c r="DX22" s="2">
        <f t="shared" ca="1" si="16"/>
        <v>0.42626793660277884</v>
      </c>
      <c r="DY22" s="2">
        <f t="shared" ca="1" si="16"/>
        <v>0.38537206459074386</v>
      </c>
      <c r="DZ22" s="2">
        <f t="shared" ca="1" si="4"/>
        <v>0.34854120783627007</v>
      </c>
      <c r="EA22" s="2">
        <f t="shared" ca="1" si="4"/>
        <v>0.31499936378335119</v>
      </c>
      <c r="EB22" s="2">
        <f t="shared" ca="1" si="4"/>
        <v>0.28415001656697247</v>
      </c>
      <c r="EC22" s="2">
        <f t="shared" ca="1" si="4"/>
        <v>0.25551265658667011</v>
      </c>
      <c r="ED22" s="2">
        <f t="shared" ca="1" si="4"/>
        <v>0.22868044296504589</v>
      </c>
      <c r="EE22" s="2">
        <f t="shared" ca="1" si="4"/>
        <v>0.20328849780960928</v>
      </c>
      <c r="EF22" s="2">
        <f t="shared" ca="1" si="4"/>
        <v>0.17898566140011085</v>
      </c>
      <c r="EG22" s="2">
        <f t="shared" ca="1" si="4"/>
        <v>0.15540321840335236</v>
      </c>
      <c r="EH22" s="2">
        <f t="shared" ca="1" si="4"/>
        <v>0.13211298946321537</v>
      </c>
      <c r="EI22" s="2">
        <f t="shared" ca="1" si="4"/>
        <v>0.10856791823843462</v>
      </c>
      <c r="EJ22" s="2">
        <f t="shared" ca="1" si="4"/>
        <v>8.4046301963284581E-2</v>
      </c>
      <c r="EK22" s="2">
        <f t="shared" ca="1" si="4"/>
        <v>5.7832046940733461E-2</v>
      </c>
      <c r="EL22" s="2">
        <f t="shared" ca="1" si="4"/>
        <v>3.1152911324926841E-2</v>
      </c>
      <c r="EM22" s="2">
        <f t="shared" ca="1" si="4"/>
        <v>1.97759204024998E-2</v>
      </c>
      <c r="EN22" s="2">
        <f t="shared" ca="1" si="4"/>
        <v>1.39267476072023E-2</v>
      </c>
      <c r="EO22" s="2">
        <f t="shared" ca="1" si="4"/>
        <v>1.0435329358984615E-2</v>
      </c>
      <c r="EP22" s="2">
        <f t="shared" ca="1" si="15"/>
        <v>8.12026421345554E-3</v>
      </c>
      <c r="EQ22" s="2">
        <f t="shared" ca="1" si="15"/>
        <v>6.4736049282259362E-3</v>
      </c>
      <c r="ER22" s="2">
        <f t="shared" ca="1" si="15"/>
        <v>5.2462079690858317E-3</v>
      </c>
      <c r="ES22" s="2">
        <f t="shared" ca="1" si="13"/>
        <v>4.301527254027394E-3</v>
      </c>
      <c r="ET22" s="2">
        <f t="shared" ca="1" si="13"/>
        <v>3.55781221736679E-3</v>
      </c>
      <c r="EU22" s="2">
        <f t="shared" ca="1" si="13"/>
        <v>2.9626441380637089E-3</v>
      </c>
      <c r="EV22" s="2">
        <f t="shared" ca="1" si="13"/>
        <v>2.4805890871185763E-3</v>
      </c>
      <c r="EW22" s="2">
        <f t="shared" ca="1" si="13"/>
        <v>2.086705448001359E-3</v>
      </c>
      <c r="EX22" s="2">
        <f t="shared" ca="1" si="13"/>
        <v>1.762898574128004E-3</v>
      </c>
      <c r="EY22" s="2">
        <f t="shared" ca="1" si="13"/>
        <v>1.4957731836197138E-3</v>
      </c>
      <c r="EZ22" s="2">
        <f t="shared" ca="1" si="13"/>
        <v>1.2753430124530186E-3</v>
      </c>
      <c r="FA22" s="2">
        <f t="shared" ca="1" si="13"/>
        <v>1.0943000950102717E-3</v>
      </c>
      <c r="FB22" s="2">
        <f t="shared" ca="1" si="13"/>
        <v>9.4776566414515363E-4</v>
      </c>
      <c r="FC22" s="2">
        <f t="shared" ca="1" si="13"/>
        <v>8.3371078114065941E-4</v>
      </c>
      <c r="FD22" s="2">
        <f t="shared" ca="1" si="13"/>
        <v>7.5486319234851834E-4</v>
      </c>
      <c r="FE22" s="2">
        <f t="shared" ca="1" si="13"/>
        <v>7.249409720706696E-4</v>
      </c>
      <c r="FF22" s="2">
        <f t="shared" ca="1" si="13"/>
        <v>7.8944743964587871E-4</v>
      </c>
      <c r="FG22" s="2">
        <f t="shared" ca="1" si="13"/>
        <v>1.1003890852174219E-3</v>
      </c>
      <c r="FH22" s="2">
        <f t="shared" ca="1" si="13"/>
        <v>1.3149813602937087E-3</v>
      </c>
      <c r="FI22" s="2">
        <f t="shared" ca="1" si="13"/>
        <v>1.4255346173064043E-3</v>
      </c>
      <c r="FJ22" s="2">
        <f t="shared" ca="1" si="13"/>
        <v>1.4621045219607954E-3</v>
      </c>
      <c r="FK22" s="2">
        <f t="shared" ca="1" si="13"/>
        <v>1.4492023302149798E-3</v>
      </c>
      <c r="FL22" s="2">
        <f t="shared" ca="1" si="13"/>
        <v>1.4033393130761242E-3</v>
      </c>
      <c r="FM22" s="2">
        <f t="shared" ca="1" si="13"/>
        <v>1.3354219028161975E-3</v>
      </c>
      <c r="FN22" s="2">
        <f t="shared" ca="1" si="13"/>
        <v>1.252752424711836E-3</v>
      </c>
      <c r="FO22" s="2">
        <f t="shared" ca="1" si="13"/>
        <v>1.1602998547301736E-3</v>
      </c>
      <c r="FP22" s="2">
        <f t="shared" ca="1" si="13"/>
        <v>1.0614824242301875E-3</v>
      </c>
      <c r="FQ22" s="2">
        <f t="shared" ca="1" si="13"/>
        <v>9.5866004676880721E-4</v>
      </c>
      <c r="FR22" s="2">
        <f t="shared" ca="1" si="13"/>
        <v>8.5345438199843095E-4</v>
      </c>
      <c r="FS22" s="2">
        <f t="shared" ca="1" si="13"/>
        <v>7.4696347696014825E-4</v>
      </c>
      <c r="FT22" s="2">
        <f t="shared" ca="1" si="13"/>
        <v>6.3990965570438687E-4</v>
      </c>
      <c r="FU22" s="2">
        <f t="shared" ca="1" si="13"/>
        <v>5.3274379013200758E-4</v>
      </c>
      <c r="FV22" s="2">
        <f t="shared" ca="1" si="13"/>
        <v>4.257203366487109E-4</v>
      </c>
      <c r="FW22" s="2">
        <f t="shared" ca="1" si="13"/>
        <v>3.1895243009986578E-4</v>
      </c>
      <c r="FX22" s="2">
        <f t="shared" ca="1" si="13"/>
        <v>2.1245326317652276E-4</v>
      </c>
      <c r="FY22" s="2">
        <f t="shared" ca="1" si="13"/>
        <v>1.0616808875063476E-4</v>
      </c>
      <c r="FZ22" s="1">
        <v>0</v>
      </c>
    </row>
    <row r="23" spans="1:182">
      <c r="A23">
        <v>1</v>
      </c>
      <c r="B23" s="1">
        <v>0</v>
      </c>
      <c r="C23" s="2">
        <f t="shared" ca="1" si="9"/>
        <v>6.3697072885215264E-7</v>
      </c>
      <c r="D23" s="2">
        <f t="shared" ca="1" si="9"/>
        <v>1.2744029637783728E-6</v>
      </c>
      <c r="E23" s="2">
        <f t="shared" ca="1" si="9"/>
        <v>1.9126393801981594E-6</v>
      </c>
      <c r="F23" s="2">
        <f t="shared" ca="1" si="9"/>
        <v>2.5517742906362285E-6</v>
      </c>
      <c r="G23" s="2">
        <f t="shared" ca="1" si="9"/>
        <v>3.1915009033192156E-6</v>
      </c>
      <c r="H23" s="2">
        <f t="shared" ca="1" si="9"/>
        <v>3.8309205508860264E-6</v>
      </c>
      <c r="I23" s="2">
        <f t="shared" ca="1" si="9"/>
        <v>4.4682941809056838E-6</v>
      </c>
      <c r="J23" s="2">
        <f t="shared" ca="1" si="9"/>
        <v>5.1007085650956213E-6</v>
      </c>
      <c r="K23" s="2">
        <f t="shared" ca="1" si="9"/>
        <v>5.7236168911421009E-6</v>
      </c>
      <c r="L23" s="2">
        <f t="shared" ca="1" si="9"/>
        <v>6.3301920446863511E-6</v>
      </c>
      <c r="M23" s="2">
        <f t="shared" ca="1" si="9"/>
        <v>6.9103938186683253E-6</v>
      </c>
      <c r="N23" s="2">
        <f t="shared" ca="1" si="9"/>
        <v>7.4495834129557481E-6</v>
      </c>
      <c r="O23" s="2">
        <f t="shared" ca="1" si="9"/>
        <v>7.9263854884137696E-6</v>
      </c>
      <c r="P23" s="2">
        <f t="shared" ca="1" si="9"/>
        <v>8.3092133717827358E-6</v>
      </c>
      <c r="Q23" s="2">
        <f t="shared" ca="1" si="9"/>
        <v>8.5501945416765721E-6</v>
      </c>
      <c r="R23" s="2">
        <f t="shared" ca="1" si="9"/>
        <v>8.5733928759743145E-6</v>
      </c>
      <c r="S23" s="2">
        <f t="shared" ca="1" si="14"/>
        <v>8.2484667630976346E-6</v>
      </c>
      <c r="T23" s="2">
        <f t="shared" ca="1" si="14"/>
        <v>7.3202154840871077E-6</v>
      </c>
      <c r="U23" s="2">
        <f t="shared" ca="1" si="14"/>
        <v>5.180763166804777E-6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">
        <f t="shared" ca="1" si="19"/>
        <v>2.4954647328940616E-4</v>
      </c>
      <c r="AR23" s="2">
        <f t="shared" ca="1" si="19"/>
        <v>4.0765814065941839E-4</v>
      </c>
      <c r="AS23" s="2">
        <f t="shared" ca="1" si="19"/>
        <v>5.3400969799984683E-4</v>
      </c>
      <c r="AT23" s="2">
        <f t="shared" ca="1" si="19"/>
        <v>6.4675591104368369E-4</v>
      </c>
      <c r="AU23" s="2">
        <f t="shared" ca="1" si="19"/>
        <v>7.5265031208046108E-4</v>
      </c>
      <c r="AV23" s="2">
        <f t="shared" ca="1" si="19"/>
        <v>8.5464721921942304E-4</v>
      </c>
      <c r="AW23" s="2">
        <f t="shared" ca="1" si="19"/>
        <v>9.5409506365213561E-4</v>
      </c>
      <c r="AX23" s="2">
        <f t="shared" ca="1" si="19"/>
        <v>1.0514549389144005E-3</v>
      </c>
      <c r="AY23" s="2">
        <f t="shared" ca="1" si="17"/>
        <v>1.1465395131592165E-3</v>
      </c>
      <c r="AZ23" s="2">
        <f t="shared" ca="1" si="17"/>
        <v>1.2385511525368107E-3</v>
      </c>
      <c r="BA23" s="2">
        <f t="shared" ca="1" si="17"/>
        <v>1.3259985826674773E-3</v>
      </c>
      <c r="BB23" s="2">
        <f t="shared" ca="1" si="17"/>
        <v>1.4064999635163976E-3</v>
      </c>
      <c r="BC23" s="2">
        <f t="shared" ca="1" si="17"/>
        <v>1.4764357967330592E-3</v>
      </c>
      <c r="BD23" s="2">
        <f t="shared" ca="1" si="17"/>
        <v>1.5303564613033723E-3</v>
      </c>
      <c r="BE23" s="2">
        <f t="shared" ca="1" si="17"/>
        <v>1.5599256420694555E-3</v>
      </c>
      <c r="BF23" s="2">
        <f t="shared" ca="1" si="17"/>
        <v>1.5518539221665204E-3</v>
      </c>
      <c r="BG23" s="2">
        <f t="shared" ca="1" si="17"/>
        <v>1.4832582869542281E-3</v>
      </c>
      <c r="BH23" s="2">
        <f t="shared" ca="1" si="17"/>
        <v>1.3092252851334969E-3</v>
      </c>
      <c r="BI23" s="2">
        <f t="shared" ca="1" si="17"/>
        <v>9.2255265347014994E-4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2">
        <f t="shared" ca="1" si="11"/>
        <v>4.9790556879119097E-2</v>
      </c>
      <c r="CF23" s="2">
        <f t="shared" ca="1" si="11"/>
        <v>8.1981531033051211E-2</v>
      </c>
      <c r="CG23" s="2">
        <f t="shared" ca="1" si="11"/>
        <v>0.10840439279505472</v>
      </c>
      <c r="CH23" s="2">
        <f t="shared" ca="1" si="11"/>
        <v>0.13274273607721299</v>
      </c>
      <c r="CI23" s="2">
        <f t="shared" ca="1" si="11"/>
        <v>0.15646964705780406</v>
      </c>
      <c r="CJ23" s="2">
        <f t="shared" ca="1" si="11"/>
        <v>0.1803528956239919</v>
      </c>
      <c r="CK23" s="2">
        <f t="shared" ca="1" si="11"/>
        <v>0.20489875513438749</v>
      </c>
      <c r="CL23" s="2">
        <f t="shared" ca="1" si="11"/>
        <v>0.23051045312027788</v>
      </c>
      <c r="CM23" s="2">
        <f t="shared" ca="1" si="11"/>
        <v>0.25755923273268955</v>
      </c>
      <c r="CN23" s="2">
        <f t="shared" ca="1" si="11"/>
        <v>0.28642624162803376</v>
      </c>
      <c r="CO23" s="2">
        <f t="shared" ca="1" si="11"/>
        <v>0.31753639799088262</v>
      </c>
      <c r="CP23" s="2">
        <f t="shared" ca="1" si="11"/>
        <v>0.35139540704203576</v>
      </c>
      <c r="CQ23" s="2">
        <f t="shared" ca="1" si="11"/>
        <v>0.38864049484119439</v>
      </c>
      <c r="CR23" s="2">
        <f t="shared" ca="1" si="11"/>
        <v>0.43012161491471579</v>
      </c>
      <c r="CS23" s="2">
        <f t="shared" ca="1" si="11"/>
        <v>0.4770485645881864</v>
      </c>
      <c r="CT23" s="2">
        <f t="shared" ca="1" si="18"/>
        <v>0.53129361450099033</v>
      </c>
      <c r="CU23" s="2">
        <f t="shared" ca="1" si="18"/>
        <v>0.59611451417548644</v>
      </c>
      <c r="CV23" s="2">
        <f t="shared" ca="1" si="18"/>
        <v>0.67820636644197263</v>
      </c>
      <c r="CW23" s="2">
        <f t="shared" ca="1" si="18"/>
        <v>0.7946323773643168</v>
      </c>
      <c r="CX23" s="5">
        <v>1</v>
      </c>
      <c r="CY23" s="5">
        <v>1</v>
      </c>
      <c r="CZ23" s="5">
        <v>1</v>
      </c>
      <c r="DA23" s="5">
        <v>1</v>
      </c>
      <c r="DB23" s="5">
        <v>1</v>
      </c>
      <c r="DC23" s="5">
        <v>1</v>
      </c>
      <c r="DD23" s="5">
        <v>1</v>
      </c>
      <c r="DE23" s="5">
        <v>1</v>
      </c>
      <c r="DF23" s="5">
        <v>1</v>
      </c>
      <c r="DG23" s="5">
        <v>1</v>
      </c>
      <c r="DH23" s="5">
        <v>1</v>
      </c>
      <c r="DI23" s="5">
        <v>1</v>
      </c>
      <c r="DJ23" s="5">
        <v>1</v>
      </c>
      <c r="DK23" s="5">
        <v>1</v>
      </c>
      <c r="DL23" s="5">
        <v>1</v>
      </c>
      <c r="DM23" s="5">
        <v>1</v>
      </c>
      <c r="DN23" s="5">
        <v>1</v>
      </c>
      <c r="DO23" s="5">
        <v>1</v>
      </c>
      <c r="DP23" s="5">
        <v>1</v>
      </c>
      <c r="DQ23" s="5">
        <v>1</v>
      </c>
      <c r="DR23" s="5">
        <v>1</v>
      </c>
      <c r="DS23" s="2">
        <f t="shared" ca="1" si="16"/>
        <v>0.79463219054047463</v>
      </c>
      <c r="DT23" s="2">
        <f t="shared" ca="1" si="16"/>
        <v>0.67820606067435607</v>
      </c>
      <c r="DU23" s="2">
        <f t="shared" ca="1" si="16"/>
        <v>0.59611411305398487</v>
      </c>
      <c r="DV23" s="2">
        <f t="shared" ca="1" si="16"/>
        <v>0.53129312819126007</v>
      </c>
      <c r="DW23" s="2">
        <f t="shared" ca="1" si="16"/>
        <v>0.47704799829428424</v>
      </c>
      <c r="DX23" s="2">
        <f t="shared" ca="1" si="16"/>
        <v>0.43012097169214569</v>
      </c>
      <c r="DY23" s="2">
        <f t="shared" ca="1" si="16"/>
        <v>0.38863977678222017</v>
      </c>
      <c r="DZ23" s="2">
        <f t="shared" ca="1" si="16"/>
        <v>0.35139461592872157</v>
      </c>
      <c r="EA23" s="2">
        <f t="shared" ca="1" si="16"/>
        <v>0.31753553577154858</v>
      </c>
      <c r="EB23" s="2">
        <f t="shared" ca="1" si="16"/>
        <v>0.28642531086572171</v>
      </c>
      <c r="EC23" s="2">
        <f t="shared" ca="1" si="16"/>
        <v>0.25755823711537829</v>
      </c>
      <c r="ED23" s="2">
        <f t="shared" ca="1" si="16"/>
        <v>0.23050939811673277</v>
      </c>
      <c r="EE23" s="2">
        <f t="shared" ca="1" si="16"/>
        <v>0.20489764890656631</v>
      </c>
      <c r="EF23" s="2">
        <f t="shared" ca="1" si="16"/>
        <v>0.18035175037730639</v>
      </c>
      <c r="EG23" s="2">
        <f t="shared" ref="EG23:EV38" ca="1" si="20">(EG22+EH23+EG24+EF23)*0.25</f>
        <v>0.15646848117226808</v>
      </c>
      <c r="EH23" s="2">
        <f t="shared" ca="1" si="20"/>
        <v>0.13274157776621853</v>
      </c>
      <c r="EI23" s="2">
        <f t="shared" ca="1" si="20"/>
        <v>0.10840328719637919</v>
      </c>
      <c r="EJ23" s="2">
        <f t="shared" ca="1" si="20"/>
        <v>8.1980556504192711E-2</v>
      </c>
      <c r="EK23" s="2">
        <f t="shared" ca="1" si="20"/>
        <v>4.978987110461601E-2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2">
        <f t="shared" ca="1" si="13"/>
        <v>8.9083503408899029E-4</v>
      </c>
      <c r="FH23" s="2">
        <f t="shared" ca="1" si="13"/>
        <v>1.25739074463981E-3</v>
      </c>
      <c r="FI23" s="2">
        <f t="shared" ca="1" si="13"/>
        <v>1.4153195540600218E-3</v>
      </c>
      <c r="FJ23" s="2">
        <f t="shared" ca="1" si="13"/>
        <v>1.4695077597552504E-3</v>
      </c>
      <c r="FK23" s="2">
        <f t="shared" ca="1" si="13"/>
        <v>1.4639977530979363E-3</v>
      </c>
      <c r="FL23" s="2">
        <f t="shared" ca="1" si="13"/>
        <v>1.421279589681565E-3</v>
      </c>
      <c r="FM23" s="2">
        <f t="shared" ca="1" si="13"/>
        <v>1.3544478530543597E-3</v>
      </c>
      <c r="FN23" s="2">
        <f t="shared" ca="1" si="13"/>
        <v>1.2717491827941175E-3</v>
      </c>
      <c r="FO23" s="2">
        <f t="shared" ca="1" si="13"/>
        <v>1.1786162455981737E-3</v>
      </c>
      <c r="FP23" s="2">
        <f t="shared" ca="1" si="13"/>
        <v>1.0787169567646766E-3</v>
      </c>
      <c r="FQ23" s="2">
        <f t="shared" ca="1" si="13"/>
        <v>9.7455468725458373E-4</v>
      </c>
      <c r="FR23" s="2">
        <f t="shared" ca="1" si="13"/>
        <v>8.6783755735876807E-4</v>
      </c>
      <c r="FS23" s="2">
        <f t="shared" ca="1" si="13"/>
        <v>7.5971777572999698E-4</v>
      </c>
      <c r="FT23" s="2">
        <f t="shared" ca="1" si="13"/>
        <v>6.5095280804874467E-4</v>
      </c>
      <c r="FU23" s="2">
        <f t="shared" ca="1" si="13"/>
        <v>5.4201715953500077E-4</v>
      </c>
      <c r="FV23" s="2">
        <f t="shared" ca="1" si="13"/>
        <v>4.331818252252314E-4</v>
      </c>
      <c r="FW23" s="2">
        <f t="shared" ca="1" si="13"/>
        <v>3.2457205647024555E-4</v>
      </c>
      <c r="FX23" s="2">
        <f t="shared" ca="1" si="13"/>
        <v>2.1621040369163485E-4</v>
      </c>
      <c r="FY23" s="2">
        <f t="shared" ca="1" si="13"/>
        <v>1.0804978758718081E-4</v>
      </c>
      <c r="FZ23" s="1">
        <v>0</v>
      </c>
    </row>
    <row r="24" spans="1:182">
      <c r="A24">
        <v>1.05</v>
      </c>
      <c r="B24" s="1">
        <v>0</v>
      </c>
      <c r="C24" s="2">
        <f t="shared" ca="1" si="9"/>
        <v>6.531582671191216E-7</v>
      </c>
      <c r="D24" s="2">
        <f t="shared" ca="1" si="9"/>
        <v>1.3069512840586755E-6</v>
      </c>
      <c r="E24" s="2">
        <f t="shared" ca="1" si="9"/>
        <v>1.9619059901680396E-6</v>
      </c>
      <c r="F24" s="2">
        <f t="shared" ca="1" si="9"/>
        <v>2.6183238445174576E-6</v>
      </c>
      <c r="G24" s="2">
        <f t="shared" ca="1" si="9"/>
        <v>3.2761417278839637E-6</v>
      </c>
      <c r="H24" s="2">
        <f t="shared" ca="1" si="9"/>
        <v>3.9347578071455244E-6</v>
      </c>
      <c r="I24" s="2">
        <f t="shared" ca="1" si="9"/>
        <v>4.5928043596639456E-6</v>
      </c>
      <c r="J24" s="2">
        <f t="shared" ca="1" si="9"/>
        <v>5.2478426477945357E-6</v>
      </c>
      <c r="K24" s="2">
        <f t="shared" ca="1" si="9"/>
        <v>5.8959439091817281E-6</v>
      </c>
      <c r="L24" s="2">
        <f t="shared" ca="1" si="9"/>
        <v>6.5311027021395926E-6</v>
      </c>
      <c r="M24" s="2">
        <f t="shared" ca="1" si="9"/>
        <v>7.1443992638292716E-6</v>
      </c>
      <c r="N24" s="2">
        <f t="shared" ca="1" si="9"/>
        <v>7.7227768111256495E-6</v>
      </c>
      <c r="O24" s="2">
        <f t="shared" ca="1" si="9"/>
        <v>8.2472097222690946E-6</v>
      </c>
      <c r="P24" s="2">
        <f t="shared" ca="1" si="9"/>
        <v>8.6898749271165312E-6</v>
      </c>
      <c r="Q24" s="2">
        <f t="shared" ca="1" si="9"/>
        <v>9.0096445232538998E-6</v>
      </c>
      <c r="R24" s="2">
        <f t="shared" ca="1" si="9"/>
        <v>9.1447542500922952E-6</v>
      </c>
      <c r="S24" s="2">
        <f t="shared" ca="1" si="14"/>
        <v>9.0012513983671106E-6</v>
      </c>
      <c r="T24" s="2">
        <f t="shared" ca="1" si="14"/>
        <v>8.4391826381512864E-6</v>
      </c>
      <c r="U24" s="2">
        <f t="shared" ca="1" si="14"/>
        <v>7.2869842452958603E-6</v>
      </c>
      <c r="V24" s="2">
        <f t="shared" ca="1" si="14"/>
        <v>5.5929307625206896E-6</v>
      </c>
      <c r="W24" s="2">
        <f t="shared" ca="1" si="14"/>
        <v>5.3510506191392997E-6</v>
      </c>
      <c r="X24" s="2">
        <f t="shared" ca="1" si="14"/>
        <v>5.6792386368287774E-6</v>
      </c>
      <c r="Y24" s="2">
        <f t="shared" ca="1" si="14"/>
        <v>6.3152343931695979E-6</v>
      </c>
      <c r="Z24" s="2">
        <f t="shared" ca="1" si="14"/>
        <v>7.1817448887771193E-6</v>
      </c>
      <c r="AA24" s="2">
        <f t="shared" ca="1" si="14"/>
        <v>8.2652839735987384E-6</v>
      </c>
      <c r="AB24" s="2">
        <f t="shared" ca="1" si="14"/>
        <v>9.5796750958823245E-6</v>
      </c>
      <c r="AC24" s="2">
        <f t="shared" ca="1" si="14"/>
        <v>1.11546308093865E-5</v>
      </c>
      <c r="AD24" s="2">
        <f t="shared" ca="1" si="14"/>
        <v>1.3032830738648919E-5</v>
      </c>
      <c r="AE24" s="2">
        <f t="shared" ca="1" si="14"/>
        <v>1.5270673352862185E-5</v>
      </c>
      <c r="AF24" s="2">
        <f t="shared" ca="1" si="14"/>
        <v>1.7941492149563022E-5</v>
      </c>
      <c r="AG24" s="2">
        <f t="shared" ca="1" si="14"/>
        <v>2.1141501004528066E-5</v>
      </c>
      <c r="AH24" s="2">
        <f t="shared" ca="1" si="14"/>
        <v>2.4999869835502673E-5</v>
      </c>
      <c r="AI24" s="2">
        <f t="shared" ref="AI24:AX39" ca="1" si="21">(AI23+AJ24+AI25+AH24)*0.25</f>
        <v>2.9696040157906421E-5</v>
      </c>
      <c r="AJ24" s="2">
        <f t="shared" ca="1" si="21"/>
        <v>3.5490894495274292E-5</v>
      </c>
      <c r="AK24" s="2">
        <f t="shared" ca="1" si="21"/>
        <v>4.2786591405207338E-5</v>
      </c>
      <c r="AL24" s="2">
        <f t="shared" ca="1" si="21"/>
        <v>5.2250951553861425E-5</v>
      </c>
      <c r="AM24" s="2">
        <f t="shared" ca="1" si="21"/>
        <v>6.5101631410213813E-5</v>
      </c>
      <c r="AN24" s="2">
        <f t="shared" ca="1" si="21"/>
        <v>8.3828472624520762E-5</v>
      </c>
      <c r="AO24" s="2">
        <f t="shared" ca="1" si="21"/>
        <v>1.1424950137141376E-4</v>
      </c>
      <c r="AP24" s="2">
        <f t="shared" ca="1" si="21"/>
        <v>1.7204850486014694E-4</v>
      </c>
      <c r="AQ24" s="2">
        <f t="shared" ca="1" si="19"/>
        <v>3.0575609234532292E-4</v>
      </c>
      <c r="AR24" s="2">
        <f t="shared" ca="1" si="19"/>
        <v>4.351483420314379E-4</v>
      </c>
      <c r="AS24" s="2">
        <f t="shared" ca="1" si="19"/>
        <v>5.5361052967687675E-4</v>
      </c>
      <c r="AT24" s="2">
        <f t="shared" ca="1" si="19"/>
        <v>6.6423868341492225E-4</v>
      </c>
      <c r="AU24" s="2">
        <f t="shared" ca="1" si="19"/>
        <v>7.6998741350250933E-4</v>
      </c>
      <c r="AV24" s="2">
        <f t="shared" ca="1" si="19"/>
        <v>8.7271869796399636E-4</v>
      </c>
      <c r="AW24" s="2">
        <f t="shared" ca="1" si="19"/>
        <v>9.7342910382084216E-4</v>
      </c>
      <c r="AX24" s="2">
        <f t="shared" ca="1" si="19"/>
        <v>1.0724717020489925E-3</v>
      </c>
      <c r="AY24" s="2">
        <f t="shared" ca="1" si="17"/>
        <v>1.1696565721645647E-3</v>
      </c>
      <c r="AZ24" s="2">
        <f t="shared" ca="1" si="17"/>
        <v>1.2642503531366599E-3</v>
      </c>
      <c r="BA24" s="2">
        <f t="shared" ca="1" si="17"/>
        <v>1.3548901242163508E-3</v>
      </c>
      <c r="BB24" s="2">
        <f t="shared" ca="1" si="17"/>
        <v>1.4394059787203363E-3</v>
      </c>
      <c r="BC24" s="2">
        <f t="shared" ca="1" si="17"/>
        <v>1.5145227711669867E-3</v>
      </c>
      <c r="BD24" s="2">
        <f t="shared" ca="1" si="17"/>
        <v>1.5753782579137573E-3</v>
      </c>
      <c r="BE24" s="2">
        <f t="shared" ca="1" si="17"/>
        <v>1.6147405917698188E-3</v>
      </c>
      <c r="BF24" s="2">
        <f t="shared" ca="1" si="17"/>
        <v>1.6217251701318169E-3</v>
      </c>
      <c r="BG24" s="2">
        <f t="shared" ca="1" si="17"/>
        <v>1.579766290933112E-3</v>
      </c>
      <c r="BH24" s="2">
        <f t="shared" ca="1" si="17"/>
        <v>1.4641938069932751E-3</v>
      </c>
      <c r="BI24" s="2">
        <f t="shared" ca="1" si="17"/>
        <v>1.244810207971063E-3</v>
      </c>
      <c r="BJ24" s="2">
        <f t="shared" ca="1" si="17"/>
        <v>9.3043258053023773E-4</v>
      </c>
      <c r="BK24" s="2">
        <f t="shared" ca="1" si="17"/>
        <v>8.7436048984539073E-4</v>
      </c>
      <c r="BL24" s="2">
        <f t="shared" ca="1" si="17"/>
        <v>9.1877798927000919E-4</v>
      </c>
      <c r="BM24" s="2">
        <f t="shared" ca="1" si="17"/>
        <v>1.0165839234889877E-3</v>
      </c>
      <c r="BN24" s="2">
        <f t="shared" ca="1" si="17"/>
        <v>1.1537511619846858E-3</v>
      </c>
      <c r="BO24" s="2">
        <f t="shared" ref="BO24:CD39" ca="1" si="22">(BO23+BP24+BO25+BN24)*0.25</f>
        <v>1.3276983766600157E-3</v>
      </c>
      <c r="BP24" s="2">
        <f t="shared" ca="1" si="22"/>
        <v>1.5407912054232228E-3</v>
      </c>
      <c r="BQ24" s="2">
        <f t="shared" ca="1" si="22"/>
        <v>1.7983373505068186E-3</v>
      </c>
      <c r="BR24" s="2">
        <f t="shared" ca="1" si="22"/>
        <v>2.1081203726655874E-3</v>
      </c>
      <c r="BS24" s="2">
        <f t="shared" ca="1" si="22"/>
        <v>2.4806194284918933E-3</v>
      </c>
      <c r="BT24" s="2">
        <f t="shared" ca="1" si="22"/>
        <v>2.9297139270086378E-3</v>
      </c>
      <c r="BU24" s="2">
        <f t="shared" ca="1" si="22"/>
        <v>3.4739459278248048E-3</v>
      </c>
      <c r="BV24" s="2">
        <f t="shared" ca="1" si="22"/>
        <v>4.1386357486260456E-3</v>
      </c>
      <c r="BW24" s="2">
        <f t="shared" ca="1" si="22"/>
        <v>4.9594906720956972E-3</v>
      </c>
      <c r="BX24" s="2">
        <f t="shared" ca="1" si="22"/>
        <v>5.9890567370036157E-3</v>
      </c>
      <c r="BY24" s="2">
        <f t="shared" ca="1" si="22"/>
        <v>7.309022744771472E-3</v>
      </c>
      <c r="BZ24" s="2">
        <f t="shared" ca="1" si="22"/>
        <v>9.0556413395400329E-3</v>
      </c>
      <c r="CA24" s="2">
        <f t="shared" ca="1" si="22"/>
        <v>1.1477492709446471E-2</v>
      </c>
      <c r="CB24" s="2">
        <f t="shared" ca="1" si="22"/>
        <v>1.5081661966065198E-2</v>
      </c>
      <c r="CC24" s="2">
        <f t="shared" ca="1" si="22"/>
        <v>2.1048376802779666E-2</v>
      </c>
      <c r="CD24" s="2">
        <f t="shared" ca="1" si="22"/>
        <v>3.2546230481960141E-2</v>
      </c>
      <c r="CE24" s="2">
        <f t="shared" ca="1" si="11"/>
        <v>5.9347858721325142E-2</v>
      </c>
      <c r="CF24" s="2">
        <f t="shared" ca="1" si="11"/>
        <v>8.5683901229620801E-2</v>
      </c>
      <c r="CG24" s="2">
        <f t="shared" ca="1" si="11"/>
        <v>0.11032431341707857</v>
      </c>
      <c r="CH24" s="2">
        <f t="shared" ca="1" si="11"/>
        <v>0.1339827981047842</v>
      </c>
      <c r="CI24" s="2">
        <f t="shared" ca="1" si="11"/>
        <v>0.1573786149158912</v>
      </c>
      <c r="CJ24" s="2">
        <f t="shared" ca="1" si="11"/>
        <v>0.18105641501587882</v>
      </c>
      <c r="CK24" s="2">
        <f t="shared" ca="1" si="11"/>
        <v>0.20544210679041619</v>
      </c>
      <c r="CL24" s="2">
        <f t="shared" ca="1" si="11"/>
        <v>0.23090236297737687</v>
      </c>
      <c r="CM24" s="2">
        <f t="shared" ca="1" si="11"/>
        <v>0.25778661750705101</v>
      </c>
      <c r="CN24" s="2">
        <f t="shared" ca="1" si="11"/>
        <v>0.28645841920825887</v>
      </c>
      <c r="CO24" s="2">
        <f t="shared" ca="1" si="11"/>
        <v>0.31732374533379198</v>
      </c>
      <c r="CP24" s="2">
        <f t="shared" ca="1" si="11"/>
        <v>0.35086276180554704</v>
      </c>
      <c r="CQ24" s="2">
        <f t="shared" ca="1" si="11"/>
        <v>0.3876721976137889</v>
      </c>
      <c r="CR24" s="2">
        <f t="shared" ca="1" si="11"/>
        <v>0.42852884069995134</v>
      </c>
      <c r="CS24" s="2">
        <f t="shared" ca="1" si="11"/>
        <v>0.47449184778068387</v>
      </c>
      <c r="CT24" s="2">
        <f t="shared" ca="1" si="18"/>
        <v>0.52707292386689908</v>
      </c>
      <c r="CU24" s="2">
        <f t="shared" ca="1" si="18"/>
        <v>0.58850504870235487</v>
      </c>
      <c r="CV24" s="2">
        <f t="shared" ca="1" si="18"/>
        <v>0.66201930196222092</v>
      </c>
      <c r="CW24" s="2">
        <f t="shared" ca="1" si="18"/>
        <v>0.75109229755956486</v>
      </c>
      <c r="CX24" s="3">
        <f ca="1">(CX23+CY24+CX25+CW24)*0.25</f>
        <v>0.85080599488973752</v>
      </c>
      <c r="CY24" s="3">
        <f t="shared" ref="CY24:DR36" ca="1" si="23">(CY23+CZ24+CY25+CX24)*0.25</f>
        <v>0.89109625445478768</v>
      </c>
      <c r="CZ24" s="3">
        <f t="shared" ca="1" si="23"/>
        <v>0.91045969796265247</v>
      </c>
      <c r="DA24" s="3">
        <f t="shared" ca="1" si="23"/>
        <v>0.92119325597335411</v>
      </c>
      <c r="DB24" s="3">
        <f t="shared" ca="1" si="23"/>
        <v>0.92777804631034544</v>
      </c>
      <c r="DC24" s="3">
        <f t="shared" ca="1" si="23"/>
        <v>0.93208216724174597</v>
      </c>
      <c r="DD24" s="3">
        <f t="shared" ca="1" si="23"/>
        <v>0.93498512861840366</v>
      </c>
      <c r="DE24" s="3">
        <f t="shared" ca="1" si="23"/>
        <v>0.93694289771540817</v>
      </c>
      <c r="DF24" s="3">
        <f t="shared" ca="1" si="23"/>
        <v>0.93820696348100197</v>
      </c>
      <c r="DG24" s="3">
        <f t="shared" ca="1" si="23"/>
        <v>0.93891780666059765</v>
      </c>
      <c r="DH24" s="3">
        <f t="shared" ca="1" si="23"/>
        <v>0.93914735821433415</v>
      </c>
      <c r="DI24" s="3">
        <f t="shared" ca="1" si="23"/>
        <v>0.93891780182513762</v>
      </c>
      <c r="DJ24" s="3">
        <f t="shared" ca="1" si="23"/>
        <v>0.93820695363327133</v>
      </c>
      <c r="DK24" s="3">
        <f t="shared" ca="1" si="23"/>
        <v>0.93694288248095914</v>
      </c>
      <c r="DL24" s="3">
        <f t="shared" ca="1" si="23"/>
        <v>0.93498510737607554</v>
      </c>
      <c r="DM24" s="3">
        <f t="shared" ca="1" si="23"/>
        <v>0.9320821390265448</v>
      </c>
      <c r="DN24" s="3">
        <f t="shared" ca="1" si="23"/>
        <v>0.92777800962087886</v>
      </c>
      <c r="DO24" s="3">
        <f t="shared" ca="1" si="23"/>
        <v>0.92119320836461827</v>
      </c>
      <c r="DP24" s="3">
        <f t="shared" ca="1" si="23"/>
        <v>0.91045963509602956</v>
      </c>
      <c r="DQ24" s="3">
        <f t="shared" ca="1" si="23"/>
        <v>0.89109616760574506</v>
      </c>
      <c r="DR24" s="3">
        <f t="shared" ca="1" si="23"/>
        <v>0.85080586355438015</v>
      </c>
      <c r="DS24" s="2">
        <f t="shared" ca="1" si="16"/>
        <v>0.75109206483718316</v>
      </c>
      <c r="DT24" s="2">
        <f t="shared" ca="1" si="16"/>
        <v>0.66201897085466022</v>
      </c>
      <c r="DU24" s="2">
        <f t="shared" ca="1" si="16"/>
        <v>0.58850462723982999</v>
      </c>
      <c r="DV24" s="2">
        <f t="shared" ca="1" si="16"/>
        <v>0.52707241784202252</v>
      </c>
      <c r="DW24" s="2">
        <f t="shared" ca="1" si="16"/>
        <v>0.47449126083159088</v>
      </c>
      <c r="DX24" s="2">
        <f t="shared" ca="1" si="16"/>
        <v>0.42852817510831387</v>
      </c>
      <c r="DY24" s="2">
        <f t="shared" ca="1" si="16"/>
        <v>0.38767145493696309</v>
      </c>
      <c r="DZ24" s="2">
        <f t="shared" ca="1" si="16"/>
        <v>0.35086194334492765</v>
      </c>
      <c r="EA24" s="2">
        <f t="shared" ca="1" si="16"/>
        <v>0.31732285252858777</v>
      </c>
      <c r="EB24" s="2">
        <f t="shared" ca="1" si="16"/>
        <v>0.28645745402901202</v>
      </c>
      <c r="EC24" s="2">
        <f t="shared" ca="1" si="16"/>
        <v>0.25778558291198383</v>
      </c>
      <c r="ED24" s="2">
        <f t="shared" ca="1" si="16"/>
        <v>0.23090126349884404</v>
      </c>
      <c r="EE24" s="2">
        <f t="shared" ca="1" si="16"/>
        <v>0.20544094934056423</v>
      </c>
      <c r="EF24" s="2">
        <f t="shared" ca="1" si="16"/>
        <v>0.18105521004700081</v>
      </c>
      <c r="EG24" s="2">
        <f t="shared" ca="1" si="20"/>
        <v>0.15737737815739944</v>
      </c>
      <c r="EH24" s="2">
        <f t="shared" ca="1" si="20"/>
        <v>0.13398155324637012</v>
      </c>
      <c r="EI24" s="2">
        <f t="shared" ca="1" si="20"/>
        <v>0.11032309628776024</v>
      </c>
      <c r="EJ24" s="2">
        <f t="shared" ca="1" si="20"/>
        <v>8.5682765760642626E-2</v>
      </c>
      <c r="EK24" s="2">
        <f t="shared" ca="1" si="20"/>
        <v>5.9346880977330277E-2</v>
      </c>
      <c r="EL24" s="2">
        <f t="shared" ca="1" si="20"/>
        <v>3.254547963669735E-2</v>
      </c>
      <c r="EM24" s="2">
        <f t="shared" ca="1" si="20"/>
        <v>2.1047659614582256E-2</v>
      </c>
      <c r="EN24" s="2">
        <f t="shared" ca="1" si="20"/>
        <v>1.5080902499060583E-2</v>
      </c>
      <c r="EO24" s="2">
        <f t="shared" ca="1" si="20"/>
        <v>1.1476649975993548E-2</v>
      </c>
      <c r="EP24" s="2">
        <f t="shared" ca="1" si="20"/>
        <v>9.0546847123358729E-3</v>
      </c>
      <c r="EQ24" s="2">
        <f t="shared" ca="1" si="20"/>
        <v>7.3079234774461165E-3</v>
      </c>
      <c r="ER24" s="2">
        <f t="shared" ca="1" si="20"/>
        <v>5.987784345902445E-3</v>
      </c>
      <c r="ES24" s="2">
        <f t="shared" ca="1" si="20"/>
        <v>4.958010847541776E-3</v>
      </c>
      <c r="ET24" s="2">
        <f t="shared" ca="1" si="20"/>
        <v>4.1369086682941309E-3</v>
      </c>
      <c r="EU24" s="2">
        <f t="shared" ca="1" si="20"/>
        <v>3.4719244882472364E-3</v>
      </c>
      <c r="EV24" s="2">
        <f t="shared" ca="1" si="20"/>
        <v>2.9273415731760353E-3</v>
      </c>
      <c r="EW24" s="2">
        <f t="shared" ref="EW24:FK39" ca="1" si="24">(EW23+EX24+EW25+EV24)*0.25</f>
        <v>2.4778272315154771E-3</v>
      </c>
      <c r="EX24" s="2">
        <f t="shared" ca="1" si="24"/>
        <v>2.1048228285074589E-3</v>
      </c>
      <c r="EY24" s="2">
        <f t="shared" ca="1" si="24"/>
        <v>1.7944259773722629E-3</v>
      </c>
      <c r="EZ24" s="2">
        <f t="shared" ca="1" si="24"/>
        <v>1.5361241754808135E-3</v>
      </c>
      <c r="FA24" s="2">
        <f t="shared" ca="1" si="24"/>
        <v>1.3220825323959017E-3</v>
      </c>
      <c r="FB24" s="2">
        <f t="shared" ca="1" si="24"/>
        <v>1.1469082010505771E-3</v>
      </c>
      <c r="FC24" s="2">
        <f t="shared" ca="1" si="24"/>
        <v>1.0080804205070933E-3</v>
      </c>
      <c r="FD24" s="2">
        <f t="shared" ca="1" si="24"/>
        <v>9.0786351632984484E-4</v>
      </c>
      <c r="FE24" s="2">
        <f t="shared" ca="1" si="24"/>
        <v>8.5954422486418604E-4</v>
      </c>
      <c r="FF24" s="2">
        <f t="shared" ca="1" si="24"/>
        <v>9.0822853029575183E-4</v>
      </c>
      <c r="FG24" s="2">
        <f t="shared" ca="1" si="13"/>
        <v>1.2055603076043019E-3</v>
      </c>
      <c r="FH24" s="2">
        <f t="shared" ca="1" si="13"/>
        <v>1.4084270314709869E-3</v>
      </c>
      <c r="FI24" s="2">
        <f t="shared" ca="1" si="13"/>
        <v>1.508845096058306E-3</v>
      </c>
      <c r="FJ24" s="2">
        <f t="shared" ca="1" si="13"/>
        <v>1.5366092115255284E-3</v>
      </c>
      <c r="FK24" s="2">
        <f t="shared" ca="1" si="13"/>
        <v>1.5160013344193092E-3</v>
      </c>
      <c r="FL24" s="2">
        <f t="shared" ref="FL24:FY39" ca="1" si="25">(FL23+FM24+FL25+FK24)*0.25</f>
        <v>1.4633334411947863E-3</v>
      </c>
      <c r="FM24" s="2">
        <f t="shared" ca="1" si="25"/>
        <v>1.3893407386077225E-3</v>
      </c>
      <c r="FN24" s="2">
        <f t="shared" ca="1" si="25"/>
        <v>1.3011802094515597E-3</v>
      </c>
      <c r="FO24" s="2">
        <f t="shared" ca="1" si="25"/>
        <v>1.2036989896760267E-3</v>
      </c>
      <c r="FP24" s="2">
        <f t="shared" ca="1" si="25"/>
        <v>1.1002144714593364E-3</v>
      </c>
      <c r="FQ24" s="2">
        <f t="shared" ca="1" si="25"/>
        <v>9.9300418950189835E-4</v>
      </c>
      <c r="FR24" s="2">
        <f t="shared" ca="1" si="25"/>
        <v>8.8362338570340784E-4</v>
      </c>
      <c r="FS24" s="2">
        <f t="shared" ca="1" si="25"/>
        <v>7.7311726166470361E-4</v>
      </c>
      <c r="FT24" s="2">
        <f t="shared" ca="1" si="25"/>
        <v>6.6216664218663769E-4</v>
      </c>
      <c r="FU24" s="2">
        <f t="shared" ca="1" si="25"/>
        <v>5.5119021553347628E-4</v>
      </c>
      <c r="FV24" s="2">
        <f t="shared" ca="1" si="25"/>
        <v>4.4041774887667852E-4</v>
      </c>
      <c r="FW24" s="2">
        <f t="shared" ca="1" si="25"/>
        <v>3.2994356731814154E-4</v>
      </c>
      <c r="FX24" s="2">
        <f t="shared" ca="1" si="25"/>
        <v>2.197665078066737E-4</v>
      </c>
      <c r="FY24" s="2">
        <f t="shared" ca="1" si="25"/>
        <v>1.0982065799881505E-4</v>
      </c>
      <c r="FZ24" s="1">
        <v>0</v>
      </c>
    </row>
    <row r="25" spans="1:182">
      <c r="A25">
        <v>1.1000000000000001</v>
      </c>
      <c r="B25" s="1">
        <v>0</v>
      </c>
      <c r="C25" s="2">
        <f t="shared" ca="1" si="9"/>
        <v>6.687113915598085E-7</v>
      </c>
      <c r="D25" s="2">
        <f t="shared" ca="1" si="9"/>
        <v>1.3383384705088266E-6</v>
      </c>
      <c r="E25" s="2">
        <f t="shared" ca="1" si="9"/>
        <v>2.0097102192659068E-6</v>
      </c>
      <c r="F25" s="2">
        <f t="shared" ca="1" si="9"/>
        <v>2.6834743391820646E-6</v>
      </c>
      <c r="G25" s="2">
        <f t="shared" ca="1" si="9"/>
        <v>3.3599855169650356E-6</v>
      </c>
      <c r="H25" s="2">
        <f t="shared" ca="1" si="9"/>
        <v>4.0391659271752011E-6</v>
      </c>
      <c r="I25" s="2">
        <f t="shared" ca="1" si="9"/>
        <v>4.7203243003269852E-6</v>
      </c>
      <c r="J25" s="2">
        <f t="shared" ca="1" si="9"/>
        <v>5.401915397012175E-6</v>
      </c>
      <c r="K25" s="2">
        <f t="shared" ca="1" si="9"/>
        <v>6.0812151573390903E-6</v>
      </c>
      <c r="L25" s="2">
        <f t="shared" ca="1" si="9"/>
        <v>6.7538774519425455E-6</v>
      </c>
      <c r="M25" s="2">
        <f t="shared" ca="1" si="9"/>
        <v>7.4133256590198619E-6</v>
      </c>
      <c r="N25" s="2">
        <f t="shared" ca="1" si="9"/>
        <v>8.0499168282113629E-6</v>
      </c>
      <c r="O25" s="2">
        <f t="shared" ca="1" si="9"/>
        <v>8.6498036618217137E-6</v>
      </c>
      <c r="P25" s="2">
        <f t="shared" ca="1" si="9"/>
        <v>9.1934340728734755E-6</v>
      </c>
      <c r="Q25" s="2">
        <f t="shared" ca="1" si="9"/>
        <v>9.6537562987361998E-6</v>
      </c>
      <c r="R25" s="2">
        <f t="shared" ca="1" si="9"/>
        <v>9.9947300238466115E-6</v>
      </c>
      <c r="S25" s="2">
        <f t="shared" ca="1" si="14"/>
        <v>1.0172603603855295E-5</v>
      </c>
      <c r="T25" s="2">
        <f t="shared" ca="1" si="14"/>
        <v>1.0148280862297842E-5</v>
      </c>
      <c r="U25" s="2">
        <f t="shared" ca="1" si="14"/>
        <v>9.9350615756258633E-6</v>
      </c>
      <c r="V25" s="2">
        <f t="shared" ca="1" si="14"/>
        <v>9.7336891917266627E-6</v>
      </c>
      <c r="W25" s="2">
        <f t="shared" ca="1" si="14"/>
        <v>1.0132034014168857E-5</v>
      </c>
      <c r="X25" s="2">
        <f t="shared" ca="1" si="14"/>
        <v>1.1050670454661765E-5</v>
      </c>
      <c r="Y25" s="2">
        <f t="shared" ca="1" si="14"/>
        <v>1.2399954981542375E-5</v>
      </c>
      <c r="Z25" s="2">
        <f t="shared" ca="1" si="14"/>
        <v>1.4146462159893678E-5</v>
      </c>
      <c r="AA25" s="2">
        <f t="shared" ca="1" si="14"/>
        <v>1.6299716935959751E-5</v>
      </c>
      <c r="AB25" s="2">
        <f t="shared" ca="1" si="14"/>
        <v>1.8898786697019317E-5</v>
      </c>
      <c r="AC25" s="2">
        <f t="shared" ca="1" si="14"/>
        <v>2.2006018584791288E-5</v>
      </c>
      <c r="AD25" s="2">
        <f t="shared" ca="1" si="14"/>
        <v>2.5706020074871752E-5</v>
      </c>
      <c r="AE25" s="2">
        <f t="shared" ca="1" si="14"/>
        <v>3.0108371923060072E-5</v>
      </c>
      <c r="AF25" s="2">
        <f t="shared" ca="1" si="14"/>
        <v>3.53537957763187E-5</v>
      </c>
      <c r="AG25" s="2">
        <f t="shared" ca="1" si="14"/>
        <v>4.1624643725070827E-5</v>
      </c>
      <c r="AH25" s="2">
        <f t="shared" ca="1" si="14"/>
        <v>4.9161940052836367E-5</v>
      </c>
      <c r="AI25" s="2">
        <f t="shared" ca="1" si="21"/>
        <v>5.8293398385509591E-5</v>
      </c>
      <c r="AJ25" s="2">
        <f t="shared" ca="1" si="21"/>
        <v>6.9480948752662986E-5</v>
      </c>
      <c r="AK25" s="2">
        <f t="shared" ca="1" si="21"/>
        <v>8.3404522208801744E-5</v>
      </c>
      <c r="AL25" s="2">
        <f t="shared" ca="1" si="21"/>
        <v>1.011155864161928E-4</v>
      </c>
      <c r="AM25" s="2">
        <f t="shared" ca="1" si="21"/>
        <v>1.2432710498088431E-4</v>
      </c>
      <c r="AN25" s="2">
        <f t="shared" ca="1" si="21"/>
        <v>1.5596276196000946E-4</v>
      </c>
      <c r="AO25" s="2">
        <f t="shared" ca="1" si="21"/>
        <v>2.0112103343461308E-4</v>
      </c>
      <c r="AP25" s="2">
        <f t="shared" ca="1" si="21"/>
        <v>2.6818843348360512E-4</v>
      </c>
      <c r="AQ25" s="2">
        <f t="shared" ca="1" si="19"/>
        <v>3.6628105946867194E-4</v>
      </c>
      <c r="AR25" s="2">
        <f t="shared" ca="1" si="19"/>
        <v>4.735686180127664E-4</v>
      </c>
      <c r="AS25" s="2">
        <f t="shared" ca="1" si="19"/>
        <v>5.8104540982750893E-4</v>
      </c>
      <c r="AT25" s="2">
        <f t="shared" ca="1" si="19"/>
        <v>6.8660089569442379E-4</v>
      </c>
      <c r="AU25" s="2">
        <f t="shared" ca="1" si="19"/>
        <v>7.9034197820905148E-4</v>
      </c>
      <c r="AV25" s="2">
        <f t="shared" ca="1" si="19"/>
        <v>8.9281107409492917E-4</v>
      </c>
      <c r="AW25" s="2">
        <f t="shared" ca="1" si="19"/>
        <v>9.9443097125519642E-4</v>
      </c>
      <c r="AX25" s="2">
        <f t="shared" ca="1" si="19"/>
        <v>1.0953462135254741E-3</v>
      </c>
      <c r="AY25" s="2">
        <f t="shared" ca="1" si="17"/>
        <v>1.1953647408745602E-3</v>
      </c>
      <c r="AZ25" s="2">
        <f t="shared" ca="1" si="17"/>
        <v>1.2939035842617417E-3</v>
      </c>
      <c r="BA25" s="2">
        <f t="shared" ca="1" si="17"/>
        <v>1.3899056027837191E-3</v>
      </c>
      <c r="BB25" s="2">
        <f t="shared" ca="1" si="17"/>
        <v>1.4817110759691326E-3</v>
      </c>
      <c r="BC25" s="2">
        <f t="shared" ca="1" si="17"/>
        <v>1.5668710705613637E-3</v>
      </c>
      <c r="BD25" s="2">
        <f t="shared" ca="1" si="17"/>
        <v>1.6418932256657129E-3</v>
      </c>
      <c r="BE25" s="2">
        <f t="shared" ca="1" si="17"/>
        <v>1.7019333139041185E-3</v>
      </c>
      <c r="BF25" s="2">
        <f t="shared" ca="1" si="17"/>
        <v>1.7405398909554328E-3</v>
      </c>
      <c r="BG25" s="2">
        <f t="shared" ca="1" si="17"/>
        <v>1.7498879129335153E-3</v>
      </c>
      <c r="BH25" s="2">
        <f t="shared" ca="1" si="17"/>
        <v>1.7229734547867062E-3</v>
      </c>
      <c r="BI25" s="2">
        <f t="shared" ca="1" si="17"/>
        <v>1.6620617990350875E-3</v>
      </c>
      <c r="BJ25" s="2">
        <f t="shared" ca="1" si="17"/>
        <v>1.6025596307365055E-3</v>
      </c>
      <c r="BK25" s="2">
        <f t="shared" ca="1" si="17"/>
        <v>1.6482313949989643E-3</v>
      </c>
      <c r="BL25" s="2">
        <f t="shared" ca="1" si="17"/>
        <v>1.7841675485516925E-3</v>
      </c>
      <c r="BM25" s="2">
        <f t="shared" ca="1" si="17"/>
        <v>1.993806547130072E-3</v>
      </c>
      <c r="BN25" s="2">
        <f t="shared" ca="1" si="17"/>
        <v>2.270722351988135E-3</v>
      </c>
      <c r="BO25" s="2">
        <f t="shared" ca="1" si="22"/>
        <v>2.6162511433013543E-3</v>
      </c>
      <c r="BP25" s="2">
        <f t="shared" ca="1" si="22"/>
        <v>3.0371290985430812E-3</v>
      </c>
      <c r="BQ25" s="2">
        <f t="shared" ca="1" si="22"/>
        <v>3.5444378279673732E-3</v>
      </c>
      <c r="BR25" s="2">
        <f t="shared" ca="1" si="22"/>
        <v>4.1535247157618773E-3</v>
      </c>
      <c r="BS25" s="2">
        <f t="shared" ca="1" si="22"/>
        <v>4.8846434185157257E-3</v>
      </c>
      <c r="BT25" s="2">
        <f t="shared" ca="1" si="22"/>
        <v>5.7642903561194612E-3</v>
      </c>
      <c r="BU25" s="2">
        <f t="shared" ca="1" si="22"/>
        <v>6.8274340403033955E-3</v>
      </c>
      <c r="BV25" s="2">
        <f t="shared" ca="1" si="22"/>
        <v>8.1211063995237833E-3</v>
      </c>
      <c r="BW25" s="2">
        <f t="shared" ca="1" si="22"/>
        <v>9.7102702080686248E-3</v>
      </c>
      <c r="BX25" s="2">
        <f t="shared" ca="1" si="22"/>
        <v>1.1687713536929191E-2</v>
      </c>
      <c r="BY25" s="2">
        <f t="shared" ca="1" si="22"/>
        <v>1.4191392908910186E-2</v>
      </c>
      <c r="BZ25" s="2">
        <f t="shared" ca="1" si="22"/>
        <v>1.7436049911067324E-2</v>
      </c>
      <c r="CA25" s="2">
        <f t="shared" ca="1" si="22"/>
        <v>2.1772667540334432E-2</v>
      </c>
      <c r="CB25" s="2">
        <f t="shared" ca="1" si="22"/>
        <v>2.7800778361704907E-2</v>
      </c>
      <c r="CC25" s="2">
        <f t="shared" ca="1" si="22"/>
        <v>3.6565614775295234E-2</v>
      </c>
      <c r="CD25" s="2">
        <f t="shared" ca="1" si="22"/>
        <v>4.9788686420949801E-2</v>
      </c>
      <c r="CE25" s="2">
        <f t="shared" ca="1" si="11"/>
        <v>6.9370746317196544E-2</v>
      </c>
      <c r="CF25" s="2">
        <f t="shared" ca="1" si="11"/>
        <v>9.1081901774514612E-2</v>
      </c>
      <c r="CG25" s="2">
        <f t="shared" ca="1" si="11"/>
        <v>0.11322616157053464</v>
      </c>
      <c r="CH25" s="2">
        <f t="shared" ca="1" si="11"/>
        <v>0.13548552804412789</v>
      </c>
      <c r="CI25" s="2">
        <f t="shared" ca="1" si="11"/>
        <v>0.15800559952310225</v>
      </c>
      <c r="CJ25" s="2">
        <f t="shared" ca="1" si="11"/>
        <v>0.18105204277342302</v>
      </c>
      <c r="CK25" s="2">
        <f t="shared" ca="1" si="11"/>
        <v>0.20491089407582749</v>
      </c>
      <c r="CL25" s="2">
        <f t="shared" ca="1" si="11"/>
        <v>0.22987027453458053</v>
      </c>
      <c r="CM25" s="2">
        <f t="shared" ca="1" si="11"/>
        <v>0.25622645515313297</v>
      </c>
      <c r="CN25" s="2">
        <f t="shared" ca="1" si="11"/>
        <v>0.28429707240728153</v>
      </c>
      <c r="CO25" s="2">
        <f t="shared" ca="1" si="11"/>
        <v>0.31443740237290652</v>
      </c>
      <c r="CP25" s="2">
        <f t="shared" ca="1" si="11"/>
        <v>0.34705969727374075</v>
      </c>
      <c r="CQ25" s="2">
        <f t="shared" ca="1" si="11"/>
        <v>0.38265669314780903</v>
      </c>
      <c r="CR25" s="2">
        <f t="shared" ca="1" si="11"/>
        <v>0.42182970252756474</v>
      </c>
      <c r="CS25" s="2">
        <f t="shared" ca="1" si="11"/>
        <v>0.46531706200164952</v>
      </c>
      <c r="CT25" s="2">
        <f t="shared" ca="1" si="18"/>
        <v>0.51400118451388033</v>
      </c>
      <c r="CU25" s="2">
        <f t="shared" ca="1" si="18"/>
        <v>0.56881345483078127</v>
      </c>
      <c r="CV25" s="2">
        <f t="shared" ca="1" si="18"/>
        <v>0.63027349516585862</v>
      </c>
      <c r="CW25" s="2">
        <f t="shared" ca="1" si="18"/>
        <v>0.69691151603727297</v>
      </c>
      <c r="CX25" s="2">
        <f t="shared" ca="1" si="18"/>
        <v>0.76103542755627041</v>
      </c>
      <c r="CY25" s="2">
        <f t="shared" ca="1" si="23"/>
        <v>0.80311932497618321</v>
      </c>
      <c r="CZ25" s="2">
        <f t="shared" ca="1" si="23"/>
        <v>0.82954928143041995</v>
      </c>
      <c r="DA25" s="2">
        <f t="shared" ca="1" si="23"/>
        <v>0.84653527962734409</v>
      </c>
      <c r="DB25" s="2">
        <f t="shared" ca="1" si="23"/>
        <v>0.85783676203245063</v>
      </c>
      <c r="DC25" s="2">
        <f t="shared" ca="1" si="23"/>
        <v>0.86556549404382277</v>
      </c>
      <c r="DD25" s="2">
        <f t="shared" ca="1" si="23"/>
        <v>0.87091544952159183</v>
      </c>
      <c r="DE25" s="2">
        <f t="shared" ca="1" si="23"/>
        <v>0.87457949876699659</v>
      </c>
      <c r="DF25" s="2">
        <f t="shared" ca="1" si="23"/>
        <v>0.87696714955248645</v>
      </c>
      <c r="DG25" s="2">
        <f t="shared" ca="1" si="23"/>
        <v>0.87831690495131953</v>
      </c>
      <c r="DH25" s="2">
        <f t="shared" ca="1" si="23"/>
        <v>0.87875382437570548</v>
      </c>
      <c r="DI25" s="2">
        <f t="shared" ca="1" si="23"/>
        <v>0.87831689545694436</v>
      </c>
      <c r="DJ25" s="2">
        <f t="shared" ca="1" si="23"/>
        <v>0.87696713023093775</v>
      </c>
      <c r="DK25" s="2">
        <f t="shared" ca="1" si="23"/>
        <v>0.87457946891844485</v>
      </c>
      <c r="DL25" s="2">
        <f t="shared" ca="1" si="23"/>
        <v>0.87091540800082246</v>
      </c>
      <c r="DM25" s="2">
        <f t="shared" ca="1" si="23"/>
        <v>0.86556543911339323</v>
      </c>
      <c r="DN25" s="2">
        <f t="shared" ca="1" si="23"/>
        <v>0.85783669109676286</v>
      </c>
      <c r="DO25" s="2">
        <f t="shared" ca="1" si="23"/>
        <v>0.84653518874636546</v>
      </c>
      <c r="DP25" s="2">
        <f t="shared" ca="1" si="23"/>
        <v>0.82954916441920146</v>
      </c>
      <c r="DQ25" s="2">
        <f t="shared" ca="1" si="23"/>
        <v>0.80311917177918335</v>
      </c>
      <c r="DR25" s="2">
        <f t="shared" ca="1" si="23"/>
        <v>0.76103522178363403</v>
      </c>
      <c r="DS25" s="2">
        <f t="shared" ca="1" si="16"/>
        <v>0.69691123441085479</v>
      </c>
      <c r="DT25" s="2">
        <f t="shared" ca="1" si="16"/>
        <v>0.63027313068123469</v>
      </c>
      <c r="DU25" s="2">
        <f t="shared" ca="1" si="16"/>
        <v>0.56881300722457218</v>
      </c>
      <c r="DV25" s="2">
        <f t="shared" ca="1" si="16"/>
        <v>0.51400065512292392</v>
      </c>
      <c r="DW25" s="2">
        <f t="shared" ca="1" si="16"/>
        <v>0.46531645210051542</v>
      </c>
      <c r="DX25" s="2">
        <f t="shared" ca="1" si="16"/>
        <v>0.42182901299227338</v>
      </c>
      <c r="DY25" s="2">
        <f t="shared" ca="1" si="16"/>
        <v>0.38265592453275765</v>
      </c>
      <c r="DZ25" s="2">
        <f t="shared" ca="1" si="16"/>
        <v>0.34705885000617187</v>
      </c>
      <c r="EA25" s="2">
        <f t="shared" ca="1" si="16"/>
        <v>0.31443647698968941</v>
      </c>
      <c r="EB25" s="2">
        <f t="shared" ca="1" si="16"/>
        <v>0.28429606983040706</v>
      </c>
      <c r="EC25" s="2">
        <f t="shared" ca="1" si="16"/>
        <v>0.25622537702491721</v>
      </c>
      <c r="ED25" s="2">
        <f t="shared" ca="1" si="16"/>
        <v>0.22986912364561649</v>
      </c>
      <c r="EE25" s="2">
        <f t="shared" ca="1" si="16"/>
        <v>0.20490967492841397</v>
      </c>
      <c r="EF25" s="2">
        <f t="shared" ca="1" si="16"/>
        <v>0.18105076233008782</v>
      </c>
      <c r="EG25" s="2">
        <f t="shared" ca="1" si="20"/>
        <v>0.1580042681798306</v>
      </c>
      <c r="EH25" s="2">
        <f t="shared" ca="1" si="20"/>
        <v>0.13548416078820447</v>
      </c>
      <c r="EI25" s="2">
        <f t="shared" ca="1" si="20"/>
        <v>0.11322477895966659</v>
      </c>
      <c r="EJ25" s="2">
        <f t="shared" ca="1" si="20"/>
        <v>9.1080529282884667E-2</v>
      </c>
      <c r="EK25" s="2">
        <f t="shared" ca="1" si="20"/>
        <v>6.9369407414337239E-2</v>
      </c>
      <c r="EL25" s="2">
        <f t="shared" ca="1" si="20"/>
        <v>4.9787377960137019E-2</v>
      </c>
      <c r="EM25" s="2">
        <f t="shared" ca="1" si="20"/>
        <v>3.6564256326753392E-2</v>
      </c>
      <c r="EN25" s="2">
        <f t="shared" ca="1" si="20"/>
        <v>2.7799300409132296E-2</v>
      </c>
      <c r="EO25" s="2">
        <f t="shared" ca="1" si="20"/>
        <v>2.1771012695532325E-2</v>
      </c>
      <c r="EP25" s="2">
        <f t="shared" ca="1" si="20"/>
        <v>1.7434165398470432E-2</v>
      </c>
      <c r="EQ25" s="2">
        <f t="shared" ca="1" si="20"/>
        <v>1.4189224853804158E-2</v>
      </c>
      <c r="ER25" s="2">
        <f t="shared" ca="1" si="20"/>
        <v>1.1685203060626209E-2</v>
      </c>
      <c r="ES25" s="2">
        <f t="shared" ca="1" si="20"/>
        <v>9.7073503777616258E-3</v>
      </c>
      <c r="ET25" s="2">
        <f t="shared" ca="1" si="20"/>
        <v>8.1176993389968331E-3</v>
      </c>
      <c r="EU25" s="2">
        <f t="shared" ca="1" si="20"/>
        <v>6.8234477129718481E-3</v>
      </c>
      <c r="EV25" s="2">
        <f t="shared" ca="1" si="20"/>
        <v>5.759614574259702E-3</v>
      </c>
      <c r="EW25" s="2">
        <f t="shared" ca="1" si="24"/>
        <v>4.8791445255804847E-3</v>
      </c>
      <c r="EX25" s="2">
        <f t="shared" ca="1" si="24"/>
        <v>4.1470381062445206E-3</v>
      </c>
      <c r="EY25" s="2">
        <f t="shared" ca="1" si="24"/>
        <v>3.5367569065187679E-3</v>
      </c>
      <c r="EZ25" s="2">
        <f t="shared" ca="1" si="24"/>
        <v>3.0279881931031716E-3</v>
      </c>
      <c r="FA25" s="2">
        <f t="shared" ca="1" si="24"/>
        <v>2.605297753945086E-3</v>
      </c>
      <c r="FB25" s="2">
        <f t="shared" ca="1" si="24"/>
        <v>2.257469852153218E-3</v>
      </c>
      <c r="FC25" s="2">
        <f t="shared" ca="1" si="24"/>
        <v>1.9775499654834171E-3</v>
      </c>
      <c r="FD25" s="2">
        <f t="shared" ca="1" si="24"/>
        <v>1.7638294207962851E-3</v>
      </c>
      <c r="FE25" s="2">
        <f t="shared" ca="1" si="24"/>
        <v>1.622084853750822E-3</v>
      </c>
      <c r="FF25" s="2">
        <f t="shared" ca="1" si="24"/>
        <v>1.5678095898435083E-3</v>
      </c>
      <c r="FG25" s="2">
        <f t="shared" ca="1" si="24"/>
        <v>1.6147506359071814E-3</v>
      </c>
      <c r="FH25" s="2">
        <f t="shared" ca="1" si="24"/>
        <v>1.6619119791022935E-3</v>
      </c>
      <c r="FI25" s="2">
        <f t="shared" ca="1" si="24"/>
        <v>1.6750245888229635E-3</v>
      </c>
      <c r="FJ25" s="2">
        <f t="shared" ca="1" si="24"/>
        <v>1.6520826575955648E-3</v>
      </c>
      <c r="FK25" s="2">
        <f t="shared" ca="1" si="24"/>
        <v>1.60006493362585E-3</v>
      </c>
      <c r="FL25" s="2">
        <f t="shared" ca="1" si="25"/>
        <v>1.5267121038437614E-3</v>
      </c>
      <c r="FM25" s="2">
        <f t="shared" ca="1" si="25"/>
        <v>1.4384014524798359E-3</v>
      </c>
      <c r="FN25" s="2">
        <f t="shared" ca="1" si="25"/>
        <v>1.3399319284280258E-3</v>
      </c>
      <c r="FO25" s="2">
        <f t="shared" ca="1" si="25"/>
        <v>1.2347850338211665E-3</v>
      </c>
      <c r="FP25" s="2">
        <f t="shared" ca="1" si="25"/>
        <v>1.1254377514263629E-3</v>
      </c>
      <c r="FQ25" s="2">
        <f t="shared" ca="1" si="25"/>
        <v>1.0136242150086999E-3</v>
      </c>
      <c r="FR25" s="2">
        <f t="shared" ca="1" si="25"/>
        <v>9.005345355770194E-4</v>
      </c>
      <c r="FS25" s="2">
        <f t="shared" ca="1" si="25"/>
        <v>7.8696124418347333E-4</v>
      </c>
      <c r="FT25" s="2">
        <f t="shared" ca="1" si="25"/>
        <v>6.7340628448797038E-4</v>
      </c>
      <c r="FU25" s="2">
        <f t="shared" ca="1" si="25"/>
        <v>5.6015931235734741E-4</v>
      </c>
      <c r="FV25" s="2">
        <f t="shared" ca="1" si="25"/>
        <v>4.4735538807688809E-4</v>
      </c>
      <c r="FW25" s="2">
        <f t="shared" ca="1" si="25"/>
        <v>3.3501795658518667E-4</v>
      </c>
      <c r="FX25" s="2">
        <f t="shared" ca="1" si="25"/>
        <v>2.2309140249953397E-4</v>
      </c>
      <c r="FY25" s="2">
        <f t="shared" ca="1" si="25"/>
        <v>1.1146633669615107E-4</v>
      </c>
      <c r="FZ25" s="1">
        <v>0</v>
      </c>
    </row>
    <row r="26" spans="1:182">
      <c r="A26">
        <v>1.1499999999999999</v>
      </c>
      <c r="B26" s="1">
        <v>0</v>
      </c>
      <c r="C26" s="2">
        <f t="shared" ca="1" si="9"/>
        <v>6.8334917306722885E-7</v>
      </c>
      <c r="D26" s="2">
        <f t="shared" ca="1" si="9"/>
        <v>1.3679815564749723E-6</v>
      </c>
      <c r="E26" s="2">
        <f t="shared" ca="1" si="9"/>
        <v>2.0551228640642758E-6</v>
      </c>
      <c r="F26" s="2">
        <f t="shared" ca="1" si="9"/>
        <v>2.7458787707861149E-6</v>
      </c>
      <c r="G26" s="2">
        <f t="shared" ca="1" si="9"/>
        <v>3.4411612645941626E-6</v>
      </c>
      <c r="H26" s="2">
        <f t="shared" ca="1" si="9"/>
        <v>4.1415974575128199E-6</v>
      </c>
      <c r="I26" s="2">
        <f t="shared" ca="1" si="9"/>
        <v>4.8474130570398434E-6</v>
      </c>
      <c r="J26" s="2">
        <f t="shared" ca="1" si="9"/>
        <v>5.5582811705815685E-6</v>
      </c>
      <c r="K26" s="2">
        <f t="shared" ca="1" si="9"/>
        <v>6.2731256877638177E-6</v>
      </c>
      <c r="L26" s="2">
        <f t="shared" ca="1" si="9"/>
        <v>6.9898682125874776E-6</v>
      </c>
      <c r="M26" s="2">
        <f t="shared" ca="1" si="9"/>
        <v>7.7051110984619052E-6</v>
      </c>
      <c r="N26" s="2">
        <f t="shared" ca="1" si="9"/>
        <v>8.4137632445442982E-6</v>
      </c>
      <c r="O26" s="2">
        <f t="shared" ca="1" si="9"/>
        <v>9.1086561169689339E-6</v>
      </c>
      <c r="P26" s="2">
        <f t="shared" ca="1" si="9"/>
        <v>9.7803034959001587E-6</v>
      </c>
      <c r="Q26" s="2">
        <f t="shared" ca="1" si="9"/>
        <v>1.0417218633194135E-5</v>
      </c>
      <c r="R26" s="2">
        <f t="shared" ca="1" si="9"/>
        <v>1.100780793178576E-5</v>
      </c>
      <c r="S26" s="2">
        <f t="shared" ca="1" si="14"/>
        <v>1.1546154014860155E-5</v>
      </c>
      <c r="T26" s="2">
        <f t="shared" ca="1" si="14"/>
        <v>1.2046277379897821E-5</v>
      </c>
      <c r="U26" s="2">
        <f t="shared" ca="1" si="14"/>
        <v>1.2571293608599309E-5</v>
      </c>
      <c r="V26" s="2">
        <f t="shared" ca="1" si="14"/>
        <v>1.3274731925800755E-5</v>
      </c>
      <c r="W26" s="2">
        <f t="shared" ca="1" si="14"/>
        <v>1.4392727262632251E-5</v>
      </c>
      <c r="X26" s="2">
        <f t="shared" ca="1" si="14"/>
        <v>1.5991455662690674E-5</v>
      </c>
      <c r="Y26" s="2">
        <f t="shared" ca="1" si="14"/>
        <v>1.8087454435304563E-5</v>
      </c>
      <c r="Z26" s="2">
        <f t="shared" ca="1" si="14"/>
        <v>2.0704433419189939E-5</v>
      </c>
      <c r="AA26" s="2">
        <f t="shared" ca="1" si="14"/>
        <v>2.3888336593489245E-5</v>
      </c>
      <c r="AB26" s="2">
        <f t="shared" ca="1" si="14"/>
        <v>2.7709737969636956E-5</v>
      </c>
      <c r="AC26" s="2">
        <f t="shared" ca="1" si="14"/>
        <v>3.2264638697829002E-5</v>
      </c>
      <c r="AD26" s="2">
        <f t="shared" ca="1" si="14"/>
        <v>3.7676861159409905E-5</v>
      </c>
      <c r="AE26" s="2">
        <f t="shared" ca="1" si="14"/>
        <v>4.4103000787760151E-5</v>
      </c>
      <c r="AF26" s="2">
        <f t="shared" ca="1" si="14"/>
        <v>5.1740677829854111E-5</v>
      </c>
      <c r="AG26" s="2">
        <f t="shared" ca="1" si="14"/>
        <v>6.0841340845167129E-5</v>
      </c>
      <c r="AH26" s="2">
        <f t="shared" ca="1" si="14"/>
        <v>7.1729851339352317E-5</v>
      </c>
      <c r="AI26" s="2">
        <f t="shared" ca="1" si="21"/>
        <v>8.4834667995498483E-5</v>
      </c>
      <c r="AJ26" s="2">
        <f t="shared" ca="1" si="21"/>
        <v>1.0073498373977593E-4</v>
      </c>
      <c r="AK26" s="2">
        <f t="shared" ca="1" si="21"/>
        <v>1.2023496655887763E-4</v>
      </c>
      <c r="AL26" s="2">
        <f t="shared" ca="1" si="21"/>
        <v>1.444797718040962E-4</v>
      </c>
      <c r="AM26" s="2">
        <f t="shared" ca="1" si="21"/>
        <v>1.7512844575906625E-4</v>
      </c>
      <c r="AN26" s="2">
        <f t="shared" ca="1" si="21"/>
        <v>2.1457444339471288E-4</v>
      </c>
      <c r="AO26" s="2">
        <f t="shared" ca="1" si="21"/>
        <v>2.6608344484865901E-4</v>
      </c>
      <c r="AP26" s="2">
        <f t="shared" ca="1" si="21"/>
        <v>3.3330314591053828E-4</v>
      </c>
      <c r="AQ26" s="2">
        <f t="shared" ca="1" si="19"/>
        <v>4.1761110577327509E-4</v>
      </c>
      <c r="AR26" s="2">
        <f t="shared" ca="1" si="19"/>
        <v>5.1179967441475165E-4</v>
      </c>
      <c r="AS26" s="2">
        <f t="shared" ca="1" si="19"/>
        <v>6.1040161139903025E-4</v>
      </c>
      <c r="AT26" s="2">
        <f t="shared" ca="1" si="19"/>
        <v>7.1077752836152229E-4</v>
      </c>
      <c r="AU26" s="2">
        <f t="shared" ca="1" si="19"/>
        <v>8.1196854790341853E-4</v>
      </c>
      <c r="AV26" s="2">
        <f t="shared" ca="1" si="19"/>
        <v>9.1375266838902803E-4</v>
      </c>
      <c r="AW26" s="2">
        <f t="shared" ca="1" si="19"/>
        <v>1.0161375138476815E-3</v>
      </c>
      <c r="AX26" s="2">
        <f t="shared" ca="1" si="19"/>
        <v>1.1191174607726169E-3</v>
      </c>
      <c r="AY26" s="2">
        <f t="shared" ca="1" si="17"/>
        <v>1.2225526147269456E-3</v>
      </c>
      <c r="AZ26" s="2">
        <f t="shared" ca="1" si="17"/>
        <v>1.3260936615121911E-3</v>
      </c>
      <c r="BA26" s="2">
        <f t="shared" ca="1" si="17"/>
        <v>1.4291176477750449E-3</v>
      </c>
      <c r="BB26" s="2">
        <f t="shared" ca="1" si="17"/>
        <v>1.5306616724719152E-3</v>
      </c>
      <c r="BC26" s="2">
        <f t="shared" ca="1" si="17"/>
        <v>1.6293572294221255E-3</v>
      </c>
      <c r="BD26" s="2">
        <f t="shared" ca="1" si="17"/>
        <v>1.7233902793215225E-3</v>
      </c>
      <c r="BE26" s="2">
        <f t="shared" ca="1" si="17"/>
        <v>1.8105595650617467E-3</v>
      </c>
      <c r="BF26" s="2">
        <f t="shared" ca="1" si="17"/>
        <v>1.8886131832257275E-3</v>
      </c>
      <c r="BG26" s="2">
        <f t="shared" ca="1" si="17"/>
        <v>1.9562720297218133E-3</v>
      </c>
      <c r="BH26" s="2">
        <f t="shared" ca="1" si="17"/>
        <v>2.0157503129491763E-3</v>
      </c>
      <c r="BI26" s="2">
        <f t="shared" ca="1" si="17"/>
        <v>2.07790391350853E-3</v>
      </c>
      <c r="BJ26" s="2">
        <f t="shared" ca="1" si="17"/>
        <v>2.1695127577525111E-3</v>
      </c>
      <c r="BK26" s="2">
        <f t="shared" ca="1" si="17"/>
        <v>2.3318379191709379E-3</v>
      </c>
      <c r="BL26" s="2">
        <f t="shared" ca="1" si="17"/>
        <v>2.5758542703875611E-3</v>
      </c>
      <c r="BM26" s="2">
        <f t="shared" ca="1" si="17"/>
        <v>2.9037523715836448E-3</v>
      </c>
      <c r="BN26" s="2">
        <f t="shared" ca="1" si="17"/>
        <v>3.3190805623176554E-3</v>
      </c>
      <c r="BO26" s="2">
        <f t="shared" ca="1" si="22"/>
        <v>3.8294547526204264E-3</v>
      </c>
      <c r="BP26" s="2">
        <f t="shared" ca="1" si="22"/>
        <v>4.4470362240229501E-3</v>
      </c>
      <c r="BQ26" s="2">
        <f t="shared" ca="1" si="22"/>
        <v>5.188760153633681E-3</v>
      </c>
      <c r="BR26" s="2">
        <f t="shared" ca="1" si="22"/>
        <v>6.0768972505977539E-3</v>
      </c>
      <c r="BS26" s="2">
        <f t="shared" ca="1" si="22"/>
        <v>7.1401391805984253E-3</v>
      </c>
      <c r="BT26" s="2">
        <f t="shared" ca="1" si="22"/>
        <v>8.4153700458566329E-3</v>
      </c>
      <c r="BU26" s="2">
        <f t="shared" ca="1" si="22"/>
        <v>9.9503934853425839E-3</v>
      </c>
      <c r="BV26" s="2">
        <f t="shared" ca="1" si="22"/>
        <v>1.1808085609186302E-2</v>
      </c>
      <c r="BW26" s="2">
        <f t="shared" ca="1" si="22"/>
        <v>1.4072770232423577E-2</v>
      </c>
      <c r="BX26" s="2">
        <f t="shared" ca="1" si="22"/>
        <v>1.6860134303180181E-2</v>
      </c>
      <c r="BY26" s="2">
        <f t="shared" ca="1" si="22"/>
        <v>2.0332785453243442E-2</v>
      </c>
      <c r="BZ26" s="2">
        <f t="shared" ca="1" si="22"/>
        <v>2.4724497867017831E-2</v>
      </c>
      <c r="CA26" s="2">
        <f t="shared" ca="1" si="22"/>
        <v>3.0376349192154418E-2</v>
      </c>
      <c r="CB26" s="2">
        <f t="shared" ca="1" si="22"/>
        <v>3.7783169180173604E-2</v>
      </c>
      <c r="CC26" s="2">
        <f t="shared" ca="1" si="22"/>
        <v>4.7624617533587869E-2</v>
      </c>
      <c r="CD26" s="2">
        <f t="shared" ca="1" si="22"/>
        <v>6.0672154131029818E-2</v>
      </c>
      <c r="CE26" s="2">
        <f t="shared" ca="1" si="11"/>
        <v>7.7264538377907893E-2</v>
      </c>
      <c r="CF26" s="2">
        <f t="shared" ca="1" si="11"/>
        <v>9.6046798010711532E-2</v>
      </c>
      <c r="CG26" s="2">
        <f t="shared" ca="1" si="11"/>
        <v>0.11601290308011841</v>
      </c>
      <c r="CH26" s="2">
        <f t="shared" ca="1" si="11"/>
        <v>0.13672755301498063</v>
      </c>
      <c r="CI26" s="2">
        <f t="shared" ca="1" si="11"/>
        <v>0.15810621239850051</v>
      </c>
      <c r="CJ26" s="2">
        <f t="shared" ca="1" si="11"/>
        <v>0.18023526252050326</v>
      </c>
      <c r="CK26" s="2">
        <f t="shared" ca="1" si="11"/>
        <v>0.2032791522480368</v>
      </c>
      <c r="CL26" s="2">
        <f t="shared" ca="1" si="11"/>
        <v>0.22744138597610056</v>
      </c>
      <c r="CM26" s="2">
        <f t="shared" ca="1" si="11"/>
        <v>0.25295185620814864</v>
      </c>
      <c r="CN26" s="2">
        <f t="shared" ca="1" si="11"/>
        <v>0.28006601293922084</v>
      </c>
      <c r="CO26" s="2">
        <f t="shared" ca="1" si="11"/>
        <v>0.30906909452052067</v>
      </c>
      <c r="CP26" s="2">
        <f t="shared" ca="1" si="11"/>
        <v>0.34028193181118338</v>
      </c>
      <c r="CQ26" s="2">
        <f t="shared" ca="1" si="11"/>
        <v>0.37406517521686128</v>
      </c>
      <c r="CR26" s="2">
        <f t="shared" ca="1" si="11"/>
        <v>0.4108162142992724</v>
      </c>
      <c r="CS26" s="2">
        <f t="shared" ca="1" si="11"/>
        <v>0.45094551322006904</v>
      </c>
      <c r="CT26" s="2">
        <f t="shared" ca="1" si="18"/>
        <v>0.49480129738845302</v>
      </c>
      <c r="CU26" s="2">
        <f t="shared" ca="1" si="18"/>
        <v>0.54247409096947852</v>
      </c>
      <c r="CV26" s="2">
        <f t="shared" ca="1" si="18"/>
        <v>0.59334970785744279</v>
      </c>
      <c r="CW26" s="2">
        <f t="shared" ca="1" si="18"/>
        <v>0.64524484388753522</v>
      </c>
      <c r="CX26" s="2">
        <f t="shared" ca="1" si="18"/>
        <v>0.69330487433868615</v>
      </c>
      <c r="CY26" s="2">
        <f t="shared" ca="1" si="23"/>
        <v>0.73079633647754627</v>
      </c>
      <c r="CZ26" s="2">
        <f t="shared" ca="1" si="23"/>
        <v>0.75808282316791997</v>
      </c>
      <c r="DA26" s="2">
        <f t="shared" ca="1" si="23"/>
        <v>0.7775618190841479</v>
      </c>
      <c r="DB26" s="2">
        <f t="shared" ca="1" si="23"/>
        <v>0.79146822815817719</v>
      </c>
      <c r="DC26" s="2">
        <f t="shared" ca="1" si="23"/>
        <v>0.80142759738850955</v>
      </c>
      <c r="DD26" s="2">
        <f t="shared" ca="1" si="23"/>
        <v>0.80853167666544512</v>
      </c>
      <c r="DE26" s="2">
        <f t="shared" ca="1" si="23"/>
        <v>0.8134924982862346</v>
      </c>
      <c r="DF26" s="2">
        <f t="shared" ca="1" si="23"/>
        <v>0.81676523101791287</v>
      </c>
      <c r="DG26" s="2">
        <f t="shared" ca="1" si="23"/>
        <v>0.81862883922342633</v>
      </c>
      <c r="DH26" s="2">
        <f t="shared" ca="1" si="23"/>
        <v>0.81923413888690777</v>
      </c>
      <c r="DI26" s="2">
        <f t="shared" ca="1" si="23"/>
        <v>0.81862882540251447</v>
      </c>
      <c r="DJ26" s="2">
        <f t="shared" ca="1" si="23"/>
        <v>0.81676520292152999</v>
      </c>
      <c r="DK26" s="2">
        <f t="shared" ca="1" si="23"/>
        <v>0.81349245496750977</v>
      </c>
      <c r="DL26" s="2">
        <f t="shared" ca="1" si="23"/>
        <v>0.80853161660193362</v>
      </c>
      <c r="DM26" s="2">
        <f t="shared" ca="1" si="23"/>
        <v>0.80142751833622028</v>
      </c>
      <c r="DN26" s="2">
        <f t="shared" ca="1" si="23"/>
        <v>0.79146812691355173</v>
      </c>
      <c r="DO26" s="2">
        <f t="shared" ca="1" si="23"/>
        <v>0.77756169111256634</v>
      </c>
      <c r="DP26" s="2">
        <f t="shared" ca="1" si="23"/>
        <v>0.75808266206373576</v>
      </c>
      <c r="DQ26" s="2">
        <f t="shared" ca="1" si="23"/>
        <v>0.73079613331788751</v>
      </c>
      <c r="DR26" s="2">
        <f t="shared" ca="1" si="23"/>
        <v>0.69330461740161631</v>
      </c>
      <c r="DS26" s="2">
        <f t="shared" ca="1" si="16"/>
        <v>0.64524452035482194</v>
      </c>
      <c r="DT26" s="2">
        <f t="shared" ca="1" si="16"/>
        <v>0.59334931025018744</v>
      </c>
      <c r="DU26" s="2">
        <f t="shared" ca="1" si="16"/>
        <v>0.54247361587131127</v>
      </c>
      <c r="DV26" s="2">
        <f t="shared" ca="1" si="16"/>
        <v>0.49480074334301499</v>
      </c>
      <c r="DW26" s="2">
        <f t="shared" ca="1" si="16"/>
        <v>0.45094487947484857</v>
      </c>
      <c r="DX26" s="2">
        <f t="shared" ca="1" si="16"/>
        <v>0.41081550024795327</v>
      </c>
      <c r="DY26" s="2">
        <f t="shared" ca="1" si="16"/>
        <v>0.37406438021666999</v>
      </c>
      <c r="DZ26" s="2">
        <f t="shared" ca="1" si="16"/>
        <v>0.34028105517869495</v>
      </c>
      <c r="EA26" s="2">
        <f t="shared" ca="1" si="16"/>
        <v>0.30906813561504515</v>
      </c>
      <c r="EB26" s="2">
        <f t="shared" ca="1" si="16"/>
        <v>0.28006497129927832</v>
      </c>
      <c r="EC26" s="2">
        <f t="shared" ca="1" si="16"/>
        <v>0.25295073173249116</v>
      </c>
      <c r="ED26" s="2">
        <f t="shared" ca="1" si="16"/>
        <v>0.22744017915043238</v>
      </c>
      <c r="EE26" s="2">
        <f t="shared" ca="1" si="16"/>
        <v>0.20327786441659595</v>
      </c>
      <c r="EF26" s="2">
        <f t="shared" ca="1" si="16"/>
        <v>0.18023389618314067</v>
      </c>
      <c r="EG26" s="2">
        <f t="shared" ca="1" si="20"/>
        <v>0.15810477146025437</v>
      </c>
      <c r="EH26" s="2">
        <f t="shared" ca="1" si="20"/>
        <v>0.13672604278193351</v>
      </c>
      <c r="EI26" s="2">
        <f t="shared" ca="1" si="20"/>
        <v>0.11601132949294864</v>
      </c>
      <c r="EJ26" s="2">
        <f t="shared" ca="1" si="20"/>
        <v>9.6045165008021322E-2</v>
      </c>
      <c r="EK26" s="2">
        <f t="shared" ca="1" si="20"/>
        <v>7.7262841446140637E-2</v>
      </c>
      <c r="EL26" s="2">
        <f t="shared" ca="1" si="20"/>
        <v>6.067036847029729E-2</v>
      </c>
      <c r="EM26" s="2">
        <f t="shared" ca="1" si="20"/>
        <v>4.7622687329480468E-2</v>
      </c>
      <c r="EN26" s="2">
        <f t="shared" ca="1" si="20"/>
        <v>3.7781030120576861E-2</v>
      </c>
      <c r="EO26" s="2">
        <f t="shared" ca="1" si="20"/>
        <v>3.0373935003208497E-2</v>
      </c>
      <c r="EP26" s="2">
        <f t="shared" ca="1" si="20"/>
        <v>2.4721739336309789E-2</v>
      </c>
      <c r="EQ26" s="2">
        <f t="shared" ca="1" si="20"/>
        <v>2.032960748230183E-2</v>
      </c>
      <c r="ER26" s="2">
        <f t="shared" ca="1" si="20"/>
        <v>1.6856452668268337E-2</v>
      </c>
      <c r="ES26" s="2">
        <f t="shared" ca="1" si="20"/>
        <v>1.4068488266776244E-2</v>
      </c>
      <c r="ET26" s="2">
        <f t="shared" ca="1" si="20"/>
        <v>1.1803090599564553E-2</v>
      </c>
      <c r="EU26" s="2">
        <f t="shared" ca="1" si="20"/>
        <v>9.9445524527381046E-3</v>
      </c>
      <c r="EV26" s="2">
        <f t="shared" ca="1" si="20"/>
        <v>8.4085244874482108E-3</v>
      </c>
      <c r="EW26" s="2">
        <f t="shared" ca="1" si="24"/>
        <v>7.1320981922527145E-3</v>
      </c>
      <c r="EX26" s="2">
        <f t="shared" ca="1" si="24"/>
        <v>6.0674281661609025E-3</v>
      </c>
      <c r="EY26" s="2">
        <f t="shared" ca="1" si="24"/>
        <v>5.1775753510079139E-3</v>
      </c>
      <c r="EZ26" s="2">
        <f t="shared" ca="1" si="24"/>
        <v>4.4337739380070629E-3</v>
      </c>
      <c r="FA26" s="2">
        <f t="shared" ca="1" si="24"/>
        <v>3.813650439576162E-3</v>
      </c>
      <c r="FB26" s="2">
        <f t="shared" ca="1" si="24"/>
        <v>3.3001234895151041E-3</v>
      </c>
      <c r="FC26" s="2">
        <f t="shared" ca="1" si="24"/>
        <v>2.8808201698194078E-3</v>
      </c>
      <c r="FD26" s="2">
        <f t="shared" ca="1" si="24"/>
        <v>2.5478193489596791E-3</v>
      </c>
      <c r="FE26" s="2">
        <f t="shared" ca="1" si="24"/>
        <v>2.2971561808819404E-3</v>
      </c>
      <c r="FF26" s="2">
        <f t="shared" ca="1" si="24"/>
        <v>2.1261743409063975E-3</v>
      </c>
      <c r="FG26" s="2">
        <f t="shared" ca="1" si="24"/>
        <v>2.0237206686856803E-3</v>
      </c>
      <c r="FH26" s="2">
        <f t="shared" ca="1" si="24"/>
        <v>1.9494456619227178E-3</v>
      </c>
      <c r="FI26" s="2">
        <f t="shared" ca="1" si="24"/>
        <v>1.8772586243310497E-3</v>
      </c>
      <c r="FJ26" s="2">
        <f t="shared" ca="1" si="24"/>
        <v>1.7966318982532074E-3</v>
      </c>
      <c r="FK26" s="2">
        <f t="shared" ca="1" si="24"/>
        <v>1.7054636405096088E-3</v>
      </c>
      <c r="FL26" s="2">
        <f t="shared" ca="1" si="25"/>
        <v>1.6050485899304554E-3</v>
      </c>
      <c r="FM26" s="2">
        <f t="shared" ca="1" si="25"/>
        <v>1.4976210408604634E-3</v>
      </c>
      <c r="FN26" s="2">
        <f t="shared" ca="1" si="25"/>
        <v>1.3853610197208435E-3</v>
      </c>
      <c r="FO26" s="2">
        <f t="shared" ca="1" si="25"/>
        <v>1.2700714674342712E-3</v>
      </c>
      <c r="FP26" s="2">
        <f t="shared" ca="1" si="25"/>
        <v>1.1531272869950589E-3</v>
      </c>
      <c r="FQ26" s="2">
        <f t="shared" ca="1" si="25"/>
        <v>1.0355203849891621E-3</v>
      </c>
      <c r="FR26" s="2">
        <f t="shared" ca="1" si="25"/>
        <v>9.1792929873696339E-4</v>
      </c>
      <c r="FS26" s="2">
        <f t="shared" ca="1" si="25"/>
        <v>8.0078689617943443E-4</v>
      </c>
      <c r="FT26" s="2">
        <f t="shared" ca="1" si="25"/>
        <v>6.8433794023834023E-4</v>
      </c>
      <c r="FU26" s="2">
        <f t="shared" ca="1" si="25"/>
        <v>5.6868536217356879E-4</v>
      </c>
      <c r="FV26" s="2">
        <f t="shared" ca="1" si="25"/>
        <v>4.5382653515139179E-4</v>
      </c>
      <c r="FW26" s="2">
        <f t="shared" ca="1" si="25"/>
        <v>3.3968146892376797E-4</v>
      </c>
      <c r="FX26" s="2">
        <f t="shared" ca="1" si="25"/>
        <v>2.2611480919830675E-4</v>
      </c>
      <c r="FY26" s="2">
        <f t="shared" ca="1" si="25"/>
        <v>1.1295328638317507E-4</v>
      </c>
      <c r="FZ26" s="1">
        <v>0</v>
      </c>
    </row>
    <row r="27" spans="1:182">
      <c r="A27">
        <v>1.2</v>
      </c>
      <c r="B27" s="1">
        <v>0</v>
      </c>
      <c r="C27" s="2">
        <f t="shared" ca="1" si="9"/>
        <v>6.9670409637308283E-7</v>
      </c>
      <c r="D27" s="2">
        <f t="shared" ca="1" si="9"/>
        <v>1.3951163002892089E-6</v>
      </c>
      <c r="E27" s="2">
        <f t="shared" ca="1" si="9"/>
        <v>2.0969217143484465E-6</v>
      </c>
      <c r="F27" s="2">
        <f t="shared" ca="1" si="9"/>
        <v>2.8037576329944427E-6</v>
      </c>
      <c r="G27" s="2">
        <f t="shared" ca="1" si="9"/>
        <v>3.5171845322287292E-6</v>
      </c>
      <c r="H27" s="2">
        <f t="shared" ca="1" si="9"/>
        <v>4.238650988103174E-6</v>
      </c>
      <c r="I27" s="2">
        <f t="shared" ca="1" si="9"/>
        <v>4.969450878734477E-6</v>
      </c>
      <c r="J27" s="2">
        <f t="shared" ca="1" si="9"/>
        <v>5.7106722742133932E-6</v>
      </c>
      <c r="K27" s="2">
        <f t="shared" ca="1" si="9"/>
        <v>6.4631400798199171E-6</v>
      </c>
      <c r="L27" s="2">
        <f t="shared" ca="1" si="9"/>
        <v>7.2273605962901463E-6</v>
      </c>
      <c r="M27" s="2">
        <f t="shared" ca="1" si="9"/>
        <v>8.0034893544179674E-6</v>
      </c>
      <c r="N27" s="2">
        <f t="shared" ca="1" si="9"/>
        <v>8.7913710802767235E-6</v>
      </c>
      <c r="O27" s="2">
        <f t="shared" ca="1" si="9"/>
        <v>9.5907562555577407E-6</v>
      </c>
      <c r="P27" s="2">
        <f t="shared" ca="1" si="9"/>
        <v>1.0401907368945494E-5</v>
      </c>
      <c r="Q27" s="2">
        <f t="shared" ca="1" si="9"/>
        <v>1.1227009006974495E-5</v>
      </c>
      <c r="R27" s="2">
        <f t="shared" ca="1" si="9"/>
        <v>1.2073131222677103E-5</v>
      </c>
      <c r="S27" s="2">
        <f t="shared" ca="1" si="14"/>
        <v>1.2957929256086728E-5</v>
      </c>
      <c r="T27" s="2">
        <f t="shared" ca="1" si="14"/>
        <v>1.3919383077227691E-5</v>
      </c>
      <c r="U27" s="2">
        <f t="shared" ca="1" si="14"/>
        <v>1.5029105531101037E-5</v>
      </c>
      <c r="V27" s="2">
        <f t="shared" ca="1" si="14"/>
        <v>1.6401219580396479E-5</v>
      </c>
      <c r="W27" s="2">
        <f t="shared" ca="1" si="14"/>
        <v>1.8172689387287397E-5</v>
      </c>
      <c r="X27" s="2">
        <f t="shared" ca="1" si="14"/>
        <v>2.0434972474212307E-5</v>
      </c>
      <c r="Y27" s="2">
        <f t="shared" ca="1" si="14"/>
        <v>2.3253975725076255E-5</v>
      </c>
      <c r="Z27" s="2">
        <f t="shared" ca="1" si="14"/>
        <v>2.6695482638571572E-5</v>
      </c>
      <c r="AA27" s="2">
        <f t="shared" ca="1" si="14"/>
        <v>3.0839460333363964E-5</v>
      </c>
      <c r="AB27" s="2">
        <f t="shared" ca="1" si="14"/>
        <v>3.5787192338275442E-5</v>
      </c>
      <c r="AC27" s="2">
        <f t="shared" ca="1" si="14"/>
        <v>4.1665939720377802E-5</v>
      </c>
      <c r="AD27" s="2">
        <f t="shared" ca="1" si="14"/>
        <v>4.8633787947632217E-5</v>
      </c>
      <c r="AE27" s="2">
        <f t="shared" ca="1" si="14"/>
        <v>5.6886095372139457E-5</v>
      </c>
      <c r="AF27" s="2">
        <f t="shared" ca="1" si="14"/>
        <v>6.6664577345702913E-5</v>
      </c>
      <c r="AG27" s="2">
        <f t="shared" ca="1" si="14"/>
        <v>7.8270194268152002E-5</v>
      </c>
      <c r="AH27" s="2">
        <f t="shared" ca="1" si="14"/>
        <v>9.2081460642664924E-5</v>
      </c>
      <c r="AI27" s="2">
        <f t="shared" ca="1" si="21"/>
        <v>1.0858044315289141E-4</v>
      </c>
      <c r="AJ27" s="2">
        <f t="shared" ca="1" si="21"/>
        <v>1.2838935681663057E-4</v>
      </c>
      <c r="AK27" s="2">
        <f t="shared" ca="1" si="21"/>
        <v>1.5232059426629417E-4</v>
      </c>
      <c r="AL27" s="2">
        <f t="shared" ca="1" si="21"/>
        <v>1.8144009499956968E-4</v>
      </c>
      <c r="AM27" s="2">
        <f t="shared" ca="1" si="21"/>
        <v>2.1713247025803434E-4</v>
      </c>
      <c r="AN27" s="2">
        <f t="shared" ca="1" si="21"/>
        <v>2.6112312949321009E-4</v>
      </c>
      <c r="AO27" s="2">
        <f t="shared" ca="1" si="21"/>
        <v>3.1533516646158169E-4</v>
      </c>
      <c r="AP27" s="2">
        <f t="shared" ca="1" si="21"/>
        <v>3.8132961092012403E-4</v>
      </c>
      <c r="AQ27" s="2">
        <f t="shared" ca="1" si="19"/>
        <v>4.5906055638794528E-4</v>
      </c>
      <c r="AR27" s="2">
        <f t="shared" ca="1" si="19"/>
        <v>5.4561737726153449E-4</v>
      </c>
      <c r="AS27" s="2">
        <f t="shared" ca="1" si="19"/>
        <v>6.3798384937564236E-4</v>
      </c>
      <c r="AT27" s="2">
        <f t="shared" ca="1" si="19"/>
        <v>7.3413907626649559E-4</v>
      </c>
      <c r="AU27" s="2">
        <f t="shared" ca="1" si="19"/>
        <v>8.3300203571003281E-4</v>
      </c>
      <c r="AV27" s="2">
        <f t="shared" ca="1" si="19"/>
        <v>9.340935577902093E-4</v>
      </c>
      <c r="AW27" s="2">
        <f t="shared" ca="1" si="19"/>
        <v>1.03724897585229E-3</v>
      </c>
      <c r="AX27" s="2">
        <f t="shared" ca="1" si="19"/>
        <v>1.1424335224342224E-3</v>
      </c>
      <c r="AY27" s="2">
        <f t="shared" ca="1" si="17"/>
        <v>1.24963461752071E-3</v>
      </c>
      <c r="AZ27" s="2">
        <f t="shared" ca="1" si="17"/>
        <v>1.3588008211465618E-3</v>
      </c>
      <c r="BA27" s="2">
        <f t="shared" ca="1" si="17"/>
        <v>1.4698096760433707E-3</v>
      </c>
      <c r="BB27" s="2">
        <f t="shared" ca="1" si="17"/>
        <v>1.5824607580431614E-3</v>
      </c>
      <c r="BC27" s="2">
        <f t="shared" ca="1" si="17"/>
        <v>1.696505916030446E-3</v>
      </c>
      <c r="BD27" s="2">
        <f t="shared" ca="1" si="17"/>
        <v>1.8117511169777577E-3</v>
      </c>
      <c r="BE27" s="2">
        <f t="shared" ca="1" si="17"/>
        <v>1.9283015025608687E-3</v>
      </c>
      <c r="BF27" s="2">
        <f t="shared" ca="1" si="17"/>
        <v>2.0470812646516284E-3</v>
      </c>
      <c r="BG27" s="2">
        <f t="shared" ca="1" si="17"/>
        <v>2.1708367258250947E-3</v>
      </c>
      <c r="BH27" s="2">
        <f t="shared" ca="1" si="17"/>
        <v>2.3058518682942944E-3</v>
      </c>
      <c r="BI27" s="2">
        <f t="shared" ca="1" si="17"/>
        <v>2.4642907973213236E-3</v>
      </c>
      <c r="BJ27" s="2">
        <f t="shared" ca="1" si="17"/>
        <v>2.6657495793427346E-3</v>
      </c>
      <c r="BK27" s="2">
        <f t="shared" ca="1" si="17"/>
        <v>2.9337532642908582E-3</v>
      </c>
      <c r="BL27" s="2">
        <f t="shared" ca="1" si="17"/>
        <v>3.2836592522439891E-3</v>
      </c>
      <c r="BM27" s="2">
        <f t="shared" ca="1" si="17"/>
        <v>3.7262681159708827E-3</v>
      </c>
      <c r="BN27" s="2">
        <f t="shared" ca="1" si="17"/>
        <v>4.2723927822024459E-3</v>
      </c>
      <c r="BO27" s="2">
        <f t="shared" ca="1" si="22"/>
        <v>4.9354510897690555E-3</v>
      </c>
      <c r="BP27" s="2">
        <f t="shared" ca="1" si="22"/>
        <v>5.7328009001629283E-3</v>
      </c>
      <c r="BQ27" s="2">
        <f t="shared" ca="1" si="22"/>
        <v>6.6866693208758304E-3</v>
      </c>
      <c r="BR27" s="2">
        <f t="shared" ca="1" si="22"/>
        <v>7.8251649615026699E-3</v>
      </c>
      <c r="BS27" s="2">
        <f t="shared" ca="1" si="22"/>
        <v>9.1836460168194384E-3</v>
      </c>
      <c r="BT27" s="2">
        <f t="shared" ca="1" si="22"/>
        <v>1.0806657171167912E-2</v>
      </c>
      <c r="BU27" s="2">
        <f t="shared" ca="1" si="22"/>
        <v>1.2750684256353565E-2</v>
      </c>
      <c r="BV27" s="2">
        <f t="shared" ca="1" si="22"/>
        <v>1.508807233044453E-2</v>
      </c>
      <c r="BW27" s="2">
        <f t="shared" ca="1" si="22"/>
        <v>1.7912590821056146E-2</v>
      </c>
      <c r="BX27" s="2">
        <f t="shared" ca="1" si="22"/>
        <v>2.1347268002900991E-2</v>
      </c>
      <c r="BY27" s="2">
        <f t="shared" ca="1" si="22"/>
        <v>2.5555116747828746E-2</v>
      </c>
      <c r="BZ27" s="2">
        <f t="shared" ca="1" si="22"/>
        <v>3.0752806927014906E-2</v>
      </c>
      <c r="CA27" s="2">
        <f t="shared" ca="1" si="22"/>
        <v>3.7225062198278952E-2</v>
      </c>
      <c r="CB27" s="2">
        <f t="shared" ca="1" si="22"/>
        <v>4.5330931652642993E-2</v>
      </c>
      <c r="CC27" s="2">
        <f t="shared" ca="1" si="22"/>
        <v>5.5477532069987255E-2</v>
      </c>
      <c r="CD27" s="2">
        <f t="shared" ca="1" si="22"/>
        <v>6.8010774217088649E-2</v>
      </c>
      <c r="CE27" s="2">
        <f t="shared" ca="1" si="11"/>
        <v>8.2968455081654596E-2</v>
      </c>
      <c r="CF27" s="2">
        <f t="shared" ca="1" si="11"/>
        <v>9.9827848842777345E-2</v>
      </c>
      <c r="CG27" s="2">
        <f t="shared" ca="1" si="11"/>
        <v>0.1180510997599819</v>
      </c>
      <c r="CH27" s="2">
        <f t="shared" ca="1" si="11"/>
        <v>0.13730556857579684</v>
      </c>
      <c r="CI27" s="2">
        <f t="shared" ca="1" si="11"/>
        <v>0.15745643457647401</v>
      </c>
      <c r="CJ27" s="2">
        <f t="shared" ca="1" si="11"/>
        <v>0.1785036427050587</v>
      </c>
      <c r="CK27" s="2">
        <f t="shared" ca="1" si="11"/>
        <v>0.20052906646415886</v>
      </c>
      <c r="CL27" s="2">
        <f t="shared" ca="1" si="11"/>
        <v>0.22366426095899344</v>
      </c>
      <c r="CM27" s="2">
        <f t="shared" ca="1" si="11"/>
        <v>0.24807357080988429</v>
      </c>
      <c r="CN27" s="2">
        <f t="shared" ca="1" si="11"/>
        <v>0.2739460286665355</v>
      </c>
      <c r="CO27" s="2">
        <f t="shared" ca="1" si="11"/>
        <v>0.30149103100371066</v>
      </c>
      <c r="CP27" s="2">
        <f t="shared" ca="1" si="11"/>
        <v>0.33093376027737065</v>
      </c>
      <c r="CQ27" s="2">
        <f t="shared" ca="1" si="11"/>
        <v>0.3625058616512582</v>
      </c>
      <c r="CR27" s="2">
        <f t="shared" ca="1" si="11"/>
        <v>0.39642446627250688</v>
      </c>
      <c r="CS27" s="2">
        <f t="shared" ca="1" si="11"/>
        <v>0.43284747922819233</v>
      </c>
      <c r="CT27" s="2">
        <f t="shared" ca="1" si="18"/>
        <v>0.47178440088464402</v>
      </c>
      <c r="CU27" s="2">
        <f t="shared" ca="1" si="18"/>
        <v>0.51293190383213716</v>
      </c>
      <c r="CV27" s="2">
        <f t="shared" ca="1" si="18"/>
        <v>0.55540640143426068</v>
      </c>
      <c r="CW27" s="2">
        <f t="shared" ca="1" si="18"/>
        <v>0.59741327734064009</v>
      </c>
      <c r="CX27" s="2">
        <f t="shared" ca="1" si="18"/>
        <v>0.6361428894542448</v>
      </c>
      <c r="CY27" s="2">
        <f t="shared" ca="1" si="23"/>
        <v>0.66867832344571276</v>
      </c>
      <c r="CZ27" s="2">
        <f t="shared" ca="1" si="23"/>
        <v>0.6944238556958221</v>
      </c>
      <c r="DA27" s="2">
        <f t="shared" ca="1" si="23"/>
        <v>0.71416094539773578</v>
      </c>
      <c r="DB27" s="2">
        <f t="shared" ca="1" si="23"/>
        <v>0.72904673414082655</v>
      </c>
      <c r="DC27" s="2">
        <f t="shared" ca="1" si="23"/>
        <v>0.74014499069870643</v>
      </c>
      <c r="DD27" s="2">
        <f t="shared" ca="1" si="23"/>
        <v>0.74829116147664776</v>
      </c>
      <c r="DE27" s="2">
        <f t="shared" ca="1" si="23"/>
        <v>0.75409358670504678</v>
      </c>
      <c r="DF27" s="2">
        <f t="shared" ca="1" si="23"/>
        <v>0.75797243701937445</v>
      </c>
      <c r="DG27" s="2">
        <f t="shared" ca="1" si="23"/>
        <v>0.76019908204697473</v>
      </c>
      <c r="DH27" s="2">
        <f t="shared" ca="1" si="23"/>
        <v>0.76092506655505554</v>
      </c>
      <c r="DI27" s="2">
        <f t="shared" ca="1" si="23"/>
        <v>0.76019906435352291</v>
      </c>
      <c r="DJ27" s="2">
        <f t="shared" ca="1" si="23"/>
        <v>0.75797240109389563</v>
      </c>
      <c r="DK27" s="2">
        <f t="shared" ca="1" si="23"/>
        <v>0.75409353143687519</v>
      </c>
      <c r="DL27" s="2">
        <f t="shared" ca="1" si="23"/>
        <v>0.74829108511205522</v>
      </c>
      <c r="DM27" s="2">
        <f t="shared" ca="1" si="23"/>
        <v>0.74014489072514111</v>
      </c>
      <c r="DN27" s="2">
        <f t="shared" ca="1" si="23"/>
        <v>0.72904660711821867</v>
      </c>
      <c r="DO27" s="2">
        <f t="shared" ca="1" si="23"/>
        <v>0.71416078673678862</v>
      </c>
      <c r="DP27" s="2">
        <f t="shared" ca="1" si="23"/>
        <v>0.69442365941631545</v>
      </c>
      <c r="DQ27" s="2">
        <f t="shared" ca="1" si="23"/>
        <v>0.668678082039177</v>
      </c>
      <c r="DR27" s="2">
        <f t="shared" ca="1" si="23"/>
        <v>0.63614259416370555</v>
      </c>
      <c r="DS27" s="2">
        <f t="shared" ca="1" si="16"/>
        <v>0.59741291937177421</v>
      </c>
      <c r="DT27" s="2">
        <f t="shared" ca="1" si="16"/>
        <v>0.55540597411007486</v>
      </c>
      <c r="DU27" s="2">
        <f t="shared" ca="1" si="16"/>
        <v>0.51293140268558868</v>
      </c>
      <c r="DV27" s="2">
        <f t="shared" ca="1" si="16"/>
        <v>0.47178382292233578</v>
      </c>
      <c r="DW27" s="2">
        <f t="shared" ca="1" si="16"/>
        <v>0.43284682222829218</v>
      </c>
      <c r="DX27" s="2">
        <f t="shared" ca="1" si="16"/>
        <v>0.39642372832918943</v>
      </c>
      <c r="DY27" s="2">
        <f t="shared" ca="1" si="16"/>
        <v>0.36250504092898506</v>
      </c>
      <c r="DZ27" s="2">
        <f t="shared" ca="1" si="16"/>
        <v>0.3309328548988989</v>
      </c>
      <c r="EA27" s="2">
        <f t="shared" ca="1" si="16"/>
        <v>0.30149003901457216</v>
      </c>
      <c r="EB27" s="2">
        <f t="shared" ca="1" si="16"/>
        <v>0.27394494804102698</v>
      </c>
      <c r="EC27" s="2">
        <f t="shared" ca="1" si="16"/>
        <v>0.248072399476755</v>
      </c>
      <c r="ED27" s="2">
        <f t="shared" ca="1" si="16"/>
        <v>0.22366299682776958</v>
      </c>
      <c r="EE27" s="2">
        <f t="shared" ca="1" si="16"/>
        <v>0.20052770742423731</v>
      </c>
      <c r="EF27" s="2">
        <f t="shared" ca="1" si="16"/>
        <v>0.17850218654434308</v>
      </c>
      <c r="EG27" s="2">
        <f t="shared" ca="1" si="20"/>
        <v>0.15745487871350483</v>
      </c>
      <c r="EH27" s="2">
        <f t="shared" ca="1" si="20"/>
        <v>0.13730390940220966</v>
      </c>
      <c r="EI27" s="2">
        <f t="shared" ca="1" si="20"/>
        <v>0.11804933123640284</v>
      </c>
      <c r="EJ27" s="2">
        <f t="shared" ca="1" si="20"/>
        <v>9.9825959822612637E-2</v>
      </c>
      <c r="EK27" s="2">
        <f t="shared" ca="1" si="20"/>
        <v>8.2966424902721936E-2</v>
      </c>
      <c r="EL27" s="2">
        <f t="shared" ca="1" si="20"/>
        <v>6.8008567154754535E-2</v>
      </c>
      <c r="EM27" s="2">
        <f t="shared" ca="1" si="20"/>
        <v>5.5475094408366059E-2</v>
      </c>
      <c r="EN27" s="2">
        <f t="shared" ca="1" si="20"/>
        <v>4.5328197747525265E-2</v>
      </c>
      <c r="EO27" s="2">
        <f t="shared" ca="1" si="20"/>
        <v>3.7221957866600222E-2</v>
      </c>
      <c r="EP27" s="2">
        <f t="shared" ca="1" si="20"/>
        <v>3.0749249466730168E-2</v>
      </c>
      <c r="EQ27" s="2">
        <f t="shared" ca="1" si="20"/>
        <v>2.5551013075693373E-2</v>
      </c>
      <c r="ER27" s="2">
        <f t="shared" ca="1" si="20"/>
        <v>2.1342511867721528E-2</v>
      </c>
      <c r="ES27" s="2">
        <f t="shared" ca="1" si="20"/>
        <v>1.7907059425418211E-2</v>
      </c>
      <c r="ET27" s="2">
        <f t="shared" ca="1" si="20"/>
        <v>1.5081622343269338E-2</v>
      </c>
      <c r="EU27" s="2">
        <f t="shared" ca="1" si="20"/>
        <v>1.2743147014155085E-2</v>
      </c>
      <c r="EV27" s="2">
        <f t="shared" ca="1" si="20"/>
        <v>1.0797832733438328E-2</v>
      </c>
      <c r="EW27" s="2">
        <f t="shared" ca="1" si="24"/>
        <v>9.1732955924646864E-3</v>
      </c>
      <c r="EX27" s="2">
        <f t="shared" ca="1" si="24"/>
        <v>7.8130010175641151E-3</v>
      </c>
      <c r="EY27" s="2">
        <f t="shared" ca="1" si="24"/>
        <v>6.672342395584752E-3</v>
      </c>
      <c r="EZ27" s="2">
        <f t="shared" ca="1" si="24"/>
        <v>5.7158817704250336E-3</v>
      </c>
      <c r="FA27" s="2">
        <f t="shared" ca="1" si="24"/>
        <v>4.9154065787947142E-3</v>
      </c>
      <c r="FB27" s="2">
        <f t="shared" ca="1" si="24"/>
        <v>4.2485534983715554E-3</v>
      </c>
      <c r="FC27" s="2">
        <f t="shared" ca="1" si="24"/>
        <v>3.6977878771128668E-3</v>
      </c>
      <c r="FD27" s="2">
        <f t="shared" ca="1" si="24"/>
        <v>3.2494716261018521E-3</v>
      </c>
      <c r="FE27" s="2">
        <f t="shared" ca="1" si="24"/>
        <v>2.8925461816757198E-3</v>
      </c>
      <c r="FF27" s="2">
        <f t="shared" ca="1" si="24"/>
        <v>2.6160109260179726E-3</v>
      </c>
      <c r="FG27" s="2">
        <f t="shared" ca="1" si="24"/>
        <v>2.4045120378648282E-3</v>
      </c>
      <c r="FH27" s="2">
        <f t="shared" ca="1" si="24"/>
        <v>2.2348913774831707E-3</v>
      </c>
      <c r="FI27" s="2">
        <f t="shared" ca="1" si="24"/>
        <v>2.0879323502757435E-3</v>
      </c>
      <c r="FJ27" s="2">
        <f t="shared" ca="1" si="24"/>
        <v>1.9517226725462265E-3</v>
      </c>
      <c r="FK27" s="2">
        <f t="shared" ca="1" si="24"/>
        <v>1.8201091421953368E-3</v>
      </c>
      <c r="FL27" s="2">
        <f t="shared" ca="1" si="25"/>
        <v>1.6903975764483096E-3</v>
      </c>
      <c r="FM27" s="2">
        <f t="shared" ca="1" si="25"/>
        <v>1.5616731032025869E-3</v>
      </c>
      <c r="FN27" s="2">
        <f t="shared" ca="1" si="25"/>
        <v>1.4338196439826958E-3</v>
      </c>
      <c r="FO27" s="2">
        <f t="shared" ca="1" si="25"/>
        <v>1.3070125309322788E-3</v>
      </c>
      <c r="FP27" s="2">
        <f t="shared" ca="1" si="25"/>
        <v>1.1814795457543077E-3</v>
      </c>
      <c r="FQ27" s="2">
        <f t="shared" ca="1" si="25"/>
        <v>1.0574007407143961E-3</v>
      </c>
      <c r="FR27" s="2">
        <f t="shared" ca="1" si="25"/>
        <v>9.3487537955997129E-4</v>
      </c>
      <c r="FS27" s="2">
        <f t="shared" ca="1" si="25"/>
        <v>8.1391910276237215E-4</v>
      </c>
      <c r="FT27" s="2">
        <f t="shared" ca="1" si="25"/>
        <v>6.9447321914972108E-4</v>
      </c>
      <c r="FU27" s="2">
        <f t="shared" ca="1" si="25"/>
        <v>5.7641766180859411E-4</v>
      </c>
      <c r="FV27" s="2">
        <f t="shared" ca="1" si="25"/>
        <v>4.5958392210890606E-4</v>
      </c>
      <c r="FW27" s="2">
        <f t="shared" ca="1" si="25"/>
        <v>3.4376657524802105E-4</v>
      </c>
      <c r="FX27" s="2">
        <f t="shared" ca="1" si="25"/>
        <v>2.2873307928099649E-4</v>
      </c>
      <c r="FY27" s="2">
        <f t="shared" ca="1" si="25"/>
        <v>1.1423199973709566E-4</v>
      </c>
      <c r="FZ27" s="1">
        <v>0</v>
      </c>
    </row>
    <row r="28" spans="1:182">
      <c r="A28">
        <v>1.25</v>
      </c>
      <c r="B28" s="1">
        <v>0</v>
      </c>
      <c r="C28" s="2">
        <f t="shared" ca="1" si="9"/>
        <v>7.0835127105588471E-7</v>
      </c>
      <c r="D28" s="2">
        <f t="shared" ca="1" si="9"/>
        <v>1.41885842720316E-6</v>
      </c>
      <c r="E28" s="2">
        <f t="shared" ca="1" si="9"/>
        <v>2.1336908803739692E-6</v>
      </c>
      <c r="F28" s="2">
        <f t="shared" ca="1" si="9"/>
        <v>2.8550465526301629E-6</v>
      </c>
      <c r="G28" s="2">
        <f t="shared" ca="1" si="9"/>
        <v>3.5851694874712633E-6</v>
      </c>
      <c r="H28" s="2">
        <f t="shared" ca="1" si="9"/>
        <v>4.3263725210267403E-6</v>
      </c>
      <c r="I28" s="2">
        <f t="shared" ca="1" si="9"/>
        <v>5.081068810328103E-6</v>
      </c>
      <c r="J28" s="2">
        <f t="shared" ca="1" si="9"/>
        <v>5.8518187432990191E-6</v>
      </c>
      <c r="K28" s="2">
        <f t="shared" ca="1" si="9"/>
        <v>6.6414036791481375E-6</v>
      </c>
      <c r="L28" s="2">
        <f t="shared" ca="1" si="9"/>
        <v>7.4529467794870963E-6</v>
      </c>
      <c r="M28" s="2">
        <f t="shared" ca="1" si="9"/>
        <v>8.2901167862478225E-6</v>
      </c>
      <c r="N28" s="2">
        <f t="shared" ca="1" si="9"/>
        <v>9.1574776913428269E-6</v>
      </c>
      <c r="O28" s="2">
        <f t="shared" ca="1" si="9"/>
        <v>1.0061092740287935E-5</v>
      </c>
      <c r="P28" s="2">
        <f t="shared" ca="1" si="9"/>
        <v>1.10095630396286E-5</v>
      </c>
      <c r="Q28" s="2">
        <f t="shared" ca="1" si="9"/>
        <v>1.2015781142999127E-5</v>
      </c>
      <c r="R28" s="2">
        <f t="shared" ca="1" si="9"/>
        <v>1.3099781035515569E-5</v>
      </c>
      <c r="S28" s="2">
        <f t="shared" ca="1" si="14"/>
        <v>1.4293051035836866E-5</v>
      </c>
      <c r="T28" s="2">
        <f t="shared" ca="1" si="14"/>
        <v>1.5644222449641614E-5</v>
      </c>
      <c r="U28" s="2">
        <f t="shared" ca="1" si="14"/>
        <v>1.722452815440543E-5</v>
      </c>
      <c r="V28" s="2">
        <f t="shared" ca="1" si="14"/>
        <v>1.9128353782333555E-5</v>
      </c>
      <c r="W28" s="2">
        <f t="shared" ca="1" si="14"/>
        <v>2.1461840574376062E-5</v>
      </c>
      <c r="X28" s="2">
        <f t="shared" ca="1" si="14"/>
        <v>2.4321771534243997E-5</v>
      </c>
      <c r="Y28" s="2">
        <f t="shared" ca="1" si="14"/>
        <v>2.7797995868115977E-5</v>
      </c>
      <c r="Z28" s="2">
        <f t="shared" ca="1" si="14"/>
        <v>3.198406372969925E-5</v>
      </c>
      <c r="AA28" s="2">
        <f t="shared" ca="1" si="14"/>
        <v>3.6986832587401788E-5</v>
      </c>
      <c r="AB28" s="2">
        <f t="shared" ca="1" si="14"/>
        <v>4.2933634360325517E-5</v>
      </c>
      <c r="AC28" s="2">
        <f t="shared" ca="1" si="14"/>
        <v>4.9978143171488914E-5</v>
      </c>
      <c r="AD28" s="2">
        <f t="shared" ca="1" si="14"/>
        <v>5.8306259094709094E-5</v>
      </c>
      <c r="AE28" s="2">
        <f t="shared" ca="1" si="14"/>
        <v>6.8143019288571962E-5</v>
      </c>
      <c r="AF28" s="2">
        <f t="shared" ca="1" si="14"/>
        <v>7.9761346165663921E-5</v>
      </c>
      <c r="AG28" s="2">
        <f t="shared" ca="1" si="14"/>
        <v>9.3493402916266331E-5</v>
      </c>
      <c r="AH28" s="2">
        <f t="shared" ca="1" si="14"/>
        <v>1.0974535897082859E-4</v>
      </c>
      <c r="AI28" s="2">
        <f t="shared" ca="1" si="21"/>
        <v>1.290162928686492E-4</v>
      </c>
      <c r="AJ28" s="2">
        <f t="shared" ca="1" si="21"/>
        <v>1.5192141244995921E-4</v>
      </c>
      <c r="AK28" s="2">
        <f t="shared" ca="1" si="21"/>
        <v>1.7921796575670555E-4</v>
      </c>
      <c r="AL28" s="2">
        <f t="shared" ca="1" si="21"/>
        <v>2.118275515726077E-4</v>
      </c>
      <c r="AM28" s="2">
        <f t="shared" ca="1" si="21"/>
        <v>2.5083821965276887E-4</v>
      </c>
      <c r="AN28" s="2">
        <f t="shared" ca="1" si="21"/>
        <v>2.9745044785604402E-4</v>
      </c>
      <c r="AO28" s="2">
        <f t="shared" ca="1" si="21"/>
        <v>3.5280449187428281E-4</v>
      </c>
      <c r="AP28" s="2">
        <f t="shared" ca="1" si="21"/>
        <v>4.1761958765247024E-4</v>
      </c>
      <c r="AQ28" s="2">
        <f t="shared" ca="1" si="19"/>
        <v>4.9168414585296777E-4</v>
      </c>
      <c r="AR28" s="2">
        <f t="shared" ca="1" si="19"/>
        <v>5.7362544464685029E-4</v>
      </c>
      <c r="AS28" s="2">
        <f t="shared" ca="1" si="19"/>
        <v>6.6177734980414583E-4</v>
      </c>
      <c r="AT28" s="2">
        <f t="shared" ca="1" si="19"/>
        <v>7.5479291017005337E-4</v>
      </c>
      <c r="AU28" s="2">
        <f t="shared" ca="1" si="19"/>
        <v>8.5180698058989713E-4</v>
      </c>
      <c r="AV28" s="2">
        <f t="shared" ca="1" si="19"/>
        <v>9.5237057188907041E-4</v>
      </c>
      <c r="AW28" s="2">
        <f t="shared" ca="1" si="19"/>
        <v>1.0563313307808413E-3</v>
      </c>
      <c r="AX28" s="2">
        <f t="shared" ca="1" si="19"/>
        <v>1.1637330575830413E-3</v>
      </c>
      <c r="AY28" s="2">
        <f t="shared" ca="1" si="17"/>
        <v>1.2747515340921392E-3</v>
      </c>
      <c r="AZ28" s="2">
        <f t="shared" ca="1" si="17"/>
        <v>1.3896653519265352E-3</v>
      </c>
      <c r="BA28" s="2">
        <f t="shared" ca="1" si="17"/>
        <v>1.5088594994991681E-3</v>
      </c>
      <c r="BB28" s="2">
        <f t="shared" ca="1" si="17"/>
        <v>1.6328657895688429E-3</v>
      </c>
      <c r="BC28" s="2">
        <f t="shared" ca="1" si="17"/>
        <v>1.7624545810564869E-3</v>
      </c>
      <c r="BD28" s="2">
        <f t="shared" ca="1" si="17"/>
        <v>1.8988067906074199E-3</v>
      </c>
      <c r="BE28" s="2">
        <f t="shared" ca="1" si="17"/>
        <v>2.0438140832065754E-3</v>
      </c>
      <c r="BF28" s="2">
        <f t="shared" ca="1" si="17"/>
        <v>2.2005736655355472E-3</v>
      </c>
      <c r="BG28" s="2">
        <f t="shared" ca="1" si="17"/>
        <v>2.3741417579448915E-3</v>
      </c>
      <c r="BH28" s="2">
        <f t="shared" ca="1" si="17"/>
        <v>2.5725296531160157E-3</v>
      </c>
      <c r="BI28" s="2">
        <f t="shared" ca="1" si="17"/>
        <v>2.807657842936343E-3</v>
      </c>
      <c r="BJ28" s="2">
        <f t="shared" ca="1" si="17"/>
        <v>3.0954415116998943E-3</v>
      </c>
      <c r="BK28" s="2">
        <f t="shared" ca="1" si="17"/>
        <v>3.4537663191834536E-3</v>
      </c>
      <c r="BL28" s="2">
        <f t="shared" ca="1" si="17"/>
        <v>3.8987613703874375E-3</v>
      </c>
      <c r="BM28" s="2">
        <f t="shared" ca="1" si="17"/>
        <v>4.4452680693872638E-3</v>
      </c>
      <c r="BN28" s="2">
        <f t="shared" ca="1" si="17"/>
        <v>5.1087713719331074E-3</v>
      </c>
      <c r="BO28" s="2">
        <f t="shared" ca="1" si="22"/>
        <v>5.9071559350773071E-3</v>
      </c>
      <c r="BP28" s="2">
        <f t="shared" ca="1" si="22"/>
        <v>6.8620469769238466E-3</v>
      </c>
      <c r="BQ28" s="2">
        <f t="shared" ca="1" si="22"/>
        <v>7.999951279236488E-3</v>
      </c>
      <c r="BR28" s="2">
        <f t="shared" ca="1" si="22"/>
        <v>9.3534472689780577E-3</v>
      </c>
      <c r="BS28" s="2">
        <f t="shared" ca="1" si="22"/>
        <v>1.0962622765632216E-2</v>
      </c>
      <c r="BT28" s="2">
        <f t="shared" ca="1" si="22"/>
        <v>1.2876928377766588E-2</v>
      </c>
      <c r="BU28" s="2">
        <f t="shared" ca="1" si="22"/>
        <v>1.5157614051229326E-2</v>
      </c>
      <c r="BV28" s="2">
        <f t="shared" ca="1" si="22"/>
        <v>1.7880928648752327E-2</v>
      </c>
      <c r="BW28" s="2">
        <f t="shared" ca="1" si="22"/>
        <v>2.1142252732995255E-2</v>
      </c>
      <c r="BX28" s="2">
        <f t="shared" ca="1" si="22"/>
        <v>2.506123015523825E-2</v>
      </c>
      <c r="BY28" s="2">
        <f t="shared" ca="1" si="22"/>
        <v>2.9787606625232464E-2</v>
      </c>
      <c r="BZ28" s="2">
        <f t="shared" ca="1" si="22"/>
        <v>3.5506550913642361E-2</v>
      </c>
      <c r="CA28" s="2">
        <f t="shared" ca="1" si="22"/>
        <v>4.2440161041940656E-2</v>
      </c>
      <c r="CB28" s="2">
        <f t="shared" ca="1" si="22"/>
        <v>5.0837963185039234E-2</v>
      </c>
      <c r="CC28" s="2">
        <f t="shared" ca="1" si="22"/>
        <v>6.0943804902169288E-2</v>
      </c>
      <c r="CD28" s="2">
        <f t="shared" ca="1" si="22"/>
        <v>7.2924955614174697E-2</v>
      </c>
      <c r="CE28" s="2">
        <f t="shared" ca="1" si="11"/>
        <v>8.677065892045463E-2</v>
      </c>
      <c r="CF28" s="2">
        <f t="shared" ca="1" si="11"/>
        <v>0.10224504255347028</v>
      </c>
      <c r="CG28" s="2">
        <f t="shared" ca="1" si="11"/>
        <v>0.11905807857886287</v>
      </c>
      <c r="CH28" s="2">
        <f t="shared" ca="1" si="11"/>
        <v>0.13698718699199955</v>
      </c>
      <c r="CI28" s="2">
        <f t="shared" ca="1" si="11"/>
        <v>0.15591031466903063</v>
      </c>
      <c r="CJ28" s="2">
        <f t="shared" ca="1" si="11"/>
        <v>0.17579380730339894</v>
      </c>
      <c r="CK28" s="2">
        <f t="shared" ca="1" si="11"/>
        <v>0.19666920999018989</v>
      </c>
      <c r="CL28" s="2">
        <f t="shared" ca="1" si="11"/>
        <v>0.21861302063232951</v>
      </c>
      <c r="CM28" s="2">
        <f t="shared" ca="1" si="11"/>
        <v>0.24173213745271671</v>
      </c>
      <c r="CN28" s="2">
        <f t="shared" ca="1" si="11"/>
        <v>0.26615349996004012</v>
      </c>
      <c r="CO28" s="2">
        <f t="shared" ca="1" si="11"/>
        <v>0.29201524059648898</v>
      </c>
      <c r="CP28" s="2">
        <f t="shared" ca="1" si="11"/>
        <v>0.31945621668827751</v>
      </c>
      <c r="CQ28" s="2">
        <f t="shared" ca="1" si="11"/>
        <v>0.34860004488164842</v>
      </c>
      <c r="CR28" s="2">
        <f t="shared" ca="1" si="11"/>
        <v>0.37952830995262798</v>
      </c>
      <c r="CS28" s="2">
        <f t="shared" ca="1" si="11"/>
        <v>0.41223553657444445</v>
      </c>
      <c r="CT28" s="2">
        <f t="shared" ca="1" si="18"/>
        <v>0.44655692312592443</v>
      </c>
      <c r="CU28" s="2">
        <f t="shared" ca="1" si="18"/>
        <v>0.48206272207328593</v>
      </c>
      <c r="CV28" s="2">
        <f t="shared" ca="1" si="18"/>
        <v>0.51793071673681845</v>
      </c>
      <c r="CW28" s="2">
        <f t="shared" ca="1" si="18"/>
        <v>0.55285897461344924</v>
      </c>
      <c r="CX28" s="2">
        <f t="shared" ca="1" si="18"/>
        <v>0.58517508271604379</v>
      </c>
      <c r="CY28" s="2">
        <f t="shared" ca="1" si="23"/>
        <v>0.61335021217684993</v>
      </c>
      <c r="CZ28" s="2">
        <f t="shared" ca="1" si="23"/>
        <v>0.63677333079139131</v>
      </c>
      <c r="DA28" s="2">
        <f t="shared" ca="1" si="23"/>
        <v>0.65561137268780223</v>
      </c>
      <c r="DB28" s="2">
        <f t="shared" ca="1" si="23"/>
        <v>0.67041277232481189</v>
      </c>
      <c r="DC28" s="2">
        <f t="shared" ca="1" si="23"/>
        <v>0.68181446980368321</v>
      </c>
      <c r="DD28" s="2">
        <f t="shared" ca="1" si="23"/>
        <v>0.69039439185116436</v>
      </c>
      <c r="DE28" s="2">
        <f t="shared" ca="1" si="23"/>
        <v>0.69661825005082068</v>
      </c>
      <c r="DF28" s="2">
        <f t="shared" ca="1" si="23"/>
        <v>0.70083184831974132</v>
      </c>
      <c r="DG28" s="2">
        <f t="shared" ca="1" si="23"/>
        <v>0.70326998540166286</v>
      </c>
      <c r="DH28" s="2">
        <f t="shared" ca="1" si="23"/>
        <v>0.70406798094402312</v>
      </c>
      <c r="DI28" s="2">
        <f t="shared" ca="1" si="23"/>
        <v>0.70326996437355715</v>
      </c>
      <c r="DJ28" s="2">
        <f t="shared" ca="1" si="23"/>
        <v>0.70083180567444447</v>
      </c>
      <c r="DK28" s="2">
        <f t="shared" ca="1" si="23"/>
        <v>0.69661818458482549</v>
      </c>
      <c r="DL28" s="2">
        <f t="shared" ca="1" si="23"/>
        <v>0.690394301695191</v>
      </c>
      <c r="DM28" s="2">
        <f t="shared" ca="1" si="23"/>
        <v>0.68181435234527366</v>
      </c>
      <c r="DN28" s="2">
        <f t="shared" ca="1" si="23"/>
        <v>0.67041262410904168</v>
      </c>
      <c r="DO28" s="2">
        <f t="shared" ca="1" si="23"/>
        <v>0.65561118931232709</v>
      </c>
      <c r="DP28" s="2">
        <f t="shared" ca="1" si="23"/>
        <v>0.63677310683865551</v>
      </c>
      <c r="DQ28" s="2">
        <f t="shared" ca="1" si="23"/>
        <v>0.61334994127292131</v>
      </c>
      <c r="DR28" s="2">
        <f t="shared" ca="1" si="23"/>
        <v>0.585174757857581</v>
      </c>
      <c r="DS28" s="2">
        <f t="shared" ca="1" si="16"/>
        <v>0.5528585888751234</v>
      </c>
      <c r="DT28" s="2">
        <f t="shared" ca="1" si="16"/>
        <v>0.51793026415068177</v>
      </c>
      <c r="DU28" s="2">
        <f t="shared" ca="1" si="16"/>
        <v>0.48206219785778881</v>
      </c>
      <c r="DV28" s="2">
        <f t="shared" ca="1" si="16"/>
        <v>0.44655632345268714</v>
      </c>
      <c r="DW28" s="2">
        <f t="shared" ca="1" si="16"/>
        <v>0.41223485820794004</v>
      </c>
      <c r="DX28" s="2">
        <f t="shared" ca="1" si="16"/>
        <v>0.3795275499333734</v>
      </c>
      <c r="DY28" s="2">
        <f t="shared" ca="1" si="16"/>
        <v>0.34859920029351033</v>
      </c>
      <c r="DZ28" s="2">
        <f t="shared" ca="1" si="16"/>
        <v>0.31945528449592653</v>
      </c>
      <c r="EA28" s="2">
        <f t="shared" ca="1" si="16"/>
        <v>0.29201421752592371</v>
      </c>
      <c r="EB28" s="2">
        <f t="shared" ca="1" si="16"/>
        <v>0.26615238239590017</v>
      </c>
      <c r="EC28" s="2">
        <f t="shared" ca="1" si="16"/>
        <v>0.24173092132769358</v>
      </c>
      <c r="ED28" s="2">
        <f t="shared" ca="1" si="16"/>
        <v>0.21861170128095675</v>
      </c>
      <c r="EE28" s="2">
        <f t="shared" ca="1" si="16"/>
        <v>0.19666778192867354</v>
      </c>
      <c r="EF28" s="2">
        <f t="shared" ca="1" si="16"/>
        <v>0.17579226387585442</v>
      </c>
      <c r="EG28" s="2">
        <f t="shared" ca="1" si="20"/>
        <v>0.15590864746533109</v>
      </c>
      <c r="EH28" s="2">
        <f t="shared" ca="1" si="20"/>
        <v>0.13698538489372092</v>
      </c>
      <c r="EI28" s="2">
        <f t="shared" ca="1" si="20"/>
        <v>0.11905612624306074</v>
      </c>
      <c r="EJ28" s="2">
        <f t="shared" ca="1" si="20"/>
        <v>0.1022429181569742</v>
      </c>
      <c r="EK28" s="2">
        <f t="shared" ca="1" si="20"/>
        <v>8.6768331199530938E-2</v>
      </c>
      <c r="EL28" s="2">
        <f t="shared" ca="1" si="20"/>
        <v>7.2922380848378918E-2</v>
      </c>
      <c r="EM28" s="2">
        <f t="shared" ca="1" si="20"/>
        <v>6.0940925411200941E-2</v>
      </c>
      <c r="EN28" s="2">
        <f t="shared" ca="1" si="20"/>
        <v>5.0834708602967252E-2</v>
      </c>
      <c r="EO28" s="2">
        <f t="shared" ca="1" si="20"/>
        <v>4.2436449256406314E-2</v>
      </c>
      <c r="EP28" s="2">
        <f t="shared" ca="1" si="20"/>
        <v>3.5502287594974521E-2</v>
      </c>
      <c r="EQ28" s="2">
        <f t="shared" ca="1" si="20"/>
        <v>2.9782683491973345E-2</v>
      </c>
      <c r="ER28" s="2">
        <f t="shared" ca="1" si="20"/>
        <v>2.5055522306847326E-2</v>
      </c>
      <c r="ES28" s="2">
        <f t="shared" ca="1" si="20"/>
        <v>2.1135615228712656E-2</v>
      </c>
      <c r="ET28" s="2">
        <f t="shared" ca="1" si="20"/>
        <v>1.787319233827938E-2</v>
      </c>
      <c r="EU28" s="2">
        <f t="shared" ca="1" si="20"/>
        <v>1.514858053110601E-2</v>
      </c>
      <c r="EV28" s="2">
        <f t="shared" ca="1" si="20"/>
        <v>1.2866363843260042E-2</v>
      </c>
      <c r="EW28" s="2">
        <f t="shared" ca="1" si="24"/>
        <v>1.0950250429867778E-2</v>
      </c>
      <c r="EX28" s="2">
        <f t="shared" ca="1" si="24"/>
        <v>9.3389379190415844E-3</v>
      </c>
      <c r="EY28" s="2">
        <f t="shared" ca="1" si="24"/>
        <v>7.9829114461069661E-3</v>
      </c>
      <c r="EZ28" s="2">
        <f t="shared" ca="1" si="24"/>
        <v>6.8420041718838401E-3</v>
      </c>
      <c r="FA28" s="2">
        <f t="shared" ca="1" si="24"/>
        <v>5.8835406092153462E-3</v>
      </c>
      <c r="FB28" s="2">
        <f t="shared" ca="1" si="24"/>
        <v>5.08089605034448E-3</v>
      </c>
      <c r="FC28" s="2">
        <f t="shared" ca="1" si="24"/>
        <v>4.4123062163435381E-3</v>
      </c>
      <c r="FD28" s="2">
        <f t="shared" ca="1" si="24"/>
        <v>3.8597330987798838E-3</v>
      </c>
      <c r="FE28" s="2">
        <f t="shared" ca="1" si="24"/>
        <v>3.4075459957881873E-3</v>
      </c>
      <c r="FF28" s="2">
        <f t="shared" ca="1" si="24"/>
        <v>3.0408111457038835E-3</v>
      </c>
      <c r="FG28" s="2">
        <f t="shared" ca="1" si="24"/>
        <v>2.7434251813580968E-3</v>
      </c>
      <c r="FH28" s="2">
        <f t="shared" ca="1" si="24"/>
        <v>2.4976754619647603E-3</v>
      </c>
      <c r="FI28" s="2">
        <f t="shared" ca="1" si="24"/>
        <v>2.2878567288413983E-3</v>
      </c>
      <c r="FJ28" s="2">
        <f t="shared" ca="1" si="24"/>
        <v>2.1022173015505016E-3</v>
      </c>
      <c r="FK28" s="2">
        <f t="shared" ca="1" si="24"/>
        <v>1.9328526813419487E-3</v>
      </c>
      <c r="FL28" s="2">
        <f t="shared" ca="1" si="25"/>
        <v>1.774759472486465E-3</v>
      </c>
      <c r="FM28" s="2">
        <f t="shared" ca="1" si="25"/>
        <v>1.6248541534786616E-3</v>
      </c>
      <c r="FN28" s="2">
        <f t="shared" ca="1" si="25"/>
        <v>1.4812319239544294E-3</v>
      </c>
      <c r="FO28" s="2">
        <f t="shared" ca="1" si="25"/>
        <v>1.3426794683387348E-3</v>
      </c>
      <c r="FP28" s="2">
        <f t="shared" ca="1" si="25"/>
        <v>1.2083776260408141E-3</v>
      </c>
      <c r="FQ28" s="2">
        <f t="shared" ca="1" si="25"/>
        <v>1.0777276540879395E-3</v>
      </c>
      <c r="FR28" s="2">
        <f t="shared" ca="1" si="25"/>
        <v>9.5025237741386162E-4</v>
      </c>
      <c r="FS28" s="2">
        <f t="shared" ca="1" si="25"/>
        <v>8.255409173889487E-4</v>
      </c>
      <c r="FT28" s="2">
        <f t="shared" ca="1" si="25"/>
        <v>7.0321817284768411E-4</v>
      </c>
      <c r="FU28" s="2">
        <f t="shared" ca="1" si="25"/>
        <v>5.8292814468023234E-4</v>
      </c>
      <c r="FV28" s="2">
        <f t="shared" ca="1" si="25"/>
        <v>4.6432491691791557E-4</v>
      </c>
      <c r="FW28" s="2">
        <f t="shared" ca="1" si="25"/>
        <v>3.4706783117520457E-4</v>
      </c>
      <c r="FX28" s="2">
        <f t="shared" ca="1" si="25"/>
        <v>2.3081893324008443E-4</v>
      </c>
      <c r="FY28" s="2">
        <f t="shared" ca="1" si="25"/>
        <v>1.152416333847229E-4</v>
      </c>
      <c r="FZ28" s="1">
        <v>0</v>
      </c>
    </row>
    <row r="29" spans="1:182">
      <c r="A29">
        <v>1.3</v>
      </c>
      <c r="B29" s="1">
        <v>0</v>
      </c>
      <c r="C29" s="2">
        <f t="shared" ref="C29:R44" ca="1" si="26">(C28+D29+C30+B29)*0.25</f>
        <v>7.178429253169539E-7</v>
      </c>
      <c r="D29" s="2">
        <f t="shared" ca="1" si="26"/>
        <v>1.4382758598333187E-6</v>
      </c>
      <c r="E29" s="2">
        <f t="shared" ca="1" si="26"/>
        <v>2.163937660971343E-6</v>
      </c>
      <c r="F29" s="2">
        <f t="shared" ca="1" si="26"/>
        <v>2.8975692650028767E-6</v>
      </c>
      <c r="G29" s="2">
        <f t="shared" ca="1" si="26"/>
        <v>3.6420756097534699E-6</v>
      </c>
      <c r="H29" s="2">
        <f t="shared" ca="1" si="26"/>
        <v>4.4006022613254693E-6</v>
      </c>
      <c r="I29" s="2">
        <f t="shared" ca="1" si="26"/>
        <v>5.176634744016869E-6</v>
      </c>
      <c r="J29" s="2">
        <f t="shared" ca="1" si="26"/>
        <v>5.9741320217370873E-6</v>
      </c>
      <c r="K29" s="2">
        <f t="shared" ca="1" si="26"/>
        <v>6.7977110752884103E-6</v>
      </c>
      <c r="L29" s="2">
        <f t="shared" ca="1" si="26"/>
        <v>7.6529081483019956E-6</v>
      </c>
      <c r="M29" s="2">
        <f t="shared" ca="1" si="26"/>
        <v>8.5465555235813265E-6</v>
      </c>
      <c r="N29" s="2">
        <f t="shared" ca="1" si="26"/>
        <v>9.4873324550586921E-6</v>
      </c>
      <c r="O29" s="2">
        <f t="shared" ca="1" si="26"/>
        <v>1.0486576344975694E-5</v>
      </c>
      <c r="P29" s="2">
        <f t="shared" ca="1" si="26"/>
        <v>1.1559473332705381E-5</v>
      </c>
      <c r="Q29" s="2">
        <f t="shared" ca="1" si="26"/>
        <v>1.2726773956571898E-5</v>
      </c>
      <c r="R29" s="2">
        <f t="shared" ca="1" si="26"/>
        <v>1.4017163235013713E-5</v>
      </c>
      <c r="S29" s="2">
        <f t="shared" ca="1" si="14"/>
        <v>1.5470273916879084E-5</v>
      </c>
      <c r="T29" s="2">
        <f t="shared" ca="1" si="14"/>
        <v>1.7139930065811845E-5</v>
      </c>
      <c r="U29" s="2">
        <f t="shared" ca="1" si="14"/>
        <v>1.9096433417711658E-5</v>
      </c>
      <c r="V29" s="2">
        <f t="shared" ca="1" si="14"/>
        <v>2.142582942953506E-5</v>
      </c>
      <c r="W29" s="2">
        <f t="shared" ca="1" si="14"/>
        <v>2.4224550274239051E-5</v>
      </c>
      <c r="X29" s="2">
        <f t="shared" ca="1" si="14"/>
        <v>2.7592280001840882E-5</v>
      </c>
      <c r="Y29" s="2">
        <f t="shared" ca="1" si="14"/>
        <v>3.1632175398684608E-5</v>
      </c>
      <c r="Z29" s="2">
        <f t="shared" ca="1" si="14"/>
        <v>3.6455946908400501E-5</v>
      </c>
      <c r="AA29" s="2">
        <f t="shared" ca="1" si="14"/>
        <v>4.2190175215033293E-5</v>
      </c>
      <c r="AB29" s="2">
        <f t="shared" ca="1" si="14"/>
        <v>4.8982372876846912E-5</v>
      </c>
      <c r="AC29" s="2">
        <f t="shared" ca="1" si="14"/>
        <v>5.7006743328471749E-5</v>
      </c>
      <c r="AD29" s="2">
        <f t="shared" ca="1" si="14"/>
        <v>6.6470090118732577E-5</v>
      </c>
      <c r="AE29" s="2">
        <f t="shared" ca="1" si="14"/>
        <v>7.761838104726392E-5</v>
      </c>
      <c r="AF29" s="2">
        <f t="shared" ca="1" si="14"/>
        <v>9.074439006831269E-5</v>
      </c>
      <c r="AG29" s="2">
        <f t="shared" ca="1" si="14"/>
        <v>1.0619671770561542E-4</v>
      </c>
      <c r="AH29" s="2">
        <f t="shared" ca="1" si="14"/>
        <v>1.2439028545475347E-4</v>
      </c>
      <c r="AI29" s="2">
        <f t="shared" ca="1" si="21"/>
        <v>1.4581796352638017E-4</v>
      </c>
      <c r="AJ29" s="2">
        <f t="shared" ca="1" si="21"/>
        <v>1.7106204169157135E-4</v>
      </c>
      <c r="AK29" s="2">
        <f t="shared" ca="1" si="21"/>
        <v>2.0080231287235645E-4</v>
      </c>
      <c r="AL29" s="2">
        <f t="shared" ca="1" si="21"/>
        <v>2.3581393492043724E-4</v>
      </c>
      <c r="AM29" s="2">
        <f t="shared" ca="1" si="21"/>
        <v>2.769424189831029E-4</v>
      </c>
      <c r="AN29" s="2">
        <f t="shared" ca="1" si="21"/>
        <v>3.2503596160431429E-4</v>
      </c>
      <c r="AO29" s="2">
        <f t="shared" ca="1" si="21"/>
        <v>3.8081277798773393E-4</v>
      </c>
      <c r="AP29" s="2">
        <f t="shared" ca="1" si="21"/>
        <v>4.4466011577970368E-4</v>
      </c>
      <c r="AQ29" s="2">
        <f t="shared" ca="1" si="19"/>
        <v>5.1643100994881697E-4</v>
      </c>
      <c r="AR29" s="2">
        <f t="shared" ca="1" si="19"/>
        <v>5.954229222937433E-4</v>
      </c>
      <c r="AS29" s="2">
        <f t="shared" ca="1" si="19"/>
        <v>6.8070721298881692E-4</v>
      </c>
      <c r="AT29" s="2">
        <f t="shared" ca="1" si="19"/>
        <v>7.7144825321725976E-4</v>
      </c>
      <c r="AU29" s="2">
        <f t="shared" ca="1" si="19"/>
        <v>8.6706242487808284E-4</v>
      </c>
      <c r="AV29" s="2">
        <f t="shared" ca="1" si="19"/>
        <v>9.672504396037693E-4</v>
      </c>
      <c r="AW29" s="2">
        <f t="shared" ca="1" si="19"/>
        <v>1.071972739739905E-3</v>
      </c>
      <c r="AX29" s="2">
        <f t="shared" ca="1" si="19"/>
        <v>1.1814158654972157E-3</v>
      </c>
      <c r="AY29" s="2">
        <f t="shared" ca="1" si="17"/>
        <v>1.2959731321327639E-3</v>
      </c>
      <c r="AZ29" s="2">
        <f t="shared" ca="1" si="17"/>
        <v>1.4162495758724691E-3</v>
      </c>
      <c r="BA29" s="2">
        <f t="shared" ca="1" si="17"/>
        <v>1.543097203259975E-3</v>
      </c>
      <c r="BB29" s="2">
        <f t="shared" ca="1" si="17"/>
        <v>1.6776883421695072E-3</v>
      </c>
      <c r="BC29" s="2">
        <f t="shared" ca="1" si="17"/>
        <v>1.8216398500056615E-3</v>
      </c>
      <c r="BD29" s="2">
        <f t="shared" ca="1" si="17"/>
        <v>1.9772074024863441E-3</v>
      </c>
      <c r="BE29" s="2">
        <f t="shared" ca="1" si="17"/>
        <v>2.1475743945705509E-3</v>
      </c>
      <c r="BF29" s="2">
        <f t="shared" ca="1" si="17"/>
        <v>2.3372575758082623E-3</v>
      </c>
      <c r="BG29" s="2">
        <f t="shared" ca="1" si="17"/>
        <v>2.5526270057059431E-3</v>
      </c>
      <c r="BH29" s="2">
        <f t="shared" ca="1" si="17"/>
        <v>2.8024671605931645E-3</v>
      </c>
      <c r="BI29" s="2">
        <f t="shared" ca="1" si="17"/>
        <v>3.0983694258467252E-3</v>
      </c>
      <c r="BJ29" s="2">
        <f t="shared" ca="1" si="17"/>
        <v>3.4545923206048997E-3</v>
      </c>
      <c r="BK29" s="2">
        <f t="shared" ca="1" si="17"/>
        <v>3.8871091447917456E-3</v>
      </c>
      <c r="BL29" s="2">
        <f t="shared" ca="1" si="17"/>
        <v>4.4123518545000871E-3</v>
      </c>
      <c r="BM29" s="2">
        <f t="shared" ca="1" si="17"/>
        <v>5.0472714325182555E-3</v>
      </c>
      <c r="BN29" s="2">
        <f t="shared" ca="1" si="17"/>
        <v>5.8102687139860954E-3</v>
      </c>
      <c r="BO29" s="2">
        <f t="shared" ca="1" si="22"/>
        <v>6.7223543144233951E-3</v>
      </c>
      <c r="BP29" s="2">
        <f t="shared" ca="1" si="22"/>
        <v>7.8082798059328495E-3</v>
      </c>
      <c r="BQ29" s="2">
        <f t="shared" ca="1" si="22"/>
        <v>9.0976415630075989E-3</v>
      </c>
      <c r="BR29" s="2">
        <f t="shared" ca="1" si="22"/>
        <v>1.0626050082655426E-2</v>
      </c>
      <c r="BS29" s="2">
        <f t="shared" ca="1" si="22"/>
        <v>1.2436469412505709E-2</v>
      </c>
      <c r="BT29" s="2">
        <f t="shared" ca="1" si="22"/>
        <v>1.4580819537159055E-2</v>
      </c>
      <c r="BU29" s="2">
        <f t="shared" ca="1" si="22"/>
        <v>1.7121914936909371E-2</v>
      </c>
      <c r="BV29" s="2">
        <f t="shared" ca="1" si="22"/>
        <v>2.0135775496117461E-2</v>
      </c>
      <c r="BW29" s="2">
        <f t="shared" ca="1" si="22"/>
        <v>2.3714261323806846E-2</v>
      </c>
      <c r="BX29" s="2">
        <f t="shared" ca="1" si="22"/>
        <v>2.7967793277990326E-2</v>
      </c>
      <c r="BY29" s="2">
        <f t="shared" ca="1" si="22"/>
        <v>3.3027528703897101E-2</v>
      </c>
      <c r="BZ29" s="2">
        <f t="shared" ca="1" si="22"/>
        <v>3.9045629081806726E-2</v>
      </c>
      <c r="CA29" s="2">
        <f t="shared" ca="1" si="22"/>
        <v>4.6191067894234127E-2</v>
      </c>
      <c r="CB29" s="2">
        <f t="shared" ca="1" si="22"/>
        <v>5.4636955169111844E-2</v>
      </c>
      <c r="CC29" s="2">
        <f t="shared" ca="1" si="22"/>
        <v>6.4534768767716688E-2</v>
      </c>
      <c r="CD29" s="2">
        <f t="shared" ca="1" si="22"/>
        <v>7.5974584447963567E-2</v>
      </c>
      <c r="CE29" s="2">
        <f t="shared" ca="1" si="11"/>
        <v>8.8944182466332289E-2</v>
      </c>
      <c r="CF29" s="2">
        <f t="shared" ca="1" si="11"/>
        <v>0.10332358390840737</v>
      </c>
      <c r="CG29" s="2">
        <f t="shared" ca="1" si="11"/>
        <v>0.1189489850492782</v>
      </c>
      <c r="CH29" s="2">
        <f t="shared" ca="1" si="11"/>
        <v>0.13567478618599105</v>
      </c>
      <c r="CI29" s="2">
        <f t="shared" ca="1" si="11"/>
        <v>0.15340382984800677</v>
      </c>
      <c r="CJ29" s="2">
        <f t="shared" ca="1" si="11"/>
        <v>0.1720920618947584</v>
      </c>
      <c r="CK29" s="2">
        <f t="shared" ca="1" si="11"/>
        <v>0.19174094560757016</v>
      </c>
      <c r="CL29" s="2">
        <f t="shared" ca="1" si="11"/>
        <v>0.21238647417491657</v>
      </c>
      <c r="CM29" s="2">
        <f t="shared" ca="1" si="11"/>
        <v>0.23408845845644161</v>
      </c>
      <c r="CN29" s="2">
        <f t="shared" ca="1" si="11"/>
        <v>0.25692059317210297</v>
      </c>
      <c r="CO29" s="2">
        <f t="shared" ca="1" si="11"/>
        <v>0.28096021478099564</v>
      </c>
      <c r="CP29" s="2">
        <f t="shared" ca="1" si="11"/>
        <v>0.30627582104359596</v>
      </c>
      <c r="CQ29" s="2">
        <f t="shared" ca="1" si="11"/>
        <v>0.33290979127891618</v>
      </c>
      <c r="CR29" s="2">
        <f t="shared" ca="1" si="11"/>
        <v>0.36085319212448963</v>
      </c>
      <c r="CS29" s="2">
        <f t="shared" ca="1" si="11"/>
        <v>0.39000943403134902</v>
      </c>
      <c r="CT29" s="2">
        <f t="shared" ca="1" si="18"/>
        <v>0.42014503300908956</v>
      </c>
      <c r="CU29" s="2">
        <f t="shared" ca="1" si="18"/>
        <v>0.45083134463327823</v>
      </c>
      <c r="CV29" s="2">
        <f t="shared" ca="1" si="18"/>
        <v>0.4813947688584469</v>
      </c>
      <c r="CW29" s="2">
        <f t="shared" ca="1" si="18"/>
        <v>0.51091682168965002</v>
      </c>
      <c r="CX29" s="2">
        <f t="shared" ca="1" si="18"/>
        <v>0.53834825464632341</v>
      </c>
      <c r="CY29" s="2">
        <f t="shared" ca="1" si="23"/>
        <v>0.56277411177851111</v>
      </c>
      <c r="CZ29" s="2">
        <f t="shared" ca="1" si="23"/>
        <v>0.58370788262718298</v>
      </c>
      <c r="DA29" s="2">
        <f t="shared" ca="1" si="23"/>
        <v>0.60109844225746401</v>
      </c>
      <c r="DB29" s="2">
        <f t="shared" ca="1" si="23"/>
        <v>0.61517851268548729</v>
      </c>
      <c r="DC29" s="2">
        <f t="shared" ca="1" si="23"/>
        <v>0.62630572435719623</v>
      </c>
      <c r="DD29" s="2">
        <f t="shared" ca="1" si="23"/>
        <v>0.63485368608946313</v>
      </c>
      <c r="DE29" s="2">
        <f t="shared" ca="1" si="23"/>
        <v>0.64115317334229649</v>
      </c>
      <c r="DF29" s="2">
        <f t="shared" ca="1" si="23"/>
        <v>0.64546672082126466</v>
      </c>
      <c r="DG29" s="2">
        <f t="shared" ca="1" si="23"/>
        <v>0.64798103030943199</v>
      </c>
      <c r="DH29" s="2">
        <f t="shared" ca="1" si="23"/>
        <v>0.64880690745886027</v>
      </c>
      <c r="DI29" s="2">
        <f t="shared" ca="1" si="23"/>
        <v>0.64798100653496005</v>
      </c>
      <c r="DJ29" s="2">
        <f t="shared" ca="1" si="23"/>
        <v>0.64546667265805047</v>
      </c>
      <c r="DK29" s="2">
        <f t="shared" ca="1" si="23"/>
        <v>0.64115309954532074</v>
      </c>
      <c r="DL29" s="2">
        <f t="shared" ca="1" si="23"/>
        <v>0.6348535847512683</v>
      </c>
      <c r="DM29" s="2">
        <f t="shared" ca="1" si="23"/>
        <v>0.62630559286466314</v>
      </c>
      <c r="DN29" s="2">
        <f t="shared" ca="1" si="23"/>
        <v>0.61517834767373292</v>
      </c>
      <c r="DO29" s="2">
        <f t="shared" ca="1" si="23"/>
        <v>0.60109823957881625</v>
      </c>
      <c r="DP29" s="2">
        <f t="shared" ca="1" si="23"/>
        <v>0.5837076373678256</v>
      </c>
      <c r="DQ29" s="2">
        <f t="shared" ca="1" si="23"/>
        <v>0.56277381837196838</v>
      </c>
      <c r="DR29" s="2">
        <f t="shared" ca="1" si="23"/>
        <v>0.53834790713532465</v>
      </c>
      <c r="DS29" s="2">
        <f t="shared" ca="1" si="16"/>
        <v>0.51091641413833155</v>
      </c>
      <c r="DT29" s="2">
        <f t="shared" ca="1" si="16"/>
        <v>0.48139429577874066</v>
      </c>
      <c r="DU29" s="2">
        <f t="shared" ca="1" si="16"/>
        <v>0.45083080116226437</v>
      </c>
      <c r="DV29" s="2">
        <f t="shared" ca="1" si="16"/>
        <v>0.42014441484370457</v>
      </c>
      <c r="DW29" s="2">
        <f t="shared" ca="1" si="16"/>
        <v>0.39000873723923096</v>
      </c>
      <c r="DX29" s="2">
        <f t="shared" ca="1" si="16"/>
        <v>0.36085241292530151</v>
      </c>
      <c r="DY29" s="2">
        <f t="shared" ca="1" si="16"/>
        <v>0.33290892583862997</v>
      </c>
      <c r="DZ29" s="2">
        <f t="shared" ca="1" si="16"/>
        <v>0.30627486528846309</v>
      </c>
      <c r="EA29" s="2">
        <f t="shared" ca="1" si="16"/>
        <v>0.28095916422038536</v>
      </c>
      <c r="EB29" s="2">
        <f t="shared" ca="1" si="16"/>
        <v>0.25691944271182765</v>
      </c>
      <c r="EC29" s="2">
        <f t="shared" ca="1" si="16"/>
        <v>0.23408720217960013</v>
      </c>
      <c r="ED29" s="2">
        <f t="shared" ca="1" si="16"/>
        <v>0.21238510506148628</v>
      </c>
      <c r="EE29" s="2">
        <f t="shared" ca="1" si="16"/>
        <v>0.19173945515460317</v>
      </c>
      <c r="EF29" s="2">
        <f t="shared" ca="1" si="16"/>
        <v>0.17209043958500853</v>
      </c>
      <c r="EG29" s="2">
        <f t="shared" ca="1" si="20"/>
        <v>0.15340206239700552</v>
      </c>
      <c r="EH29" s="2">
        <f t="shared" ca="1" si="20"/>
        <v>0.13567285648173844</v>
      </c>
      <c r="EI29" s="2">
        <f t="shared" ca="1" si="20"/>
        <v>0.11894687070120757</v>
      </c>
      <c r="EJ29" s="2">
        <f t="shared" ca="1" si="20"/>
        <v>0.10332125537732247</v>
      </c>
      <c r="EK29" s="2">
        <f t="shared" ca="1" si="20"/>
        <v>8.8941600903263876E-2</v>
      </c>
      <c r="EL29" s="2">
        <f t="shared" ca="1" si="20"/>
        <v>7.5971699639901219E-2</v>
      </c>
      <c r="EM29" s="2">
        <f t="shared" ca="1" si="20"/>
        <v>6.4531517795726911E-2</v>
      </c>
      <c r="EN29" s="2">
        <f t="shared" ca="1" si="20"/>
        <v>5.4633262006256511E-2</v>
      </c>
      <c r="EO29" s="2">
        <f t="shared" ca="1" si="20"/>
        <v>4.6186842969609065E-2</v>
      </c>
      <c r="EP29" s="2">
        <f t="shared" ca="1" si="20"/>
        <v>3.9040768172433148E-2</v>
      </c>
      <c r="EQ29" s="2">
        <f t="shared" ca="1" si="20"/>
        <v>3.3021910997244698E-2</v>
      </c>
      <c r="ER29" s="2">
        <f t="shared" ca="1" si="20"/>
        <v>2.7961278645161354E-2</v>
      </c>
      <c r="ES29" s="2">
        <f t="shared" ca="1" si="20"/>
        <v>2.3706686849879408E-2</v>
      </c>
      <c r="ET29" s="2">
        <f t="shared" ca="1" si="20"/>
        <v>2.0126951255069418E-2</v>
      </c>
      <c r="EU29" s="2">
        <f t="shared" ca="1" si="20"/>
        <v>1.7111618933299884E-2</v>
      </c>
      <c r="EV29" s="2">
        <f t="shared" ca="1" si="20"/>
        <v>1.4568791682786509E-2</v>
      </c>
      <c r="EW29" s="2">
        <f t="shared" ca="1" si="24"/>
        <v>1.2422404368503361E-2</v>
      </c>
      <c r="EX29" s="2">
        <f t="shared" ca="1" si="24"/>
        <v>1.0609588786113414E-2</v>
      </c>
      <c r="EY29" s="2">
        <f t="shared" ca="1" si="24"/>
        <v>9.0783613011342912E-3</v>
      </c>
      <c r="EZ29" s="2">
        <f t="shared" ca="1" si="24"/>
        <v>7.7856828647752639E-3</v>
      </c>
      <c r="FA29" s="2">
        <f t="shared" ca="1" si="24"/>
        <v>6.6958556386335294E-3</v>
      </c>
      <c r="FB29" s="2">
        <f t="shared" ca="1" si="24"/>
        <v>5.7791838800856131E-3</v>
      </c>
      <c r="FC29" s="2">
        <f t="shared" ca="1" si="24"/>
        <v>5.0108078416509997E-3</v>
      </c>
      <c r="FD29" s="2">
        <f t="shared" ca="1" si="24"/>
        <v>4.3696085593066883E-3</v>
      </c>
      <c r="FE29" s="2">
        <f t="shared" ca="1" si="24"/>
        <v>3.8370935593480277E-3</v>
      </c>
      <c r="FF29" s="2">
        <f t="shared" ca="1" si="24"/>
        <v>3.396262481962101E-3</v>
      </c>
      <c r="FG29" s="2">
        <f t="shared" ca="1" si="24"/>
        <v>3.0307020821800476E-3</v>
      </c>
      <c r="FH29" s="2">
        <f t="shared" ca="1" si="24"/>
        <v>2.7245285624335966E-3</v>
      </c>
      <c r="FI29" s="2">
        <f t="shared" ca="1" si="24"/>
        <v>2.4636018038061824E-3</v>
      </c>
      <c r="FJ29" s="2">
        <f t="shared" ca="1" si="24"/>
        <v>2.2364371256709116E-3</v>
      </c>
      <c r="FK29" s="2">
        <f t="shared" ca="1" si="24"/>
        <v>2.0343248112893357E-3</v>
      </c>
      <c r="FL29" s="2">
        <f t="shared" ca="1" si="25"/>
        <v>1.8509334807720677E-3</v>
      </c>
      <c r="FM29" s="2">
        <f t="shared" ca="1" si="25"/>
        <v>1.6817521162920421E-3</v>
      </c>
      <c r="FN29" s="2">
        <f t="shared" ca="1" si="25"/>
        <v>1.5235744319480962E-3</v>
      </c>
      <c r="FO29" s="2">
        <f t="shared" ca="1" si="25"/>
        <v>1.3740957942513176E-3</v>
      </c>
      <c r="FP29" s="2">
        <f t="shared" ca="1" si="25"/>
        <v>1.2316238376839004E-3</v>
      </c>
      <c r="FQ29" s="2">
        <f t="shared" ca="1" si="25"/>
        <v>1.0948798737471458E-3</v>
      </c>
      <c r="FR29" s="2">
        <f t="shared" ca="1" si="25"/>
        <v>9.6286556003208909E-4</v>
      </c>
      <c r="FS29" s="2">
        <f t="shared" ca="1" si="25"/>
        <v>8.3477401778196301E-4</v>
      </c>
      <c r="FT29" s="2">
        <f t="shared" ca="1" si="25"/>
        <v>7.0993041124756183E-4</v>
      </c>
      <c r="FU29" s="2">
        <f t="shared" ca="1" si="25"/>
        <v>5.8775182803883343E-4</v>
      </c>
      <c r="FV29" s="2">
        <f t="shared" ca="1" si="25"/>
        <v>4.6771977040830585E-4</v>
      </c>
      <c r="FW29" s="2">
        <f t="shared" ca="1" si="25"/>
        <v>3.4936089979907125E-4</v>
      </c>
      <c r="FX29" s="2">
        <f t="shared" ca="1" si="25"/>
        <v>2.3223318942331892E-4</v>
      </c>
      <c r="FY29" s="2">
        <f t="shared" ca="1" si="25"/>
        <v>1.1591560066357337E-4</v>
      </c>
      <c r="FZ29" s="1">
        <v>0</v>
      </c>
    </row>
    <row r="30" spans="1:182">
      <c r="A30">
        <v>1.35</v>
      </c>
      <c r="B30" s="1">
        <v>0</v>
      </c>
      <c r="C30" s="2">
        <f t="shared" ca="1" si="26"/>
        <v>7.2474493964055552E-7</v>
      </c>
      <c r="D30" s="2">
        <f t="shared" ca="1" si="26"/>
        <v>1.452465036145031E-6</v>
      </c>
      <c r="E30" s="2">
        <f t="shared" ca="1" si="26"/>
        <v>2.1862154829592063E-6</v>
      </c>
      <c r="F30" s="2">
        <f t="shared" ca="1" si="26"/>
        <v>2.9292183058192351E-6</v>
      </c>
      <c r="G30" s="2">
        <f t="shared" ca="1" si="26"/>
        <v>3.6849627082483853E-6</v>
      </c>
      <c r="H30" s="2">
        <f t="shared" ca="1" si="26"/>
        <v>4.4573276546668735E-6</v>
      </c>
      <c r="I30" s="2">
        <f t="shared" ca="1" si="26"/>
        <v>5.2507375536910905E-6</v>
      </c>
      <c r="J30" s="2">
        <f t="shared" ca="1" si="26"/>
        <v>6.0703653666445424E-6</v>
      </c>
      <c r="K30" s="2">
        <f t="shared" ca="1" si="26"/>
        <v>6.9224024489829271E-6</v>
      </c>
      <c r="L30" s="2">
        <f t="shared" ca="1" si="26"/>
        <v>7.8144213493477023E-6</v>
      </c>
      <c r="M30" s="2">
        <f t="shared" ca="1" si="26"/>
        <v>8.7558669591956803E-6</v>
      </c>
      <c r="N30" s="2">
        <f t="shared" ca="1" si="26"/>
        <v>9.75872261752531E-6</v>
      </c>
      <c r="O30" s="2">
        <f t="shared" ca="1" si="26"/>
        <v>1.0838409295308751E-5</v>
      </c>
      <c r="P30" s="2">
        <f t="shared" ca="1" si="26"/>
        <v>1.2014982504499518E-5</v>
      </c>
      <c r="Q30" s="2">
        <f t="shared" ca="1" si="26"/>
        <v>1.3314680689448686E-5</v>
      </c>
      <c r="R30" s="2">
        <f t="shared" ca="1" si="26"/>
        <v>1.4771826655253132E-5</v>
      </c>
      <c r="S30" s="2">
        <f t="shared" ca="1" si="14"/>
        <v>1.6430954001495681E-5</v>
      </c>
      <c r="T30" s="2">
        <f t="shared" ca="1" si="14"/>
        <v>1.834879319856351E-5</v>
      </c>
      <c r="U30" s="2">
        <f t="shared" ca="1" si="14"/>
        <v>2.0595448799178134E-5</v>
      </c>
      <c r="V30" s="2">
        <f t="shared" ca="1" si="14"/>
        <v>2.3253983097429451E-5</v>
      </c>
      <c r="W30" s="2">
        <f t="shared" ca="1" si="14"/>
        <v>2.6418254043630052E-5</v>
      </c>
      <c r="X30" s="2">
        <f t="shared" ca="1" si="14"/>
        <v>3.0190625879914763E-5</v>
      </c>
      <c r="Y30" s="2">
        <f t="shared" ca="1" si="14"/>
        <v>3.4682482055768428E-5</v>
      </c>
      <c r="Z30" s="2">
        <f t="shared" ca="1" si="14"/>
        <v>4.0017376724838289E-5</v>
      </c>
      <c r="AA30" s="2">
        <f t="shared" ca="1" si="14"/>
        <v>4.6335552155932409E-5</v>
      </c>
      <c r="AB30" s="2">
        <f t="shared" ca="1" si="14"/>
        <v>5.3798942547291209E-5</v>
      </c>
      <c r="AC30" s="2">
        <f t="shared" ca="1" si="14"/>
        <v>6.2596371410540366E-5</v>
      </c>
      <c r="AD30" s="2">
        <f t="shared" ca="1" si="14"/>
        <v>7.2948981636503806E-5</v>
      </c>
      <c r="AE30" s="2">
        <f t="shared" ca="1" si="14"/>
        <v>8.5116029766165E-5</v>
      </c>
      <c r="AF30" s="2">
        <f t="shared" ca="1" si="14"/>
        <v>9.9401120885226246E-5</v>
      </c>
      <c r="AG30" s="2">
        <f t="shared" ca="1" si="14"/>
        <v>1.1615879845381936E-4</v>
      </c>
      <c r="AH30" s="2">
        <f t="shared" ca="1" si="14"/>
        <v>1.3580110829537178E-4</v>
      </c>
      <c r="AI30" s="2">
        <f t="shared" ca="1" si="21"/>
        <v>1.5880324145309537E-4</v>
      </c>
      <c r="AJ30" s="2">
        <f t="shared" ca="1" si="21"/>
        <v>1.8570648604538769E-4</v>
      </c>
      <c r="AK30" s="2">
        <f t="shared" ca="1" si="21"/>
        <v>2.171153181027015E-4</v>
      </c>
      <c r="AL30" s="2">
        <f t="shared" ca="1" si="21"/>
        <v>2.5368346618505577E-4</v>
      </c>
      <c r="AM30" s="2">
        <f t="shared" ca="1" si="21"/>
        <v>2.960815707346657E-4</v>
      </c>
      <c r="AN30" s="2">
        <f t="shared" ca="1" si="21"/>
        <v>3.4493821371629047E-4</v>
      </c>
      <c r="AO30" s="2">
        <f t="shared" ca="1" si="21"/>
        <v>4.0075055605235781E-4</v>
      </c>
      <c r="AP30" s="2">
        <f t="shared" ca="1" si="21"/>
        <v>4.637771021885673E-4</v>
      </c>
      <c r="AQ30" s="2">
        <f t="shared" ca="1" si="19"/>
        <v>5.3395687185662296E-4</v>
      </c>
      <c r="AR30" s="2">
        <f t="shared" ca="1" si="19"/>
        <v>6.1092803889440262E-4</v>
      </c>
      <c r="AS30" s="2">
        <f t="shared" ca="1" si="19"/>
        <v>6.9418034520383185E-4</v>
      </c>
      <c r="AT30" s="2">
        <f t="shared" ca="1" si="19"/>
        <v>7.8323048455987312E-4</v>
      </c>
      <c r="AU30" s="2">
        <f t="shared" ca="1" si="19"/>
        <v>8.7774404686450399E-4</v>
      </c>
      <c r="AV30" s="2">
        <f t="shared" ca="1" si="19"/>
        <v>9.7759604355145201E-4</v>
      </c>
      <c r="AW30" s="2">
        <f t="shared" ca="1" si="19"/>
        <v>1.082893345426829E-3</v>
      </c>
      <c r="AX30" s="2">
        <f t="shared" ca="1" si="19"/>
        <v>1.1939845553991628E-3</v>
      </c>
      <c r="AY30" s="2">
        <f t="shared" ca="1" si="17"/>
        <v>1.3114755762550104E-3</v>
      </c>
      <c r="AZ30" s="2">
        <f t="shared" ca="1" si="17"/>
        <v>1.4362626394753197E-3</v>
      </c>
      <c r="BA30" s="2">
        <f t="shared" ca="1" si="17"/>
        <v>1.5695914187227572E-3</v>
      </c>
      <c r="BB30" s="2">
        <f t="shared" ca="1" si="17"/>
        <v>1.7131505487932399E-3</v>
      </c>
      <c r="BC30" s="2">
        <f t="shared" ca="1" si="17"/>
        <v>1.8692090968033441E-3</v>
      </c>
      <c r="BD30" s="2">
        <f t="shared" ca="1" si="17"/>
        <v>2.0408085966328159E-3</v>
      </c>
      <c r="BE30" s="2">
        <f t="shared" ca="1" si="17"/>
        <v>2.2320185378884301E-3</v>
      </c>
      <c r="BF30" s="2">
        <f t="shared" ca="1" si="17"/>
        <v>2.4482552576541544E-3</v>
      </c>
      <c r="BG30" s="2">
        <f t="shared" ca="1" si="17"/>
        <v>2.6966415477648817E-3</v>
      </c>
      <c r="BH30" s="2">
        <f t="shared" ca="1" si="17"/>
        <v>2.9863425760207293E-3</v>
      </c>
      <c r="BI30" s="2">
        <f t="shared" ca="1" si="17"/>
        <v>3.3287603966241884E-3</v>
      </c>
      <c r="BJ30" s="2">
        <f t="shared" ca="1" si="17"/>
        <v>3.7374492165814827E-3</v>
      </c>
      <c r="BK30" s="2">
        <f t="shared" ca="1" si="17"/>
        <v>4.2277261006185987E-3</v>
      </c>
      <c r="BL30" s="2">
        <f t="shared" ca="1" si="17"/>
        <v>4.8162654854186845E-3</v>
      </c>
      <c r="BM30" s="2">
        <f t="shared" ca="1" si="17"/>
        <v>5.5211971068405627E-3</v>
      </c>
      <c r="BN30" s="2">
        <f t="shared" ca="1" si="17"/>
        <v>6.3626777513914878E-3</v>
      </c>
      <c r="BO30" s="2">
        <f t="shared" ca="1" si="22"/>
        <v>7.3637128168578658E-3</v>
      </c>
      <c r="BP30" s="2">
        <f t="shared" ca="1" si="22"/>
        <v>8.5510763835340772E-3</v>
      </c>
      <c r="BQ30" s="2">
        <f t="shared" ca="1" si="22"/>
        <v>9.9562850985189001E-3</v>
      </c>
      <c r="BR30" s="2">
        <f t="shared" ca="1" si="22"/>
        <v>1.1616642100759397E-2</v>
      </c>
      <c r="BS30" s="2">
        <f t="shared" ca="1" si="22"/>
        <v>1.3576385279683648E-2</v>
      </c>
      <c r="BT30" s="2">
        <f t="shared" ca="1" si="22"/>
        <v>1.5887965437207354E-2</v>
      </c>
      <c r="BU30" s="2">
        <f t="shared" ca="1" si="22"/>
        <v>1.8613450679702534E-2</v>
      </c>
      <c r="BV30" s="2">
        <f t="shared" ca="1" si="22"/>
        <v>2.1825997092570722E-2</v>
      </c>
      <c r="BW30" s="2">
        <f t="shared" ca="1" si="22"/>
        <v>2.5611223806882057E-2</v>
      </c>
      <c r="BX30" s="2">
        <f t="shared" ca="1" si="22"/>
        <v>3.0068152949165428E-2</v>
      </c>
      <c r="BY30" s="2">
        <f t="shared" ca="1" si="22"/>
        <v>3.5309085852304883E-2</v>
      </c>
      <c r="BZ30" s="2">
        <f t="shared" ca="1" si="22"/>
        <v>4.1457368839019217E-2</v>
      </c>
      <c r="CA30" s="2">
        <f t="shared" ca="1" si="22"/>
        <v>4.8641526309687169E-2</v>
      </c>
      <c r="CB30" s="2">
        <f t="shared" ca="1" si="22"/>
        <v>5.6984020857328052E-2</v>
      </c>
      <c r="CC30" s="2">
        <f t="shared" ca="1" si="22"/>
        <v>6.6583730581944098E-2</v>
      </c>
      <c r="CD30" s="2">
        <f t="shared" ca="1" si="22"/>
        <v>7.7494430976540948E-2</v>
      </c>
      <c r="CE30" s="2">
        <f t="shared" ref="CE30:CT45" ca="1" si="27">(CE29+CF30+CE31+CD30)*0.25</f>
        <v>8.9707902624058214E-2</v>
      </c>
      <c r="CF30" s="2">
        <f t="shared" ca="1" si="27"/>
        <v>0.10315612560270655</v>
      </c>
      <c r="CG30" s="2">
        <f t="shared" ca="1" si="27"/>
        <v>0.11773949156447383</v>
      </c>
      <c r="CH30" s="2">
        <f t="shared" ca="1" si="27"/>
        <v>0.13335914289753986</v>
      </c>
      <c r="CI30" s="2">
        <f t="shared" ca="1" si="27"/>
        <v>0.14993815668704547</v>
      </c>
      <c r="CJ30" s="2">
        <f t="shared" ca="1" si="27"/>
        <v>0.16742966486643748</v>
      </c>
      <c r="CK30" s="2">
        <f t="shared" ca="1" si="27"/>
        <v>0.18581603641797723</v>
      </c>
      <c r="CL30" s="2">
        <f t="shared" ca="1" si="27"/>
        <v>0.20510347205163931</v>
      </c>
      <c r="CM30" s="2">
        <f t="shared" ca="1" si="27"/>
        <v>0.22531462907465133</v>
      </c>
      <c r="CN30" s="2">
        <f t="shared" ca="1" si="27"/>
        <v>0.24648019953941014</v>
      </c>
      <c r="CO30" s="2">
        <f t="shared" ca="1" si="27"/>
        <v>0.26862920435967652</v>
      </c>
      <c r="CP30" s="2">
        <f t="shared" ca="1" si="27"/>
        <v>0.29177706147304988</v>
      </c>
      <c r="CQ30" s="2">
        <f t="shared" ca="1" si="27"/>
        <v>0.3159101071113507</v>
      </c>
      <c r="CR30" s="2">
        <f t="shared" ca="1" si="27"/>
        <v>0.340965233278679</v>
      </c>
      <c r="CS30" s="2">
        <f t="shared" ca="1" si="27"/>
        <v>0.36680397445885843</v>
      </c>
      <c r="CT30" s="2">
        <f t="shared" ca="1" si="18"/>
        <v>0.39318243028490707</v>
      </c>
      <c r="CU30" s="2">
        <f t="shared" ca="1" si="18"/>
        <v>0.41972285462882586</v>
      </c>
      <c r="CV30" s="2">
        <f t="shared" ca="1" si="18"/>
        <v>0.44590019240792245</v>
      </c>
      <c r="CW30" s="2">
        <f t="shared" ca="1" si="18"/>
        <v>0.47106528867161751</v>
      </c>
      <c r="CX30" s="2">
        <f t="shared" ca="1" si="18"/>
        <v>0.49452700242978026</v>
      </c>
      <c r="CY30" s="2">
        <f t="shared" ca="1" si="23"/>
        <v>0.51569009769000096</v>
      </c>
      <c r="CZ30" s="2">
        <f t="shared" ca="1" si="23"/>
        <v>0.53418564570550853</v>
      </c>
      <c r="DA30" s="2">
        <f t="shared" ca="1" si="23"/>
        <v>0.54989600105158343</v>
      </c>
      <c r="DB30" s="2">
        <f t="shared" ca="1" si="23"/>
        <v>0.56289711182296442</v>
      </c>
      <c r="DC30" s="2">
        <f t="shared" ca="1" si="23"/>
        <v>0.57337622886914963</v>
      </c>
      <c r="DD30" s="2">
        <f t="shared" ca="1" si="23"/>
        <v>0.58156145482491861</v>
      </c>
      <c r="DE30" s="2">
        <f t="shared" ca="1" si="23"/>
        <v>0.58767403642428806</v>
      </c>
      <c r="DF30" s="2">
        <f t="shared" ca="1" si="23"/>
        <v>0.59190083132935789</v>
      </c>
      <c r="DG30" s="2">
        <f t="shared" ca="1" si="23"/>
        <v>0.59438050757100924</v>
      </c>
      <c r="DH30" s="2">
        <f t="shared" ca="1" si="23"/>
        <v>0.5951976120615684</v>
      </c>
      <c r="DI30" s="2">
        <f t="shared" ca="1" si="23"/>
        <v>0.59438048166355451</v>
      </c>
      <c r="DJ30" s="2">
        <f t="shared" ca="1" si="23"/>
        <v>0.59190077889146087</v>
      </c>
      <c r="DK30" s="2">
        <f t="shared" ca="1" si="23"/>
        <v>0.58767395620108376</v>
      </c>
      <c r="DL30" s="2">
        <f t="shared" ca="1" si="23"/>
        <v>0.58156134491396139</v>
      </c>
      <c r="DM30" s="2">
        <f t="shared" ca="1" si="23"/>
        <v>0.57337608670271478</v>
      </c>
      <c r="DN30" s="2">
        <f t="shared" ca="1" si="23"/>
        <v>0.56289693415717723</v>
      </c>
      <c r="DO30" s="2">
        <f t="shared" ca="1" si="23"/>
        <v>0.54989578397672734</v>
      </c>
      <c r="DP30" s="2">
        <f t="shared" ca="1" si="23"/>
        <v>0.53418538469793453</v>
      </c>
      <c r="DQ30" s="2">
        <f t="shared" ca="1" si="23"/>
        <v>0.5156897877287252</v>
      </c>
      <c r="DR30" s="2">
        <f t="shared" ca="1" si="23"/>
        <v>0.49452663819128728</v>
      </c>
      <c r="DS30" s="2">
        <f t="shared" ca="1" si="16"/>
        <v>0.4710648647830048</v>
      </c>
      <c r="DT30" s="2">
        <f t="shared" ca="1" si="16"/>
        <v>0.44589970368355014</v>
      </c>
      <c r="DU30" s="2">
        <f t="shared" ca="1" si="16"/>
        <v>0.41972229618963613</v>
      </c>
      <c r="DV30" s="2">
        <f t="shared" ca="1" si="16"/>
        <v>0.39318179754230087</v>
      </c>
      <c r="DW30" s="2">
        <f t="shared" ca="1" si="16"/>
        <v>0.36680326300236299</v>
      </c>
      <c r="DX30" s="2">
        <f t="shared" ca="1" si="16"/>
        <v>0.34096443871291637</v>
      </c>
      <c r="DY30" s="2">
        <f t="shared" ca="1" si="16"/>
        <v>0.31590922487056783</v>
      </c>
      <c r="DZ30" s="2">
        <f t="shared" ca="1" si="16"/>
        <v>0.29177608662241605</v>
      </c>
      <c r="EA30" s="2">
        <f t="shared" ca="1" si="16"/>
        <v>0.26862813137881214</v>
      </c>
      <c r="EB30" s="2">
        <f t="shared" ca="1" si="16"/>
        <v>0.24647902207468314</v>
      </c>
      <c r="EC30" s="2">
        <f t="shared" ca="1" si="16"/>
        <v>0.22531333964022099</v>
      </c>
      <c r="ED30" s="2">
        <f t="shared" ca="1" si="16"/>
        <v>0.20510206165298639</v>
      </c>
      <c r="EE30" s="2">
        <f t="shared" ca="1" si="16"/>
        <v>0.18581449406463435</v>
      </c>
      <c r="EF30" s="2">
        <f t="shared" ca="1" si="16"/>
        <v>0.16742797693298281</v>
      </c>
      <c r="EG30" s="2">
        <f t="shared" ca="1" si="20"/>
        <v>0.14993630607523376</v>
      </c>
      <c r="EH30" s="2">
        <f t="shared" ca="1" si="20"/>
        <v>0.13335710795307257</v>
      </c>
      <c r="EI30" s="2">
        <f t="shared" ca="1" si="20"/>
        <v>0.11773724471944574</v>
      </c>
      <c r="EJ30" s="2">
        <f t="shared" ca="1" si="20"/>
        <v>0.10315363176322816</v>
      </c>
      <c r="EK30" s="2">
        <f t="shared" ca="1" si="20"/>
        <v>8.9705117410338139E-2</v>
      </c>
      <c r="EL30" s="2">
        <f t="shared" ca="1" si="20"/>
        <v>7.7491299024972496E-2</v>
      </c>
      <c r="EM30" s="2">
        <f t="shared" ca="1" si="20"/>
        <v>6.6580184137063139E-2</v>
      </c>
      <c r="EN30" s="2">
        <f t="shared" ca="1" si="20"/>
        <v>5.6979978667107897E-2</v>
      </c>
      <c r="EO30" s="2">
        <f t="shared" ca="1" si="20"/>
        <v>4.8636892452697283E-2</v>
      </c>
      <c r="EP30" s="2">
        <f t="shared" ca="1" si="20"/>
        <v>4.1452031136333695E-2</v>
      </c>
      <c r="EQ30" s="2">
        <f t="shared" ca="1" si="20"/>
        <v>3.5302913687008601E-2</v>
      </c>
      <c r="ER30" s="2">
        <f t="shared" ca="1" si="20"/>
        <v>3.0060994433529116E-2</v>
      </c>
      <c r="ES30" s="2">
        <f t="shared" ca="1" si="20"/>
        <v>2.5602902276768764E-2</v>
      </c>
      <c r="ET30" s="2">
        <f t="shared" ca="1" si="20"/>
        <v>2.1816306904427721E-2</v>
      </c>
      <c r="EU30" s="2">
        <f t="shared" ca="1" si="20"/>
        <v>1.8602152269328452E-2</v>
      </c>
      <c r="EV30" s="2">
        <f t="shared" ca="1" si="20"/>
        <v>1.5874779590717522E-2</v>
      </c>
      <c r="EW30" s="2">
        <f t="shared" ca="1" si="24"/>
        <v>1.3560986579480711E-2</v>
      </c>
      <c r="EX30" s="2">
        <f t="shared" ca="1" si="24"/>
        <v>1.1598651559660916E-2</v>
      </c>
      <c r="EY30" s="2">
        <f t="shared" ca="1" si="24"/>
        <v>9.9352621111265856E-3</v>
      </c>
      <c r="EZ30" s="2">
        <f t="shared" ca="1" si="24"/>
        <v>8.5265103507762355E-3</v>
      </c>
      <c r="FA30" s="2">
        <f t="shared" ca="1" si="24"/>
        <v>7.3350152035663212E-3</v>
      </c>
      <c r="FB30" s="2">
        <f t="shared" ca="1" si="24"/>
        <v>6.3291759926401292E-3</v>
      </c>
      <c r="FC30" s="2">
        <f t="shared" ca="1" si="24"/>
        <v>5.4821327136466797E-3</v>
      </c>
      <c r="FD30" s="2">
        <f t="shared" ca="1" si="24"/>
        <v>4.7707997401083653E-3</v>
      </c>
      <c r="FE30" s="2">
        <f t="shared" ca="1" si="24"/>
        <v>4.1749572029036591E-3</v>
      </c>
      <c r="FF30" s="2">
        <f t="shared" ca="1" si="24"/>
        <v>3.6764431431136699E-3</v>
      </c>
      <c r="FG30" s="2">
        <f t="shared" ca="1" si="24"/>
        <v>3.2585921054065826E-3</v>
      </c>
      <c r="FH30" s="2">
        <f t="shared" ca="1" si="24"/>
        <v>2.9061349041740012E-3</v>
      </c>
      <c r="FI30" s="2">
        <f t="shared" ca="1" si="24"/>
        <v>2.605584800620989E-3</v>
      </c>
      <c r="FJ30" s="2">
        <f t="shared" ca="1" si="24"/>
        <v>2.3456045883272184E-3</v>
      </c>
      <c r="FK30" s="2">
        <f t="shared" ca="1" si="24"/>
        <v>2.1170759596012352E-3</v>
      </c>
      <c r="FL30" s="2">
        <f t="shared" ca="1" si="25"/>
        <v>1.9128975251773649E-3</v>
      </c>
      <c r="FM30" s="2">
        <f t="shared" ca="1" si="25"/>
        <v>1.7276464010413709E-3</v>
      </c>
      <c r="FN30" s="2">
        <f t="shared" ca="1" si="25"/>
        <v>1.5572178952675928E-3</v>
      </c>
      <c r="FO30" s="2">
        <f t="shared" ca="1" si="25"/>
        <v>1.3985054408939455E-3</v>
      </c>
      <c r="FP30" s="2">
        <f t="shared" ca="1" si="25"/>
        <v>1.2491420584276728E-3</v>
      </c>
      <c r="FQ30" s="2">
        <f t="shared" ca="1" si="25"/>
        <v>1.1073024447740025E-3</v>
      </c>
      <c r="FR30" s="2">
        <f t="shared" ca="1" si="25"/>
        <v>9.7155597261965509E-4</v>
      </c>
      <c r="FS30" s="2">
        <f t="shared" ca="1" si="25"/>
        <v>8.4075918372651648E-4</v>
      </c>
      <c r="FT30" s="2">
        <f t="shared" ca="1" si="25"/>
        <v>7.1397762741147897E-4</v>
      </c>
      <c r="FU30" s="2">
        <f t="shared" ca="1" si="25"/>
        <v>5.9042898672241162E-4</v>
      </c>
      <c r="FV30" s="2">
        <f t="shared" ca="1" si="25"/>
        <v>4.6944143758677478E-4</v>
      </c>
      <c r="FW30" s="2">
        <f t="shared" ca="1" si="25"/>
        <v>3.504228086995679E-4</v>
      </c>
      <c r="FX30" s="2">
        <f t="shared" ca="1" si="25"/>
        <v>2.3283732429784458E-4</v>
      </c>
      <c r="FY30" s="2">
        <f t="shared" ca="1" si="25"/>
        <v>1.1618757994912401E-4</v>
      </c>
      <c r="FZ30" s="1">
        <v>0</v>
      </c>
    </row>
    <row r="31" spans="1:182">
      <c r="A31">
        <v>1.4</v>
      </c>
      <c r="B31" s="1">
        <v>0</v>
      </c>
      <c r="C31" s="2">
        <f t="shared" ca="1" si="26"/>
        <v>7.2867216968405942E-7</v>
      </c>
      <c r="D31" s="2">
        <f t="shared" ca="1" si="26"/>
        <v>1.4606244778863804E-6</v>
      </c>
      <c r="E31" s="2">
        <f t="shared" ca="1" si="26"/>
        <v>2.1992417808227184E-6</v>
      </c>
      <c r="F31" s="2">
        <f t="shared" ca="1" si="26"/>
        <v>2.9481268462065024E-6</v>
      </c>
      <c r="G31" s="2">
        <f t="shared" ca="1" si="26"/>
        <v>3.7112305583077087E-6</v>
      </c>
      <c r="H31" s="2">
        <f t="shared" ca="1" si="26"/>
        <v>4.4930095949105527E-6</v>
      </c>
      <c r="I31" s="2">
        <f t="shared" ca="1" si="26"/>
        <v>5.2986241390110453E-6</v>
      </c>
      <c r="J31" s="2">
        <f t="shared" ca="1" si="26"/>
        <v>6.13419130676518E-6</v>
      </c>
      <c r="K31" s="2">
        <f t="shared" ca="1" si="26"/>
        <v>7.0071140283938295E-6</v>
      </c>
      <c r="L31" s="2">
        <f t="shared" ca="1" si="26"/>
        <v>7.9265100074652284E-6</v>
      </c>
      <c r="M31" s="2">
        <f t="shared" ca="1" si="26"/>
        <v>8.9037706393597257E-6</v>
      </c>
      <c r="N31" s="2">
        <f t="shared" ca="1" si="26"/>
        <v>9.9532841642403268E-6</v>
      </c>
      <c r="O31" s="2">
        <f t="shared" ca="1" si="26"/>
        <v>1.1093358213965335E-5</v>
      </c>
      <c r="P31" s="2">
        <f t="shared" ca="1" si="26"/>
        <v>1.2347369283561689E-5</v>
      </c>
      <c r="Q31" s="2">
        <f t="shared" ca="1" si="26"/>
        <v>1.3745142297832929E-5</v>
      </c>
      <c r="R31" s="2">
        <f t="shared" ca="1" si="26"/>
        <v>1.5324511418533876E-5</v>
      </c>
      <c r="S31" s="2">
        <f t="shared" ca="1" si="14"/>
        <v>1.7132925024407663E-5</v>
      </c>
      <c r="T31" s="2">
        <f t="shared" ca="1" si="14"/>
        <v>1.9228842786708565E-5</v>
      </c>
      <c r="U31" s="2">
        <f t="shared" ca="1" si="14"/>
        <v>2.1682588422208826E-5</v>
      </c>
      <c r="V31" s="2">
        <f t="shared" ca="1" si="14"/>
        <v>2.4576403153640588E-5</v>
      </c>
      <c r="W31" s="2">
        <f t="shared" ca="1" si="14"/>
        <v>2.8003860078986119E-5</v>
      </c>
      <c r="X31" s="2">
        <f t="shared" ca="1" si="14"/>
        <v>3.2069490722140122E-5</v>
      </c>
      <c r="Y31" s="2">
        <f t="shared" ca="1" si="14"/>
        <v>3.6889753703352563E-5</v>
      </c>
      <c r="Z31" s="2">
        <f t="shared" ca="1" si="14"/>
        <v>4.2595529479187499E-5</v>
      </c>
      <c r="AA31" s="2">
        <f t="shared" ca="1" si="14"/>
        <v>4.9335718092555987E-5</v>
      </c>
      <c r="AB31" s="2">
        <f t="shared" ca="1" si="14"/>
        <v>5.7281478001277417E-5</v>
      </c>
      <c r="AC31" s="2">
        <f t="shared" ca="1" si="14"/>
        <v>6.6630822731841914E-5</v>
      </c>
      <c r="AD31" s="2">
        <f t="shared" ca="1" si="14"/>
        <v>7.7613440250050408E-5</v>
      </c>
      <c r="AE31" s="2">
        <f t="shared" ca="1" si="14"/>
        <v>9.049564094795444E-5</v>
      </c>
      <c r="AF31" s="2">
        <f t="shared" ca="1" si="14"/>
        <v>1.0558527121765626E-4</v>
      </c>
      <c r="AG31" s="2">
        <f t="shared" ca="1" si="14"/>
        <v>1.2323625347183479E-4</v>
      </c>
      <c r="AH31" s="2">
        <f t="shared" ca="1" si="14"/>
        <v>1.4385211501057355E-4</v>
      </c>
      <c r="AI31" s="2">
        <f t="shared" ca="1" si="21"/>
        <v>1.6788741585963655E-4</v>
      </c>
      <c r="AJ31" s="2">
        <f t="shared" ca="1" si="21"/>
        <v>1.9584535165301917E-4</v>
      </c>
      <c r="AK31" s="2">
        <f t="shared" ca="1" si="21"/>
        <v>2.2826901691639127E-4</v>
      </c>
      <c r="AL31" s="2">
        <f t="shared" ca="1" si="21"/>
        <v>2.6572305156797227E-4</v>
      </c>
      <c r="AM31" s="2">
        <f t="shared" ca="1" si="21"/>
        <v>3.0876219570386443E-4</v>
      </c>
      <c r="AN31" s="2">
        <f t="shared" ca="1" si="21"/>
        <v>3.578847792687224E-4</v>
      </c>
      <c r="AO31" s="2">
        <f t="shared" ca="1" si="21"/>
        <v>4.1347414432519876E-4</v>
      </c>
      <c r="AP31" s="2">
        <f t="shared" ca="1" si="21"/>
        <v>4.7574088033405538E-4</v>
      </c>
      <c r="AQ31" s="2">
        <f t="shared" ca="1" si="19"/>
        <v>5.4469135294012898E-4</v>
      </c>
      <c r="AR31" s="2">
        <f t="shared" ca="1" si="19"/>
        <v>6.2015203402748581E-4</v>
      </c>
      <c r="AS31" s="2">
        <f t="shared" ca="1" si="19"/>
        <v>7.0185566338011314E-4</v>
      </c>
      <c r="AT31" s="2">
        <f t="shared" ca="1" si="19"/>
        <v>7.8954931307616727E-4</v>
      </c>
      <c r="AU31" s="2">
        <f t="shared" ca="1" si="19"/>
        <v>8.8308725558542702E-4</v>
      </c>
      <c r="AV31" s="2">
        <f t="shared" ca="1" si="19"/>
        <v>9.8249636427699813E-4</v>
      </c>
      <c r="AW31" s="2">
        <f t="shared" ca="1" si="19"/>
        <v>1.088020065667791E-3</v>
      </c>
      <c r="AX31" s="2">
        <f t="shared" ca="1" si="19"/>
        <v>1.2001534575743359E-3</v>
      </c>
      <c r="AY31" s="2">
        <f t="shared" ca="1" si="17"/>
        <v>1.3196820014874889E-3</v>
      </c>
      <c r="AZ31" s="2">
        <f t="shared" ca="1" si="17"/>
        <v>1.4477340106522801E-3</v>
      </c>
      <c r="BA31" s="2">
        <f t="shared" ca="1" si="17"/>
        <v>1.5858553069004098E-3</v>
      </c>
      <c r="BB31" s="2">
        <f t="shared" ca="1" si="17"/>
        <v>1.7361133607688632E-3</v>
      </c>
      <c r="BC31" s="2">
        <f t="shared" ca="1" si="17"/>
        <v>1.9012374146559047E-3</v>
      </c>
      <c r="BD31" s="2">
        <f t="shared" ca="1" si="17"/>
        <v>2.0847993716572211E-3</v>
      </c>
      <c r="BE31" s="2">
        <f t="shared" ca="1" si="17"/>
        <v>2.2914359243012216E-3</v>
      </c>
      <c r="BF31" s="2">
        <f t="shared" ca="1" si="17"/>
        <v>2.5271033899623738E-3</v>
      </c>
      <c r="BG31" s="2">
        <f t="shared" ca="1" si="17"/>
        <v>2.799341371625845E-3</v>
      </c>
      <c r="BH31" s="2">
        <f t="shared" ca="1" si="17"/>
        <v>3.1175012181658807E-3</v>
      </c>
      <c r="BI31" s="2">
        <f t="shared" ca="1" si="17"/>
        <v>3.4928803862518836E-3</v>
      </c>
      <c r="BJ31" s="2">
        <f t="shared" ca="1" si="17"/>
        <v>3.9387180658822908E-3</v>
      </c>
      <c r="BK31" s="2">
        <f t="shared" ca="1" si="17"/>
        <v>4.4700805723814985E-3</v>
      </c>
      <c r="BL31" s="2">
        <f t="shared" ca="1" si="17"/>
        <v>5.1037868958299058E-3</v>
      </c>
      <c r="BM31" s="2">
        <f t="shared" ca="1" si="17"/>
        <v>5.8585737737014525E-3</v>
      </c>
      <c r="BN31" s="2">
        <f t="shared" ca="1" si="17"/>
        <v>6.7555323832511503E-3</v>
      </c>
      <c r="BO31" s="2">
        <f t="shared" ca="1" si="22"/>
        <v>7.8187428333099922E-3</v>
      </c>
      <c r="BP31" s="2">
        <f t="shared" ca="1" si="22"/>
        <v>9.0760278280720055E-3</v>
      </c>
      <c r="BQ31" s="2">
        <f t="shared" ca="1" si="22"/>
        <v>1.0559780362201031E-2</v>
      </c>
      <c r="BR31" s="2">
        <f t="shared" ca="1" si="22"/>
        <v>1.230784795795388E-2</v>
      </c>
      <c r="BS31" s="2">
        <f t="shared" ca="1" si="22"/>
        <v>1.4364464184554435E-2</v>
      </c>
      <c r="BT31" s="2">
        <f t="shared" ca="1" si="22"/>
        <v>1.6781206269269319E-2</v>
      </c>
      <c r="BU31" s="2">
        <f t="shared" ca="1" si="22"/>
        <v>1.9617925269980883E-2</v>
      </c>
      <c r="BV31" s="2">
        <f t="shared" ca="1" si="22"/>
        <v>2.2943538406498546E-2</v>
      </c>
      <c r="BW31" s="2">
        <f t="shared" ca="1" si="22"/>
        <v>2.6836483882155527E-2</v>
      </c>
      <c r="BX31" s="2">
        <f t="shared" ca="1" si="22"/>
        <v>3.1384508881106679E-2</v>
      </c>
      <c r="BY31" s="2">
        <f t="shared" ca="1" si="22"/>
        <v>3.6683292940415863E-2</v>
      </c>
      <c r="BZ31" s="2">
        <f t="shared" ca="1" si="22"/>
        <v>4.2833234137416604E-2</v>
      </c>
      <c r="CA31" s="2">
        <f t="shared" ca="1" si="22"/>
        <v>4.9933647675364817E-2</v>
      </c>
      <c r="CB31" s="2">
        <f t="shared" ca="1" si="22"/>
        <v>5.8073871398006953E-2</v>
      </c>
      <c r="CC31" s="2">
        <f t="shared" ca="1" si="22"/>
        <v>6.7321701758017563E-2</v>
      </c>
      <c r="CD31" s="2">
        <f t="shared" ca="1" si="22"/>
        <v>7.7711506286511078E-2</v>
      </c>
      <c r="CE31" s="2">
        <f t="shared" ca="1" si="27"/>
        <v>8.9236871487480759E-2</v>
      </c>
      <c r="CF31" s="2">
        <f t="shared" ca="1" si="27"/>
        <v>0.10185352435317722</v>
      </c>
      <c r="CG31" s="2">
        <f t="shared" ca="1" si="27"/>
        <v>0.11549371274998949</v>
      </c>
      <c r="CH31" s="2">
        <f t="shared" ca="1" si="27"/>
        <v>0.1300841371963844</v>
      </c>
      <c r="CI31" s="2">
        <f t="shared" ca="1" si="27"/>
        <v>0.14555998918177007</v>
      </c>
      <c r="CJ31" s="2">
        <f t="shared" ca="1" si="27"/>
        <v>0.16187240451304297</v>
      </c>
      <c r="CK31" s="2">
        <f t="shared" ca="1" si="27"/>
        <v>0.1789900631944599</v>
      </c>
      <c r="CL31" s="2">
        <f t="shared" ca="1" si="27"/>
        <v>0.19689674858792539</v>
      </c>
      <c r="CM31" s="2">
        <f t="shared" ca="1" si="27"/>
        <v>0.21558638630031601</v>
      </c>
      <c r="CN31" s="2">
        <f t="shared" ca="1" si="27"/>
        <v>0.23505637160026616</v>
      </c>
      <c r="CO31" s="2">
        <f t="shared" ca="1" si="27"/>
        <v>0.25529934169373214</v>
      </c>
      <c r="CP31" s="2">
        <f t="shared" ca="1" si="27"/>
        <v>0.27629311342506901</v>
      </c>
      <c r="CQ31" s="2">
        <f t="shared" ca="1" si="27"/>
        <v>0.29798834246087308</v>
      </c>
      <c r="CR31" s="2">
        <f t="shared" ca="1" si="27"/>
        <v>0.3202936594644058</v>
      </c>
      <c r="CS31" s="2">
        <f t="shared" ca="1" si="27"/>
        <v>0.34305880028285929</v>
      </c>
      <c r="CT31" s="2">
        <f t="shared" ca="1" si="18"/>
        <v>0.36605785908294763</v>
      </c>
      <c r="CU31" s="2">
        <f t="shared" ca="1" si="18"/>
        <v>0.3889774512268539</v>
      </c>
      <c r="CV31" s="2">
        <f t="shared" ca="1" si="18"/>
        <v>0.41141785750793403</v>
      </c>
      <c r="CW31" s="2">
        <f t="shared" ca="1" si="18"/>
        <v>0.43291713819172073</v>
      </c>
      <c r="CX31" s="2">
        <f t="shared" ca="1" si="18"/>
        <v>0.45300436874131911</v>
      </c>
      <c r="CY31" s="2">
        <f t="shared" ca="1" si="23"/>
        <v>0.47127363087400953</v>
      </c>
      <c r="CZ31" s="2">
        <f t="shared" ca="1" si="23"/>
        <v>0.48744860147890956</v>
      </c>
      <c r="DA31" s="2">
        <f t="shared" ca="1" si="23"/>
        <v>0.50140280444407392</v>
      </c>
      <c r="DB31" s="2">
        <f t="shared" ca="1" si="23"/>
        <v>0.51313770470755937</v>
      </c>
      <c r="DC31" s="2">
        <f t="shared" ca="1" si="23"/>
        <v>0.52274062449189795</v>
      </c>
      <c r="DD31" s="2">
        <f t="shared" ca="1" si="23"/>
        <v>0.53034186793581972</v>
      </c>
      <c r="DE31" s="2">
        <f t="shared" ca="1" si="23"/>
        <v>0.53608068621849614</v>
      </c>
      <c r="DF31" s="2">
        <f t="shared" ca="1" si="23"/>
        <v>0.54008206051785268</v>
      </c>
      <c r="DG31" s="2">
        <f t="shared" ca="1" si="23"/>
        <v>0.54244255659991691</v>
      </c>
      <c r="DH31" s="2">
        <f t="shared" ca="1" si="23"/>
        <v>0.54322255156852362</v>
      </c>
      <c r="DI31" s="2">
        <f t="shared" ca="1" si="23"/>
        <v>0.54244252918151359</v>
      </c>
      <c r="DJ31" s="2">
        <f t="shared" ca="1" si="23"/>
        <v>0.54008200505821935</v>
      </c>
      <c r="DK31" s="2">
        <f t="shared" ca="1" si="23"/>
        <v>0.53608060146860126</v>
      </c>
      <c r="DL31" s="2">
        <f t="shared" ca="1" si="23"/>
        <v>0.53034175201589306</v>
      </c>
      <c r="DM31" s="2">
        <f t="shared" ca="1" si="23"/>
        <v>0.5227404748904334</v>
      </c>
      <c r="DN31" s="2">
        <f t="shared" ca="1" si="23"/>
        <v>0.51313751829132259</v>
      </c>
      <c r="DO31" s="2">
        <f t="shared" ca="1" si="23"/>
        <v>0.50140257748932415</v>
      </c>
      <c r="DP31" s="2">
        <f t="shared" ca="1" si="23"/>
        <v>0.48744832973548669</v>
      </c>
      <c r="DQ31" s="2">
        <f t="shared" ca="1" si="23"/>
        <v>0.47127330967152858</v>
      </c>
      <c r="DR31" s="2">
        <f t="shared" ca="1" si="23"/>
        <v>0.4530039931367823</v>
      </c>
      <c r="DS31" s="2">
        <f t="shared" ca="1" si="16"/>
        <v>0.43291670313844866</v>
      </c>
      <c r="DT31" s="2">
        <f t="shared" ca="1" si="16"/>
        <v>0.41141735800332552</v>
      </c>
      <c r="DU31" s="2">
        <f t="shared" ca="1" si="16"/>
        <v>0.38897688239179901</v>
      </c>
      <c r="DV31" s="2">
        <f t="shared" ca="1" si="16"/>
        <v>0.36605721615564724</v>
      </c>
      <c r="DW31" s="2">
        <f t="shared" ca="1" si="16"/>
        <v>0.34305807853780895</v>
      </c>
      <c r="DX31" s="2">
        <f t="shared" ca="1" si="16"/>
        <v>0.32029285407674857</v>
      </c>
      <c r="DY31" s="2">
        <f t="shared" ca="1" si="16"/>
        <v>0.29798744833196505</v>
      </c>
      <c r="DZ31" s="2">
        <f t="shared" ca="1" si="16"/>
        <v>0.27629212497563393</v>
      </c>
      <c r="EA31" s="2">
        <f t="shared" ca="1" si="16"/>
        <v>0.25529825262154027</v>
      </c>
      <c r="EB31" s="2">
        <f t="shared" ca="1" si="16"/>
        <v>0.2350551745914152</v>
      </c>
      <c r="EC31" s="2">
        <f t="shared" ca="1" si="16"/>
        <v>0.21558507267673038</v>
      </c>
      <c r="ED31" s="2">
        <f t="shared" ca="1" si="16"/>
        <v>0.19689530786810533</v>
      </c>
      <c r="EE31" s="2">
        <f t="shared" ca="1" si="16"/>
        <v>0.1789884825396772</v>
      </c>
      <c r="EF31" s="2">
        <f t="shared" ca="1" si="16"/>
        <v>0.16187066802781996</v>
      </c>
      <c r="EG31" s="2">
        <f t="shared" ca="1" si="20"/>
        <v>0.14555807703755819</v>
      </c>
      <c r="EH31" s="2">
        <f t="shared" ca="1" si="20"/>
        <v>0.13008202455436846</v>
      </c>
      <c r="EI31" s="2">
        <f t="shared" ca="1" si="20"/>
        <v>0.11549136847750892</v>
      </c>
      <c r="EJ31" s="2">
        <f t="shared" ca="1" si="20"/>
        <v>0.10185090956174035</v>
      </c>
      <c r="EK31" s="2">
        <f t="shared" ca="1" si="20"/>
        <v>8.9233937964520227E-2</v>
      </c>
      <c r="EL31" s="2">
        <f t="shared" ca="1" si="20"/>
        <v>7.7708194925949589E-2</v>
      </c>
      <c r="EM31" s="2">
        <f t="shared" ca="1" si="20"/>
        <v>6.7317941072595616E-2</v>
      </c>
      <c r="EN31" s="2">
        <f t="shared" ca="1" si="20"/>
        <v>5.8069576083429768E-2</v>
      </c>
      <c r="EO31" s="2">
        <f t="shared" ca="1" si="20"/>
        <v>4.9928717047705143E-2</v>
      </c>
      <c r="EP31" s="2">
        <f t="shared" ca="1" si="20"/>
        <v>4.2827550242204512E-2</v>
      </c>
      <c r="EQ31" s="2">
        <f t="shared" ca="1" si="20"/>
        <v>3.6676718189067779E-2</v>
      </c>
      <c r="ER31" s="2">
        <f t="shared" ca="1" si="20"/>
        <v>3.1376883132537364E-2</v>
      </c>
      <c r="ES31" s="2">
        <f t="shared" ca="1" si="20"/>
        <v>2.6827620925898819E-2</v>
      </c>
      <c r="ET31" s="2">
        <f t="shared" ca="1" si="20"/>
        <v>2.2933221822580695E-2</v>
      </c>
      <c r="EU31" s="2">
        <f t="shared" ca="1" si="20"/>
        <v>1.9605903654351747E-2</v>
      </c>
      <c r="EV31" s="2">
        <f t="shared" ca="1" si="20"/>
        <v>1.6767187836268627E-2</v>
      </c>
      <c r="EW31" s="2">
        <f t="shared" ca="1" si="24"/>
        <v>1.4348110803605558E-2</v>
      </c>
      <c r="EX31" s="2">
        <f t="shared" ca="1" si="24"/>
        <v>1.2288768766111968E-2</v>
      </c>
      <c r="EY31" s="2">
        <f t="shared" ca="1" si="24"/>
        <v>1.0537525236798045E-2</v>
      </c>
      <c r="EZ31" s="2">
        <f t="shared" ca="1" si="24"/>
        <v>9.0500812272195121E-3</v>
      </c>
      <c r="FA31" s="2">
        <f t="shared" ca="1" si="24"/>
        <v>7.7885188355592853E-3</v>
      </c>
      <c r="FB31" s="2">
        <f t="shared" ca="1" si="24"/>
        <v>6.7203721764047724E-3</v>
      </c>
      <c r="FC31" s="2">
        <f t="shared" ca="1" si="24"/>
        <v>5.8177472831631135E-3</v>
      </c>
      <c r="FD31" s="2">
        <f t="shared" ca="1" si="24"/>
        <v>5.0565004874153514E-3</v>
      </c>
      <c r="FE31" s="2">
        <f t="shared" ca="1" si="24"/>
        <v>4.4154923717719882E-3</v>
      </c>
      <c r="FF31" s="2">
        <f t="shared" ca="1" si="24"/>
        <v>3.8759607848185104E-3</v>
      </c>
      <c r="FG31" s="2">
        <f t="shared" ca="1" si="24"/>
        <v>3.4210882947180478E-3</v>
      </c>
      <c r="FH31" s="2">
        <f t="shared" ca="1" si="24"/>
        <v>3.0358341507261124E-3</v>
      </c>
      <c r="FI31" s="2">
        <f t="shared" ca="1" si="24"/>
        <v>2.7069979086026359E-3</v>
      </c>
      <c r="FJ31" s="2">
        <f t="shared" ca="1" si="24"/>
        <v>2.4233204697747023E-3</v>
      </c>
      <c r="FK31" s="2">
        <f t="shared" ca="1" si="24"/>
        <v>2.1754769158969416E-3</v>
      </c>
      <c r="FL31" s="2">
        <f t="shared" ca="1" si="25"/>
        <v>1.9559342614986694E-3</v>
      </c>
      <c r="FM31" s="2">
        <f t="shared" ca="1" si="25"/>
        <v>1.758718069539159E-3</v>
      </c>
      <c r="FN31" s="2">
        <f t="shared" ca="1" si="25"/>
        <v>1.5791453091918489E-3</v>
      </c>
      <c r="FO31" s="2">
        <f t="shared" ca="1" si="25"/>
        <v>1.4135660175149992E-3</v>
      </c>
      <c r="FP31" s="2">
        <f t="shared" ca="1" si="25"/>
        <v>1.2591365121120772E-3</v>
      </c>
      <c r="FQ31" s="2">
        <f t="shared" ca="1" si="25"/>
        <v>1.1136318759090292E-3</v>
      </c>
      <c r="FR31" s="2">
        <f t="shared" ca="1" si="25"/>
        <v>9.7529670339527644E-4</v>
      </c>
      <c r="FS31" s="2">
        <f t="shared" ca="1" si="25"/>
        <v>8.4272911837252355E-4</v>
      </c>
      <c r="FT31" s="2">
        <f t="shared" ca="1" si="25"/>
        <v>7.1479192904905892E-4</v>
      </c>
      <c r="FU31" s="2">
        <f t="shared" ca="1" si="25"/>
        <v>5.9054505476353587E-4</v>
      </c>
      <c r="FV31" s="2">
        <f t="shared" ca="1" si="25"/>
        <v>4.6919418523204187E-4</v>
      </c>
      <c r="FW31" s="2">
        <f t="shared" ca="1" si="25"/>
        <v>3.5005157362873684E-4</v>
      </c>
      <c r="FX31" s="2">
        <f t="shared" ca="1" si="25"/>
        <v>2.3250571942898303E-4</v>
      </c>
      <c r="FY31" s="2">
        <f t="shared" ca="1" si="25"/>
        <v>1.1599739493859532E-4</v>
      </c>
      <c r="FZ31" s="1">
        <v>0</v>
      </c>
    </row>
    <row r="32" spans="1:182">
      <c r="A32">
        <v>1.45</v>
      </c>
      <c r="B32" s="1">
        <v>0</v>
      </c>
      <c r="C32" s="2">
        <f t="shared" ca="1" si="26"/>
        <v>7.2931963575322756E-7</v>
      </c>
      <c r="D32" s="2">
        <f t="shared" ca="1" si="26"/>
        <v>1.4621195437861385E-6</v>
      </c>
      <c r="E32" s="2">
        <f t="shared" ca="1" si="26"/>
        <v>2.2020011725785937E-6</v>
      </c>
      <c r="F32" s="2">
        <f t="shared" ca="1" si="26"/>
        <v>2.952817824811329E-6</v>
      </c>
      <c r="G32" s="2">
        <f t="shared" ca="1" si="26"/>
        <v>3.7188243867501748E-6</v>
      </c>
      <c r="H32" s="2">
        <f t="shared" ca="1" si="26"/>
        <v>4.5048575362511393E-6</v>
      </c>
      <c r="I32" s="2">
        <f t="shared" ca="1" si="26"/>
        <v>5.3165598013893423E-6</v>
      </c>
      <c r="J32" s="2">
        <f t="shared" ca="1" si="26"/>
        <v>6.1606635711867193E-6</v>
      </c>
      <c r="K32" s="2">
        <f t="shared" ca="1" si="26"/>
        <v>7.0453543906300911E-6</v>
      </c>
      <c r="L32" s="2">
        <f t="shared" ca="1" si="26"/>
        <v>7.9807361994395976E-6</v>
      </c>
      <c r="M32" s="2">
        <f t="shared" ca="1" si="26"/>
        <v>8.9794237441154359E-6</v>
      </c>
      <c r="N32" s="2">
        <f t="shared" ca="1" si="26"/>
        <v>1.0057287619795562E-5</v>
      </c>
      <c r="O32" s="2">
        <f t="shared" ca="1" si="26"/>
        <v>1.1234372649116793E-5</v>
      </c>
      <c r="P32" s="2">
        <f t="shared" ca="1" si="26"/>
        <v>1.2535996745667739E-5</v>
      </c>
      <c r="Q32" s="2">
        <f t="shared" ca="1" si="26"/>
        <v>1.3994010510433485E-5</v>
      </c>
      <c r="R32" s="2">
        <f t="shared" ca="1" si="26"/>
        <v>1.5648154485545409E-5</v>
      </c>
      <c r="S32" s="2">
        <f t="shared" ca="1" si="14"/>
        <v>1.7547394757971093E-5</v>
      </c>
      <c r="T32" s="2">
        <f t="shared" ca="1" si="14"/>
        <v>1.9751067452121299E-5</v>
      </c>
      <c r="U32" s="2">
        <f t="shared" ca="1" si="14"/>
        <v>2.232966199413593E-5</v>
      </c>
      <c r="V32" s="2">
        <f t="shared" ca="1" si="14"/>
        <v>2.536518417197466E-5</v>
      </c>
      <c r="W32" s="2">
        <f t="shared" ca="1" si="14"/>
        <v>2.8951295686270859E-5</v>
      </c>
      <c r="X32" s="2">
        <f t="shared" ca="1" si="14"/>
        <v>3.3193726677426842E-5</v>
      </c>
      <c r="Y32" s="2">
        <f t="shared" ca="1" si="14"/>
        <v>3.8211516201187376E-5</v>
      </c>
      <c r="Z32" s="2">
        <f t="shared" ca="1" si="14"/>
        <v>4.4139273271272641E-5</v>
      </c>
      <c r="AA32" s="2">
        <f t="shared" ca="1" si="14"/>
        <v>5.1130316880146167E-5</v>
      </c>
      <c r="AB32" s="2">
        <f t="shared" ca="1" si="14"/>
        <v>5.9360433095361279E-5</v>
      </c>
      <c r="AC32" s="2">
        <f t="shared" ca="1" si="14"/>
        <v>6.9032006091603675E-5</v>
      </c>
      <c r="AD32" s="2">
        <f t="shared" ca="1" si="14"/>
        <v>8.0378320926845573E-5</v>
      </c>
      <c r="AE32" s="2">
        <f t="shared" ca="1" si="14"/>
        <v>9.3667828274765001E-5</v>
      </c>
      <c r="AF32" s="2">
        <f t="shared" ca="1" si="14"/>
        <v>1.0920807581792719E-4</v>
      </c>
      <c r="AG32" s="2">
        <f t="shared" ca="1" si="14"/>
        <v>1.2734883605948778E-4</v>
      </c>
      <c r="AH32" s="2">
        <f t="shared" ca="1" si="14"/>
        <v>1.4848368994268502E-4</v>
      </c>
      <c r="AI32" s="2">
        <f t="shared" ca="1" si="21"/>
        <v>1.7304896359780206E-4</v>
      </c>
      <c r="AJ32" s="2">
        <f t="shared" ca="1" si="21"/>
        <v>2.0151849689481021E-4</v>
      </c>
      <c r="AK32" s="2">
        <f t="shared" ca="1" si="21"/>
        <v>2.3439235635618901E-4</v>
      </c>
      <c r="AL32" s="2">
        <f t="shared" ca="1" si="21"/>
        <v>2.7217753847321742E-4</v>
      </c>
      <c r="AM32" s="2">
        <f t="shared" ca="1" si="21"/>
        <v>3.1535939332194915E-4</v>
      </c>
      <c r="AN32" s="2">
        <f t="shared" ca="1" si="21"/>
        <v>3.6436457654941481E-4</v>
      </c>
      <c r="AO32" s="2">
        <f t="shared" ca="1" si="21"/>
        <v>4.1952037606427303E-4</v>
      </c>
      <c r="AP32" s="2">
        <f t="shared" ca="1" si="21"/>
        <v>4.8102093753563048E-4</v>
      </c>
      <c r="AQ32" s="2">
        <f t="shared" ca="1" si="19"/>
        <v>5.4891564243947171E-4</v>
      </c>
      <c r="AR32" s="2">
        <f t="shared" ca="1" si="19"/>
        <v>6.2313309901436192E-4</v>
      </c>
      <c r="AS32" s="2">
        <f t="shared" ca="1" si="19"/>
        <v>7.0354098049957346E-4</v>
      </c>
      <c r="AT32" s="2">
        <f t="shared" ca="1" si="19"/>
        <v>7.9002386914748754E-4</v>
      </c>
      <c r="AU32" s="2">
        <f t="shared" ca="1" si="19"/>
        <v>8.8255931945944045E-4</v>
      </c>
      <c r="AV32" s="2">
        <f t="shared" ca="1" si="19"/>
        <v>9.8128211446713368E-4</v>
      </c>
      <c r="AW32" s="2">
        <f t="shared" ca="1" si="19"/>
        <v>1.086537118227071E-3</v>
      </c>
      <c r="AX32" s="2">
        <f t="shared" ca="1" si="19"/>
        <v>1.1989272310749077E-3</v>
      </c>
      <c r="AY32" s="2">
        <f t="shared" ca="1" si="17"/>
        <v>1.3193649851170803E-3</v>
      </c>
      <c r="AZ32" s="2">
        <f t="shared" ca="1" si="17"/>
        <v>1.4491361185266544E-3</v>
      </c>
      <c r="BA32" s="2">
        <f t="shared" ca="1" si="17"/>
        <v>1.5899824611875345E-3</v>
      </c>
      <c r="BB32" s="2">
        <f t="shared" ca="1" si="17"/>
        <v>1.7442101962289636E-3</v>
      </c>
      <c r="BC32" s="2">
        <f t="shared" ca="1" si="17"/>
        <v>1.9148278525074336E-3</v>
      </c>
      <c r="BD32" s="2">
        <f t="shared" ca="1" si="17"/>
        <v>2.105715573617566E-3</v>
      </c>
      <c r="BE32" s="2">
        <f t="shared" ca="1" si="17"/>
        <v>2.3218224196199806E-3</v>
      </c>
      <c r="BF32" s="2">
        <f t="shared" ca="1" si="17"/>
        <v>2.5693810274442942E-3</v>
      </c>
      <c r="BG32" s="2">
        <f t="shared" ca="1" si="17"/>
        <v>2.856119350981534E-3</v>
      </c>
      <c r="BH32" s="2">
        <f t="shared" ca="1" si="17"/>
        <v>3.1914405583112005E-3</v>
      </c>
      <c r="BI32" s="2">
        <f t="shared" ca="1" si="17"/>
        <v>3.5865418830739043E-3</v>
      </c>
      <c r="BJ32" s="2">
        <f t="shared" ca="1" si="17"/>
        <v>4.0544621062996739E-3</v>
      </c>
      <c r="BK32" s="2">
        <f t="shared" ca="1" si="17"/>
        <v>4.6100912445130003E-3</v>
      </c>
      <c r="BL32" s="2">
        <f t="shared" ca="1" si="17"/>
        <v>5.2702277685795808E-3</v>
      </c>
      <c r="BM32" s="2">
        <f t="shared" ca="1" si="17"/>
        <v>6.0537787252201844E-3</v>
      </c>
      <c r="BN32" s="2">
        <f t="shared" ca="1" si="17"/>
        <v>6.9821351906564078E-3</v>
      </c>
      <c r="BO32" s="2">
        <f t="shared" ca="1" si="22"/>
        <v>8.0796983209863674E-3</v>
      </c>
      <c r="BP32" s="2">
        <f t="shared" ca="1" si="22"/>
        <v>9.3745117492037011E-3</v>
      </c>
      <c r="BQ32" s="2">
        <f t="shared" ca="1" si="22"/>
        <v>1.0898960580419333E-2</v>
      </c>
      <c r="BR32" s="2">
        <f t="shared" ca="1" si="22"/>
        <v>1.2690505200830222E-2</v>
      </c>
      <c r="BS32" s="2">
        <f t="shared" ca="1" si="22"/>
        <v>1.4792417248384773E-2</v>
      </c>
      <c r="BT32" s="2">
        <f t="shared" ca="1" si="22"/>
        <v>1.7254470203132206E-2</v>
      </c>
      <c r="BU32" s="2">
        <f t="shared" ca="1" si="22"/>
        <v>2.0133505743158843E-2</v>
      </c>
      <c r="BV32" s="2">
        <f t="shared" ca="1" si="22"/>
        <v>2.3493747401090372E-2</v>
      </c>
      <c r="BW32" s="2">
        <f t="shared" ca="1" si="22"/>
        <v>2.7406664455229865E-2</v>
      </c>
      <c r="BX32" s="2">
        <f t="shared" ca="1" si="22"/>
        <v>3.1950105775274004E-2</v>
      </c>
      <c r="BY32" s="2">
        <f t="shared" ca="1" si="22"/>
        <v>3.7206342915106258E-2</v>
      </c>
      <c r="BZ32" s="2">
        <f t="shared" ca="1" si="22"/>
        <v>4.3258627121017759E-2</v>
      </c>
      <c r="CA32" s="2">
        <f t="shared" ca="1" si="22"/>
        <v>5.0185958884561496E-2</v>
      </c>
      <c r="CB32" s="2">
        <f t="shared" ca="1" si="22"/>
        <v>5.8056115331751382E-2</v>
      </c>
      <c r="CC32" s="2">
        <f t="shared" ca="1" si="22"/>
        <v>6.6917698798387146E-2</v>
      </c>
      <c r="CD32" s="2">
        <f t="shared" ca="1" si="22"/>
        <v>7.6793020959203623E-2</v>
      </c>
      <c r="CE32" s="2">
        <f t="shared" ca="1" si="27"/>
        <v>8.7674552723806726E-2</v>
      </c>
      <c r="CF32" s="2">
        <f t="shared" ca="1" si="27"/>
        <v>9.9527387612535045E-2</v>
      </c>
      <c r="CG32" s="2">
        <f t="shared" ca="1" si="27"/>
        <v>0.11229769792816539</v>
      </c>
      <c r="CH32" s="2">
        <f t="shared" ca="1" si="27"/>
        <v>0.12592370400051753</v>
      </c>
      <c r="CI32" s="2">
        <f t="shared" ca="1" si="27"/>
        <v>0.14034525837665576</v>
      </c>
      <c r="CJ32" s="2">
        <f t="shared" ca="1" si="27"/>
        <v>0.15550990085700059</v>
      </c>
      <c r="CK32" s="2">
        <f t="shared" ca="1" si="27"/>
        <v>0.17137506330747418</v>
      </c>
      <c r="CL32" s="2">
        <f t="shared" ca="1" si="27"/>
        <v>0.18790707285455627</v>
      </c>
      <c r="CM32" s="2">
        <f t="shared" ca="1" si="27"/>
        <v>0.20507779598796722</v>
      </c>
      <c r="CN32" s="2">
        <f t="shared" ca="1" si="27"/>
        <v>0.22285955891700804</v>
      </c>
      <c r="CO32" s="2">
        <f t="shared" ca="1" si="27"/>
        <v>0.24121867743875761</v>
      </c>
      <c r="CP32" s="2">
        <f t="shared" ca="1" si="27"/>
        <v>0.26010770812049988</v>
      </c>
      <c r="CQ32" s="2">
        <f t="shared" ca="1" si="27"/>
        <v>0.27945648988920968</v>
      </c>
      <c r="CR32" s="2">
        <f t="shared" ca="1" si="27"/>
        <v>0.29916226188008255</v>
      </c>
      <c r="CS32" s="2">
        <f t="shared" ca="1" si="27"/>
        <v>0.31907970816813602</v>
      </c>
      <c r="CT32" s="2">
        <f t="shared" ca="1" si="18"/>
        <v>0.33901275457789204</v>
      </c>
      <c r="CU32" s="2">
        <f t="shared" ca="1" si="18"/>
        <v>0.35871123372607894</v>
      </c>
      <c r="CV32" s="2">
        <f t="shared" ca="1" si="18"/>
        <v>0.3778766482411684</v>
      </c>
      <c r="CW32" s="2">
        <f t="shared" ca="1" si="18"/>
        <v>0.3961810378794825</v>
      </c>
      <c r="CX32" s="2">
        <f t="shared" ca="1" si="18"/>
        <v>0.41329970350082668</v>
      </c>
      <c r="CY32" s="2">
        <f t="shared" ca="1" si="23"/>
        <v>0.42895145561456549</v>
      </c>
      <c r="CZ32" s="2">
        <f t="shared" ca="1" si="23"/>
        <v>0.4429323249186497</v>
      </c>
      <c r="DA32" s="2">
        <f t="shared" ca="1" si="23"/>
        <v>0.45512891056287236</v>
      </c>
      <c r="DB32" s="2">
        <f t="shared" ca="1" si="23"/>
        <v>0.46551027809415163</v>
      </c>
      <c r="DC32" s="2">
        <f t="shared" ca="1" si="23"/>
        <v>0.47410669647634052</v>
      </c>
      <c r="DD32" s="2">
        <f t="shared" ca="1" si="23"/>
        <v>0.48098470622787576</v>
      </c>
      <c r="DE32" s="2">
        <f t="shared" ca="1" si="23"/>
        <v>0.48622478001476982</v>
      </c>
      <c r="DF32" s="2">
        <f t="shared" ca="1" si="23"/>
        <v>0.48990416794141983</v>
      </c>
      <c r="DG32" s="2">
        <f t="shared" ca="1" si="23"/>
        <v>0.49208510675928846</v>
      </c>
      <c r="DH32" s="2">
        <f t="shared" ca="1" si="23"/>
        <v>0.4928075084475137</v>
      </c>
      <c r="DI32" s="2">
        <f t="shared" ca="1" si="23"/>
        <v>0.4920850784517658</v>
      </c>
      <c r="DJ32" s="2">
        <f t="shared" ca="1" si="23"/>
        <v>0.48990411070707585</v>
      </c>
      <c r="DK32" s="2">
        <f t="shared" ca="1" si="23"/>
        <v>0.48622469261491524</v>
      </c>
      <c r="DL32" s="2">
        <f t="shared" ca="1" si="23"/>
        <v>0.4809845868063779</v>
      </c>
      <c r="DM32" s="2">
        <f t="shared" ca="1" si="23"/>
        <v>0.47410654256785512</v>
      </c>
      <c r="DN32" s="2">
        <f t="shared" ca="1" si="23"/>
        <v>0.46551008664480553</v>
      </c>
      <c r="DO32" s="2">
        <f t="shared" ca="1" si="23"/>
        <v>0.45512867797074363</v>
      </c>
      <c r="DP32" s="2">
        <f t="shared" ca="1" si="23"/>
        <v>0.44293204710079703</v>
      </c>
      <c r="DQ32" s="2">
        <f t="shared" ca="1" si="23"/>
        <v>0.42895112810350877</v>
      </c>
      <c r="DR32" s="2">
        <f t="shared" ca="1" si="23"/>
        <v>0.41329932156507326</v>
      </c>
      <c r="DS32" s="2">
        <f t="shared" ca="1" si="16"/>
        <v>0.39618059665074523</v>
      </c>
      <c r="DT32" s="2">
        <f t="shared" ca="1" si="16"/>
        <v>0.37787614282041831</v>
      </c>
      <c r="DU32" s="2">
        <f t="shared" ca="1" si="16"/>
        <v>0.35871065924030915</v>
      </c>
      <c r="DV32" s="2">
        <f t="shared" ca="1" si="16"/>
        <v>0.33901210617313082</v>
      </c>
      <c r="DW32" s="2">
        <f t="shared" ca="1" si="16"/>
        <v>0.31907898093954384</v>
      </c>
      <c r="DX32" s="2">
        <f t="shared" ca="1" si="16"/>
        <v>0.29916145074784717</v>
      </c>
      <c r="DY32" s="2">
        <f t="shared" ca="1" si="16"/>
        <v>0.27945558942876875</v>
      </c>
      <c r="DZ32" s="2">
        <f t="shared" ca="1" si="16"/>
        <v>0.26010671235061206</v>
      </c>
      <c r="EA32" s="2">
        <f t="shared" ca="1" si="16"/>
        <v>0.24121757956425033</v>
      </c>
      <c r="EB32" s="2">
        <f t="shared" ca="1" si="16"/>
        <v>0.22285835101642093</v>
      </c>
      <c r="EC32" s="2">
        <f t="shared" ca="1" si="16"/>
        <v>0.2050764686304693</v>
      </c>
      <c r="ED32" s="2">
        <f t="shared" ca="1" si="16"/>
        <v>0.18790561462571143</v>
      </c>
      <c r="EE32" s="2">
        <f t="shared" ca="1" si="16"/>
        <v>0.17137346022005931</v>
      </c>
      <c r="EF32" s="2">
        <f t="shared" ca="1" si="16"/>
        <v>0.15550813562204693</v>
      </c>
      <c r="EG32" s="2">
        <f t="shared" ca="1" si="20"/>
        <v>0.14034330951274238</v>
      </c>
      <c r="EH32" s="2">
        <f t="shared" ca="1" si="20"/>
        <v>0.12592154476811029</v>
      </c>
      <c r="EI32" s="2">
        <f t="shared" ca="1" si="20"/>
        <v>0.11229529509203</v>
      </c>
      <c r="EJ32" s="2">
        <f t="shared" ca="1" si="20"/>
        <v>9.9524700057986346E-2</v>
      </c>
      <c r="EK32" s="2">
        <f t="shared" ca="1" si="20"/>
        <v>8.7671529975061543E-2</v>
      </c>
      <c r="EL32" s="2">
        <f t="shared" ca="1" si="20"/>
        <v>7.6789601655467984E-2</v>
      </c>
      <c r="EM32" s="2">
        <f t="shared" ca="1" si="20"/>
        <v>6.6913809156494808E-2</v>
      </c>
      <c r="EN32" s="2">
        <f t="shared" ca="1" si="20"/>
        <v>5.8051667557728052E-2</v>
      </c>
      <c r="EO32" s="2">
        <f t="shared" ca="1" si="20"/>
        <v>5.0180849422847229E-2</v>
      </c>
      <c r="EP32" s="2">
        <f t="shared" ca="1" si="20"/>
        <v>4.3252734605094253E-2</v>
      </c>
      <c r="EQ32" s="2">
        <f t="shared" ca="1" si="20"/>
        <v>3.7199525703013839E-2</v>
      </c>
      <c r="ER32" s="2">
        <f t="shared" ca="1" si="20"/>
        <v>3.194219898934178E-2</v>
      </c>
      <c r="ES32" s="2">
        <f t="shared" ca="1" si="20"/>
        <v>2.7397476478672401E-2</v>
      </c>
      <c r="ET32" s="2">
        <f t="shared" ca="1" si="20"/>
        <v>2.348305581196088E-2</v>
      </c>
      <c r="EU32" s="2">
        <f t="shared" ca="1" si="20"/>
        <v>2.0121052694969433E-2</v>
      </c>
      <c r="EV32" s="2">
        <f t="shared" ca="1" si="20"/>
        <v>1.7239957301629819E-2</v>
      </c>
      <c r="EW32" s="2">
        <f t="shared" ca="1" si="24"/>
        <v>1.4775500037341883E-2</v>
      </c>
      <c r="EX32" s="2">
        <f t="shared" ca="1" si="24"/>
        <v>1.2670787468771061E-2</v>
      </c>
      <c r="EY32" s="2">
        <f t="shared" ca="1" si="24"/>
        <v>1.0875988846779832E-2</v>
      </c>
      <c r="EZ32" s="2">
        <f t="shared" ca="1" si="24"/>
        <v>9.3477704894950331E-3</v>
      </c>
      <c r="FA32" s="2">
        <f t="shared" ca="1" si="24"/>
        <v>8.0486067385445483E-3</v>
      </c>
      <c r="FB32" s="2">
        <f t="shared" ca="1" si="24"/>
        <v>6.9460465975405544E-3</v>
      </c>
      <c r="FC32" s="2">
        <f t="shared" ca="1" si="24"/>
        <v>6.0119837582899814E-3</v>
      </c>
      <c r="FD32" s="2">
        <f t="shared" ca="1" si="24"/>
        <v>5.2219625575726019E-3</v>
      </c>
      <c r="FE32" s="2">
        <f t="shared" ca="1" si="24"/>
        <v>4.5545510147807109E-3</v>
      </c>
      <c r="FF32" s="2">
        <f t="shared" ca="1" si="24"/>
        <v>3.9908193323964017E-3</v>
      </c>
      <c r="FG32" s="2">
        <f t="shared" ca="1" si="24"/>
        <v>3.5139661405575911E-3</v>
      </c>
      <c r="FH32" s="2">
        <f t="shared" ca="1" si="24"/>
        <v>3.1091154979661908E-3</v>
      </c>
      <c r="FI32" s="2">
        <f t="shared" ca="1" si="24"/>
        <v>2.7632522157690718E-3</v>
      </c>
      <c r="FJ32" s="2">
        <f t="shared" ca="1" si="24"/>
        <v>2.4652024686756717E-3</v>
      </c>
      <c r="FK32" s="2">
        <f t="shared" ca="1" si="24"/>
        <v>2.2055769750356372E-3</v>
      </c>
      <c r="FL32" s="2">
        <f t="shared" ca="1" si="25"/>
        <v>1.9766445376148776E-3</v>
      </c>
      <c r="FM32" s="2">
        <f t="shared" ca="1" si="25"/>
        <v>1.7721463085596462E-3</v>
      </c>
      <c r="FN32" s="2">
        <f t="shared" ca="1" si="25"/>
        <v>1.5870792564702423E-3</v>
      </c>
      <c r="FO32" s="2">
        <f t="shared" ca="1" si="25"/>
        <v>1.4174768097639716E-3</v>
      </c>
      <c r="FP32" s="2">
        <f t="shared" ca="1" si="25"/>
        <v>1.2602060983629162E-3</v>
      </c>
      <c r="FQ32" s="2">
        <f t="shared" ca="1" si="25"/>
        <v>1.1127918449729008E-3</v>
      </c>
      <c r="FR32" s="2">
        <f t="shared" ca="1" si="25"/>
        <v>9.7326984813780242E-4</v>
      </c>
      <c r="FS32" s="2">
        <f t="shared" ca="1" si="25"/>
        <v>8.4006865860575557E-4</v>
      </c>
      <c r="FT32" s="2">
        <f t="shared" ca="1" si="25"/>
        <v>7.1191591675385255E-4</v>
      </c>
      <c r="FU32" s="2">
        <f t="shared" ca="1" si="25"/>
        <v>5.8776511896587791E-4</v>
      </c>
      <c r="FV32" s="2">
        <f t="shared" ca="1" si="25"/>
        <v>4.667386756675014E-4</v>
      </c>
      <c r="FW32" s="2">
        <f t="shared" ca="1" si="25"/>
        <v>3.4808358167064292E-4</v>
      </c>
      <c r="FX32" s="2">
        <f t="shared" ca="1" si="25"/>
        <v>2.3113658516154791E-4</v>
      </c>
      <c r="FY32" s="2">
        <f t="shared" ca="1" si="25"/>
        <v>1.1529628048005192E-4</v>
      </c>
      <c r="FZ32" s="1">
        <v>0</v>
      </c>
    </row>
    <row r="33" spans="1:182">
      <c r="A33">
        <v>1.5</v>
      </c>
      <c r="B33" s="1">
        <v>0</v>
      </c>
      <c r="C33" s="2">
        <f t="shared" ca="1" si="26"/>
        <v>7.2648720462233926E-7</v>
      </c>
      <c r="D33" s="2">
        <f t="shared" ca="1" si="26"/>
        <v>1.4565335085834127E-6</v>
      </c>
      <c r="E33" s="2">
        <f t="shared" ca="1" si="26"/>
        <v>2.1938263982778724E-6</v>
      </c>
      <c r="F33" s="2">
        <f t="shared" ca="1" si="26"/>
        <v>2.9423199800422621E-6</v>
      </c>
      <c r="G33" s="2">
        <f t="shared" ca="1" si="26"/>
        <v>3.7063929323682624E-6</v>
      </c>
      <c r="H33" s="2">
        <f t="shared" ca="1" si="26"/>
        <v>4.4910378729943227E-6</v>
      </c>
      <c r="I33" s="2">
        <f t="shared" ca="1" si="26"/>
        <v>5.3020956630365406E-6</v>
      </c>
      <c r="J33" s="2">
        <f t="shared" ca="1" si="26"/>
        <v>6.1465506683543079E-6</v>
      </c>
      <c r="K33" s="2">
        <f t="shared" ca="1" si="26"/>
        <v>7.0329058092773256E-6</v>
      </c>
      <c r="L33" s="2">
        <f t="shared" ca="1" si="26"/>
        <v>7.9716588493945466E-6</v>
      </c>
      <c r="M33" s="2">
        <f t="shared" ca="1" si="26"/>
        <v>8.9759028447198938E-6</v>
      </c>
      <c r="N33" s="2">
        <f t="shared" ca="1" si="26"/>
        <v>1.0062072367320506E-5</v>
      </c>
      <c r="O33" s="2">
        <f t="shared" ca="1" si="26"/>
        <v>1.1250850568616457E-5</v>
      </c>
      <c r="P33" s="2">
        <f t="shared" ca="1" si="26"/>
        <v>1.2568237186487421E-5</v>
      </c>
      <c r="Q33" s="2">
        <f t="shared" ca="1" si="26"/>
        <v>1.4046751247297081E-5</v>
      </c>
      <c r="R33" s="2">
        <f t="shared" ca="1" si="26"/>
        <v>1.5726704073602719E-5</v>
      </c>
      <c r="S33" s="2">
        <f t="shared" ref="S33:AH48" ca="1" si="28">(S32+T33+S34+R33)*0.25</f>
        <v>1.765743497247931E-5</v>
      </c>
      <c r="T33" s="2">
        <f t="shared" ca="1" si="28"/>
        <v>1.9898373262324208E-5</v>
      </c>
      <c r="U33" s="2">
        <f t="shared" ca="1" si="28"/>
        <v>2.2519811024082652E-5</v>
      </c>
      <c r="V33" s="2">
        <f t="shared" ca="1" si="28"/>
        <v>2.5603379065752249E-5</v>
      </c>
      <c r="W33" s="2">
        <f t="shared" ca="1" si="28"/>
        <v>2.9242415169048942E-5</v>
      </c>
      <c r="X33" s="2">
        <f t="shared" ca="1" si="28"/>
        <v>3.3542607620505924E-5</v>
      </c>
      <c r="Y33" s="2">
        <f t="shared" ca="1" si="28"/>
        <v>3.8623314873525941E-5</v>
      </c>
      <c r="Z33" s="2">
        <f t="shared" ca="1" si="28"/>
        <v>4.4619734482654608E-5</v>
      </c>
      <c r="AA33" s="2">
        <f t="shared" ca="1" si="28"/>
        <v>5.1685847297751191E-5</v>
      </c>
      <c r="AB33" s="2">
        <f t="shared" ca="1" si="28"/>
        <v>5.9997935968140362E-5</v>
      </c>
      <c r="AC33" s="2">
        <f t="shared" ca="1" si="28"/>
        <v>6.9758452544647174E-5</v>
      </c>
      <c r="AD33" s="2">
        <f t="shared" ca="1" si="28"/>
        <v>8.1200014449207505E-5</v>
      </c>
      <c r="AE33" s="2">
        <f t="shared" ca="1" si="28"/>
        <v>9.4589281248318537E-5</v>
      </c>
      <c r="AF33" s="2">
        <f t="shared" ca="1" si="28"/>
        <v>1.1023037410782987E-4</v>
      </c>
      <c r="AG33" s="2">
        <f t="shared" ca="1" si="28"/>
        <v>1.2846733200646914E-4</v>
      </c>
      <c r="AH33" s="2">
        <f t="shared" ca="1" si="28"/>
        <v>1.4968485278813188E-4</v>
      </c>
      <c r="AI33" s="2">
        <f t="shared" ca="1" si="21"/>
        <v>1.7430626013900663E-4</v>
      </c>
      <c r="AJ33" s="2">
        <f t="shared" ca="1" si="21"/>
        <v>2.0278732525533873E-4</v>
      </c>
      <c r="AK33" s="2">
        <f t="shared" ca="1" si="21"/>
        <v>2.3560438334166461E-4</v>
      </c>
      <c r="AL33" s="2">
        <f t="shared" ca="1" si="21"/>
        <v>2.732353638454299E-4</v>
      </c>
      <c r="AM33" s="2">
        <f t="shared" ca="1" si="21"/>
        <v>3.1613327483202331E-4</v>
      </c>
      <c r="AN33" s="2">
        <f t="shared" ca="1" si="21"/>
        <v>3.6469377095120801E-4</v>
      </c>
      <c r="AO33" s="2">
        <f t="shared" ca="1" si="21"/>
        <v>4.1922186044438686E-4</v>
      </c>
      <c r="AP33" s="2">
        <f t="shared" ca="1" si="21"/>
        <v>4.7990686712237759E-4</v>
      </c>
      <c r="AQ33" s="2">
        <f t="shared" ca="1" si="19"/>
        <v>5.4681719731120991E-4</v>
      </c>
      <c r="AR33" s="2">
        <f t="shared" ca="1" si="19"/>
        <v>6.1992375733673269E-4</v>
      </c>
      <c r="AS33" s="2">
        <f t="shared" ca="1" si="19"/>
        <v>6.9915130985044181E-4</v>
      </c>
      <c r="AT33" s="2">
        <f t="shared" ca="1" si="19"/>
        <v>7.8444588401305301E-4</v>
      </c>
      <c r="AU33" s="2">
        <f t="shared" ca="1" si="19"/>
        <v>8.7584406004847484E-4</v>
      </c>
      <c r="AV33" s="2">
        <f t="shared" ca="1" si="19"/>
        <v>9.7353567813278602E-4</v>
      </c>
      <c r="AW33" s="2">
        <f t="shared" ca="1" si="19"/>
        <v>1.0779190845885717E-3</v>
      </c>
      <c r="AX33" s="2">
        <f t="shared" ca="1" si="19"/>
        <v>1.189653386764882E-3</v>
      </c>
      <c r="AY33" s="2">
        <f t="shared" ca="1" si="17"/>
        <v>1.3097146130790472E-3</v>
      </c>
      <c r="AZ33" s="2">
        <f t="shared" ca="1" si="17"/>
        <v>1.4394630409844669E-3</v>
      </c>
      <c r="BA33" s="2">
        <f t="shared" ca="1" si="17"/>
        <v>1.5807282468846585E-3</v>
      </c>
      <c r="BB33" s="2">
        <f t="shared" ca="1" si="17"/>
        <v>1.7359171340265616E-3</v>
      </c>
      <c r="BC33" s="2">
        <f t="shared" ca="1" si="17"/>
        <v>1.9081482487268567E-3</v>
      </c>
      <c r="BD33" s="2">
        <f t="shared" ca="1" si="17"/>
        <v>2.1014126733695702E-3</v>
      </c>
      <c r="BE33" s="2">
        <f t="shared" ca="1" si="17"/>
        <v>2.3207571751682281E-3</v>
      </c>
      <c r="BF33" s="2">
        <f t="shared" ca="1" si="17"/>
        <v>2.5724789705438337E-3</v>
      </c>
      <c r="BG33" s="2">
        <f t="shared" ca="1" si="17"/>
        <v>2.8643144670989665E-3</v>
      </c>
      <c r="BH33" s="2">
        <f t="shared" ca="1" si="17"/>
        <v>3.2055998007812E-3</v>
      </c>
      <c r="BI33" s="2">
        <f t="shared" ca="1" si="17"/>
        <v>3.6073845004102136E-3</v>
      </c>
      <c r="BJ33" s="2">
        <f t="shared" ca="1" si="17"/>
        <v>4.0824972499771328E-3</v>
      </c>
      <c r="BK33" s="2">
        <f t="shared" ca="1" si="17"/>
        <v>4.6455945483906014E-3</v>
      </c>
      <c r="BL33" s="2">
        <f t="shared" ca="1" si="17"/>
        <v>5.3132542258133662E-3</v>
      </c>
      <c r="BM33" s="2">
        <f t="shared" ca="1" si="17"/>
        <v>6.104178184587309E-3</v>
      </c>
      <c r="BN33" s="2">
        <f t="shared" ca="1" si="17"/>
        <v>7.0395313495398701E-3</v>
      </c>
      <c r="BO33" s="2">
        <f t="shared" ca="1" si="22"/>
        <v>8.1434035270281039E-3</v>
      </c>
      <c r="BP33" s="2">
        <f t="shared" ca="1" si="22"/>
        <v>9.443360283631394E-3</v>
      </c>
      <c r="BQ33" s="2">
        <f t="shared" ca="1" si="22"/>
        <v>1.0971045025945036E-2</v>
      </c>
      <c r="BR33" s="2">
        <f t="shared" ca="1" si="22"/>
        <v>1.276279503344578E-2</v>
      </c>
      <c r="BS33" s="2">
        <f t="shared" ca="1" si="22"/>
        <v>1.4860229422461945E-2</v>
      </c>
      <c r="BT33" s="2">
        <f t="shared" ca="1" si="22"/>
        <v>1.7310751569893666E-2</v>
      </c>
      <c r="BU33" s="2">
        <f t="shared" ca="1" si="22"/>
        <v>2.0167880117533711E-2</v>
      </c>
      <c r="BV33" s="2">
        <f t="shared" ca="1" si="22"/>
        <v>2.3491281019690412E-2</v>
      </c>
      <c r="BW33" s="2">
        <f t="shared" ca="1" si="22"/>
        <v>2.7346320783924002E-2</v>
      </c>
      <c r="BX33" s="2">
        <f t="shared" ca="1" si="22"/>
        <v>3.1802906872681544E-2</v>
      </c>
      <c r="BY33" s="2">
        <f t="shared" ca="1" si="22"/>
        <v>3.6933345848443558E-2</v>
      </c>
      <c r="BZ33" s="2">
        <f t="shared" ca="1" si="22"/>
        <v>4.2808972573597642E-2</v>
      </c>
      <c r="CA33" s="2">
        <f t="shared" ca="1" si="22"/>
        <v>4.9495445438780462E-2</v>
      </c>
      <c r="CB33" s="2">
        <f t="shared" ca="1" si="22"/>
        <v>5.704693227692418E-2</v>
      </c>
      <c r="CC33" s="2">
        <f t="shared" ca="1" si="22"/>
        <v>6.5499957177768575E-2</v>
      </c>
      <c r="CD33" s="2">
        <f t="shared" ca="1" si="22"/>
        <v>7.4868326063684501E-2</v>
      </c>
      <c r="CE33" s="2">
        <f t="shared" ca="1" si="27"/>
        <v>8.5140930873969747E-2</v>
      </c>
      <c r="CF33" s="2">
        <f t="shared" ca="1" si="27"/>
        <v>9.6283775485278458E-2</v>
      </c>
      <c r="CG33" s="2">
        <f t="shared" ca="1" si="27"/>
        <v>0.1082459873921008</v>
      </c>
      <c r="CH33" s="2">
        <f t="shared" ca="1" si="27"/>
        <v>0.12096772254534015</v>
      </c>
      <c r="CI33" s="2">
        <f t="shared" ca="1" si="27"/>
        <v>0.13438743951354359</v>
      </c>
      <c r="CJ33" s="2">
        <f t="shared" ca="1" si="27"/>
        <v>0.14844687727845743</v>
      </c>
      <c r="CK33" s="2">
        <f t="shared" ca="1" si="27"/>
        <v>0.16309321637257132</v>
      </c>
      <c r="CL33" s="2">
        <f t="shared" ca="1" si="27"/>
        <v>0.17827868358422577</v>
      </c>
      <c r="CM33" s="2">
        <f t="shared" ca="1" si="27"/>
        <v>0.19395816592962645</v>
      </c>
      <c r="CN33" s="2">
        <f t="shared" ca="1" si="27"/>
        <v>0.21008539069053606</v>
      </c>
      <c r="CO33" s="2">
        <f t="shared" ca="1" si="27"/>
        <v>0.22660810107273299</v>
      </c>
      <c r="CP33" s="2">
        <f t="shared" ca="1" si="27"/>
        <v>0.24346255177696027</v>
      </c>
      <c r="CQ33" s="2">
        <f t="shared" ca="1" si="27"/>
        <v>0.26056764714206776</v>
      </c>
      <c r="CR33" s="2">
        <f t="shared" ca="1" si="27"/>
        <v>0.27781919004362171</v>
      </c>
      <c r="CS33" s="2">
        <f t="shared" ca="1" si="27"/>
        <v>0.29508501597483044</v>
      </c>
      <c r="CT33" s="2">
        <f t="shared" ca="1" si="18"/>
        <v>0.31220221737537879</v>
      </c>
      <c r="CU33" s="2">
        <f t="shared" ca="1" si="18"/>
        <v>0.32897808089706793</v>
      </c>
      <c r="CV33" s="2">
        <f t="shared" ca="1" si="18"/>
        <v>0.34519646388744629</v>
      </c>
      <c r="CW33" s="2">
        <f t="shared" ca="1" si="18"/>
        <v>0.36063066161806112</v>
      </c>
      <c r="CX33" s="2">
        <f t="shared" ca="1" si="18"/>
        <v>0.37506195179940582</v>
      </c>
      <c r="CY33" s="2">
        <f t="shared" ca="1" si="23"/>
        <v>0.38830016319395738</v>
      </c>
      <c r="CZ33" s="2">
        <f t="shared" ca="1" si="23"/>
        <v>0.40020033204528666</v>
      </c>
      <c r="DA33" s="2">
        <f t="shared" ca="1" si="23"/>
        <v>0.41067023481967352</v>
      </c>
      <c r="DB33" s="2">
        <f t="shared" ca="1" si="23"/>
        <v>0.41966780065310755</v>
      </c>
      <c r="DC33" s="2">
        <f t="shared" ca="1" si="23"/>
        <v>0.42719117711312443</v>
      </c>
      <c r="DD33" s="2">
        <f t="shared" ca="1" si="23"/>
        <v>0.43326548050487895</v>
      </c>
      <c r="DE33" s="2">
        <f t="shared" ca="1" si="23"/>
        <v>0.4379295596904148</v>
      </c>
      <c r="DF33" s="2">
        <f t="shared" ca="1" si="23"/>
        <v>0.44122472449191596</v>
      </c>
      <c r="DG33" s="2">
        <f t="shared" ca="1" si="23"/>
        <v>0.44318619406566484</v>
      </c>
      <c r="DH33" s="2">
        <f t="shared" ca="1" si="23"/>
        <v>0.4438372970272394</v>
      </c>
      <c r="DI33" s="2">
        <f t="shared" ca="1" si="23"/>
        <v>0.44318616548730527</v>
      </c>
      <c r="DJ33" s="2">
        <f t="shared" ca="1" si="23"/>
        <v>0.44122466671950539</v>
      </c>
      <c r="DK33" s="2">
        <f t="shared" ca="1" si="23"/>
        <v>0.43792947149363526</v>
      </c>
      <c r="DL33" s="2">
        <f t="shared" ca="1" si="23"/>
        <v>0.43326536004296629</v>
      </c>
      <c r="DM33" s="2">
        <f t="shared" ca="1" si="23"/>
        <v>0.42719102194616593</v>
      </c>
      <c r="DN33" s="2">
        <f t="shared" ca="1" si="23"/>
        <v>0.41966760776605194</v>
      </c>
      <c r="DO33" s="2">
        <f t="shared" ca="1" si="23"/>
        <v>0.4106700006653205</v>
      </c>
      <c r="DP33" s="2">
        <f t="shared" ca="1" si="23"/>
        <v>0.40020005261135855</v>
      </c>
      <c r="DQ33" s="2">
        <f t="shared" ca="1" si="23"/>
        <v>0.38829983409527513</v>
      </c>
      <c r="DR33" s="2">
        <f t="shared" ca="1" si="23"/>
        <v>0.37506156838868998</v>
      </c>
      <c r="DS33" s="2">
        <f t="shared" ca="1" si="16"/>
        <v>0.36063021909929993</v>
      </c>
      <c r="DT33" s="2">
        <f t="shared" ca="1" si="16"/>
        <v>0.34519595740837417</v>
      </c>
      <c r="DU33" s="2">
        <f t="shared" ca="1" si="16"/>
        <v>0.32897750559774952</v>
      </c>
      <c r="DV33" s="2">
        <f t="shared" ca="1" si="16"/>
        <v>0.31220156837958768</v>
      </c>
      <c r="DW33" s="2">
        <f t="shared" ca="1" si="16"/>
        <v>0.29508428832254807</v>
      </c>
      <c r="DX33" s="2">
        <f t="shared" ca="1" si="16"/>
        <v>0.27781837856994662</v>
      </c>
      <c r="DY33" s="2">
        <f t="shared" ca="1" si="16"/>
        <v>0.26056674630857241</v>
      </c>
      <c r="DZ33" s="2">
        <f t="shared" ca="1" si="16"/>
        <v>0.24346155545784715</v>
      </c>
      <c r="EA33" s="2">
        <f t="shared" ca="1" si="16"/>
        <v>0.22660700229242808</v>
      </c>
      <c r="EB33" s="2">
        <f t="shared" ca="1" si="16"/>
        <v>0.21008418130331097</v>
      </c>
      <c r="EC33" s="2">
        <f t="shared" ca="1" si="16"/>
        <v>0.19395683622635435</v>
      </c>
      <c r="ED33" s="2">
        <f t="shared" ca="1" si="16"/>
        <v>0.17827722180695216</v>
      </c>
      <c r="EE33" s="2">
        <f t="shared" ca="1" si="16"/>
        <v>0.16309160811477774</v>
      </c>
      <c r="EF33" s="2">
        <f t="shared" ca="1" si="16"/>
        <v>0.14844510474862993</v>
      </c>
      <c r="EG33" s="2">
        <f t="shared" ca="1" si="20"/>
        <v>0.13438548064327996</v>
      </c>
      <c r="EH33" s="2">
        <f t="shared" ca="1" si="20"/>
        <v>0.1209655499321883</v>
      </c>
      <c r="EI33" s="2">
        <f t="shared" ca="1" si="20"/>
        <v>0.1082435670821936</v>
      </c>
      <c r="EJ33" s="2">
        <f t="shared" ca="1" si="20"/>
        <v>9.6281065619543721E-2</v>
      </c>
      <c r="EK33" s="2">
        <f t="shared" ca="1" si="20"/>
        <v>8.5137880237443342E-2</v>
      </c>
      <c r="EL33" s="2">
        <f t="shared" ca="1" si="20"/>
        <v>7.4864872578297811E-2</v>
      </c>
      <c r="EM33" s="2">
        <f t="shared" ca="1" si="20"/>
        <v>6.5496026352921982E-2</v>
      </c>
      <c r="EN33" s="2">
        <f t="shared" ca="1" si="20"/>
        <v>5.7042435579738232E-2</v>
      </c>
      <c r="EO33" s="2">
        <f t="shared" ca="1" si="20"/>
        <v>4.9490278491396165E-2</v>
      </c>
      <c r="EP33" s="2">
        <f t="shared" ca="1" si="20"/>
        <v>4.2803013061863772E-2</v>
      </c>
      <c r="EQ33" s="2">
        <f t="shared" ca="1" si="20"/>
        <v>3.6926451037205099E-2</v>
      </c>
      <c r="ER33" s="2">
        <f t="shared" ca="1" si="20"/>
        <v>3.1794910650981542E-2</v>
      </c>
      <c r="ES33" s="2">
        <f t="shared" ca="1" si="20"/>
        <v>2.7337030194591268E-2</v>
      </c>
      <c r="ET33" s="2">
        <f t="shared" ca="1" si="20"/>
        <v>2.3480472258065831E-2</v>
      </c>
      <c r="EU33" s="2">
        <f t="shared" ca="1" si="20"/>
        <v>2.0155294017793677E-2</v>
      </c>
      <c r="EV33" s="2">
        <f t="shared" ca="1" si="20"/>
        <v>1.7296088643278019E-2</v>
      </c>
      <c r="EW33" s="2">
        <f t="shared" ca="1" si="24"/>
        <v>1.4843144580241701E-2</v>
      </c>
      <c r="EX33" s="2">
        <f t="shared" ca="1" si="24"/>
        <v>1.2742892229329776E-2</v>
      </c>
      <c r="EY33" s="2">
        <f t="shared" ca="1" si="24"/>
        <v>1.0947872196184934E-2</v>
      </c>
      <c r="EZ33" s="2">
        <f t="shared" ca="1" si="24"/>
        <v>9.4164051492639303E-3</v>
      </c>
      <c r="FA33" s="2">
        <f t="shared" ca="1" si="24"/>
        <v>8.1120910351520116E-3</v>
      </c>
      <c r="FB33" s="2">
        <f t="shared" ca="1" si="24"/>
        <v>7.0032237202713914E-3</v>
      </c>
      <c r="FC33" s="2">
        <f t="shared" ca="1" si="24"/>
        <v>6.0621785980463725E-3</v>
      </c>
      <c r="FD33" s="2">
        <f t="shared" ca="1" si="24"/>
        <v>5.2648149728112869E-3</v>
      </c>
      <c r="FE33" s="2">
        <f t="shared" ca="1" si="24"/>
        <v>4.5899298002581813E-3</v>
      </c>
      <c r="FF33" s="2">
        <f t="shared" ca="1" si="24"/>
        <v>4.018799392194676E-3</v>
      </c>
      <c r="FG33" s="2">
        <f t="shared" ca="1" si="24"/>
        <v>3.534841439820057E-3</v>
      </c>
      <c r="FH33" s="2">
        <f t="shared" ca="1" si="24"/>
        <v>3.1234094873964064E-3</v>
      </c>
      <c r="FI33" s="2">
        <f t="shared" ca="1" si="24"/>
        <v>2.771692990334907E-3</v>
      </c>
      <c r="FJ33" s="2">
        <f t="shared" ca="1" si="24"/>
        <v>2.4686602165451647E-3</v>
      </c>
      <c r="FK33" s="2">
        <f t="shared" ca="1" si="24"/>
        <v>2.2049839802919025E-3</v>
      </c>
      <c r="FL33" s="2">
        <f t="shared" ca="1" si="25"/>
        <v>1.972920607610393E-3</v>
      </c>
      <c r="FM33" s="2">
        <f t="shared" ca="1" si="25"/>
        <v>1.7661433727577849E-3</v>
      </c>
      <c r="FN33" s="2">
        <f t="shared" ca="1" si="25"/>
        <v>1.5795486003966149E-3</v>
      </c>
      <c r="FO33" s="2">
        <f t="shared" ca="1" si="25"/>
        <v>1.4090558686144644E-3</v>
      </c>
      <c r="FP33" s="2">
        <f t="shared" ca="1" si="25"/>
        <v>1.2514192283726486E-3</v>
      </c>
      <c r="FQ33" s="2">
        <f t="shared" ca="1" si="25"/>
        <v>1.1040595591026441E-3</v>
      </c>
      <c r="FR33" s="2">
        <f t="shared" ca="1" si="25"/>
        <v>9.6492218703708428E-4</v>
      </c>
      <c r="FS33" s="2">
        <f t="shared" ca="1" si="25"/>
        <v>8.3235975244669248E-4</v>
      </c>
      <c r="FT33" s="2">
        <f t="shared" ca="1" si="25"/>
        <v>7.0503796150077889E-4</v>
      </c>
      <c r="FU33" s="2">
        <f t="shared" ca="1" si="25"/>
        <v>5.8186082959445066E-4</v>
      </c>
      <c r="FV33" s="2">
        <f t="shared" ca="1" si="25"/>
        <v>4.6191181752016069E-4</v>
      </c>
      <c r="FW33" s="2">
        <f t="shared" ca="1" si="25"/>
        <v>3.4440749274122122E-4</v>
      </c>
      <c r="FX33" s="2">
        <f t="shared" ca="1" si="25"/>
        <v>2.2866075937730211E-4</v>
      </c>
      <c r="FY33" s="2">
        <f t="shared" ca="1" si="25"/>
        <v>1.140511419237076E-4</v>
      </c>
      <c r="FZ33" s="1">
        <v>0</v>
      </c>
    </row>
    <row r="34" spans="1:182">
      <c r="A34">
        <v>1.55</v>
      </c>
      <c r="B34" s="1">
        <v>0</v>
      </c>
      <c r="C34" s="2">
        <f t="shared" ca="1" si="26"/>
        <v>7.200960483147124E-7</v>
      </c>
      <c r="D34" s="2">
        <f t="shared" ca="1" si="26"/>
        <v>1.4437015056337019E-6</v>
      </c>
      <c r="E34" s="2">
        <f t="shared" ca="1" si="26"/>
        <v>2.1744517868919235E-6</v>
      </c>
      <c r="F34" s="2">
        <f t="shared" ca="1" si="26"/>
        <v>2.9162438479480074E-6</v>
      </c>
      <c r="G34" s="2">
        <f t="shared" ca="1" si="26"/>
        <v>3.6733907906696368E-6</v>
      </c>
      <c r="H34" s="2">
        <f t="shared" ca="1" si="26"/>
        <v>4.4508068669929089E-6</v>
      </c>
      <c r="I34" s="2">
        <f t="shared" ca="1" si="26"/>
        <v>5.2542360084049925E-6</v>
      </c>
      <c r="J34" s="2">
        <f t="shared" ca="1" si="26"/>
        <v>6.0905395068710162E-6</v>
      </c>
      <c r="K34" s="2">
        <f t="shared" ca="1" si="26"/>
        <v>6.9680613686249484E-6</v>
      </c>
      <c r="L34" s="2">
        <f t="shared" ca="1" si="26"/>
        <v>7.8970927317263021E-6</v>
      </c>
      <c r="M34" s="2">
        <f t="shared" ca="1" si="26"/>
        <v>8.8904587383280701E-6</v>
      </c>
      <c r="N34" s="2">
        <f t="shared" ca="1" si="26"/>
        <v>9.9642508749413483E-6</v>
      </c>
      <c r="O34" s="2">
        <f t="shared" ca="1" si="26"/>
        <v>1.1138722616115415E-5</v>
      </c>
      <c r="P34" s="2">
        <f t="shared" ca="1" si="26"/>
        <v>1.2439352824159614E-5</v>
      </c>
      <c r="Q34" s="2">
        <f t="shared" ca="1" si="26"/>
        <v>1.3898055946034865E-5</v>
      </c>
      <c r="R34" s="2">
        <f t="shared" ca="1" si="26"/>
        <v>1.5554478400112619E-5</v>
      </c>
      <c r="S34" s="2">
        <f t="shared" ca="1" si="28"/>
        <v>1.745727069122737E-5</v>
      </c>
      <c r="T34" s="2">
        <f t="shared" ca="1" si="28"/>
        <v>1.9665182585619837E-5</v>
      </c>
      <c r="U34" s="2">
        <f t="shared" ca="1" si="28"/>
        <v>2.2247832860039099E-5</v>
      </c>
      <c r="V34" s="2">
        <f t="shared" ca="1" si="28"/>
        <v>2.5286109101510149E-5</v>
      </c>
      <c r="W34" s="2">
        <f t="shared" ca="1" si="28"/>
        <v>2.8872381647266464E-5</v>
      </c>
      <c r="X34" s="2">
        <f t="shared" ca="1" si="28"/>
        <v>3.3110977273128897E-5</v>
      </c>
      <c r="Y34" s="2">
        <f t="shared" ca="1" si="28"/>
        <v>3.8119404900688348E-5</v>
      </c>
      <c r="Z34" s="2">
        <f t="shared" ca="1" si="28"/>
        <v>4.403050643557966E-5</v>
      </c>
      <c r="AA34" s="2">
        <f t="shared" ca="1" si="28"/>
        <v>5.0995406085084229E-5</v>
      </c>
      <c r="AB34" s="2">
        <f t="shared" ca="1" si="28"/>
        <v>5.9187015482324733E-5</v>
      </c>
      <c r="AC34" s="2">
        <f t="shared" ca="1" si="28"/>
        <v>6.8803858588730357E-5</v>
      </c>
      <c r="AD34" s="2">
        <f t="shared" ca="1" si="28"/>
        <v>8.0074008420935301E-5</v>
      </c>
      <c r="AE34" s="2">
        <f t="shared" ca="1" si="28"/>
        <v>9.3258913987808202E-5</v>
      </c>
      <c r="AF34" s="2">
        <f t="shared" ca="1" si="28"/>
        <v>1.0865681372944605E-4</v>
      </c>
      <c r="AG34" s="2">
        <f t="shared" ca="1" si="28"/>
        <v>1.2660527205240281E-4</v>
      </c>
      <c r="AH34" s="2">
        <f t="shared" ca="1" si="28"/>
        <v>1.4748213672851972E-4</v>
      </c>
      <c r="AI34" s="2">
        <f t="shared" ca="1" si="21"/>
        <v>1.7170390733609639E-4</v>
      </c>
      <c r="AJ34" s="2">
        <f t="shared" ca="1" si="21"/>
        <v>1.9972016990247191E-4</v>
      </c>
      <c r="AK34" s="2">
        <f t="shared" ca="1" si="21"/>
        <v>2.3200249808110103E-4</v>
      </c>
      <c r="AL34" s="2">
        <f t="shared" ca="1" si="21"/>
        <v>2.6902626989961108E-4</v>
      </c>
      <c r="AM34" s="2">
        <f t="shared" ca="1" si="21"/>
        <v>3.1124458344189822E-4</v>
      </c>
      <c r="AN34" s="2">
        <f t="shared" ca="1" si="21"/>
        <v>3.5905538534430263E-4</v>
      </c>
      <c r="AO34" s="2">
        <f t="shared" ca="1" si="21"/>
        <v>4.1276644218895511E-4</v>
      </c>
      <c r="AP34" s="2">
        <f t="shared" ca="1" si="21"/>
        <v>4.7256748896265819E-4</v>
      </c>
      <c r="AQ34" s="2">
        <f t="shared" ca="1" si="19"/>
        <v>5.3852253933174934E-4</v>
      </c>
      <c r="AR34" s="2">
        <f t="shared" ca="1" si="19"/>
        <v>6.1059344135462612E-4</v>
      </c>
      <c r="AS34" s="2">
        <f t="shared" ca="1" si="19"/>
        <v>6.8869463688084212E-4</v>
      </c>
      <c r="AT34" s="2">
        <f t="shared" ca="1" si="19"/>
        <v>7.7276431739542483E-4</v>
      </c>
      <c r="AU34" s="2">
        <f t="shared" ca="1" si="19"/>
        <v>8.6283537992827173E-4</v>
      </c>
      <c r="AV34" s="2">
        <f t="shared" ca="1" si="19"/>
        <v>9.5909747558169816E-4</v>
      </c>
      <c r="AW34" s="2">
        <f t="shared" ca="1" si="19"/>
        <v>1.0619501780452505E-3</v>
      </c>
      <c r="AX34" s="2">
        <f t="shared" ca="1" si="19"/>
        <v>1.1720526416254713E-3</v>
      </c>
      <c r="AY34" s="2">
        <f t="shared" ca="1" si="17"/>
        <v>1.2903770630739858E-3</v>
      </c>
      <c r="AZ34" s="2">
        <f t="shared" ca="1" si="17"/>
        <v>1.4182732092070114E-3</v>
      </c>
      <c r="BA34" s="2">
        <f t="shared" ca="1" si="17"/>
        <v>1.5575503750562918E-3</v>
      </c>
      <c r="BB34" s="2">
        <f t="shared" ca="1" si="17"/>
        <v>1.7105818677674819E-3</v>
      </c>
      <c r="BC34" s="2">
        <f t="shared" ca="1" si="17"/>
        <v>1.8804353581326452E-3</v>
      </c>
      <c r="BD34" s="2">
        <f t="shared" ca="1" si="17"/>
        <v>2.0710297185813037E-3</v>
      </c>
      <c r="BE34" s="2">
        <f t="shared" ca="1" si="17"/>
        <v>2.2873146591254612E-3</v>
      </c>
      <c r="BF34" s="2">
        <f t="shared" ca="1" si="17"/>
        <v>2.5354632337318554E-3</v>
      </c>
      <c r="BG34" s="2">
        <f t="shared" ca="1" si="17"/>
        <v>2.823059766583725E-3</v>
      </c>
      <c r="BH34" s="2">
        <f t="shared" ca="1" si="17"/>
        <v>3.1592596970048299E-3</v>
      </c>
      <c r="BI34" s="2">
        <f t="shared" ca="1" si="17"/>
        <v>3.5548990867305917E-3</v>
      </c>
      <c r="BJ34" s="2">
        <f t="shared" ca="1" si="17"/>
        <v>4.0225478630017035E-3</v>
      </c>
      <c r="BK34" s="2">
        <f t="shared" ca="1" si="17"/>
        <v>4.5765354908052693E-3</v>
      </c>
      <c r="BL34" s="2">
        <f t="shared" ca="1" si="17"/>
        <v>5.2330164187018146E-3</v>
      </c>
      <c r="BM34" s="2">
        <f t="shared" ca="1" si="17"/>
        <v>6.0101484543680587E-3</v>
      </c>
      <c r="BN34" s="2">
        <f t="shared" ca="1" si="17"/>
        <v>6.928408512208193E-3</v>
      </c>
      <c r="BO34" s="2">
        <f t="shared" ca="1" si="22"/>
        <v>8.0110241701562904E-3</v>
      </c>
      <c r="BP34" s="2">
        <f t="shared" ca="1" si="22"/>
        <v>9.2844808485917172E-3</v>
      </c>
      <c r="BQ34" s="2">
        <f t="shared" ca="1" si="22"/>
        <v>1.0779064222734561E-2</v>
      </c>
      <c r="BR34" s="2">
        <f t="shared" ca="1" si="22"/>
        <v>1.2529400501376207E-2</v>
      </c>
      <c r="BS34" s="2">
        <f t="shared" ca="1" si="22"/>
        <v>1.4574953855509292E-2</v>
      </c>
      <c r="BT34" s="2">
        <f t="shared" ca="1" si="22"/>
        <v>1.6960426554568617E-2</v>
      </c>
      <c r="BU34" s="2">
        <f t="shared" ca="1" si="22"/>
        <v>1.9735982156435065E-2</v>
      </c>
      <c r="BV34" s="2">
        <f t="shared" ca="1" si="22"/>
        <v>2.2957175796367572E-2</v>
      </c>
      <c r="BW34" s="2">
        <f t="shared" ca="1" si="22"/>
        <v>2.6684430809552032E-2</v>
      </c>
      <c r="BX34" s="2">
        <f t="shared" ca="1" si="22"/>
        <v>3.0981855106040779E-2</v>
      </c>
      <c r="BY34" s="2">
        <f t="shared" ca="1" si="22"/>
        <v>3.5915161057036057E-2</v>
      </c>
      <c r="BZ34" s="2">
        <f t="shared" ca="1" si="22"/>
        <v>4.1548471912672955E-2</v>
      </c>
      <c r="CA34" s="2">
        <f t="shared" ca="1" si="22"/>
        <v>4.793991804861103E-2</v>
      </c>
      <c r="CB34" s="2">
        <f t="shared" ca="1" si="22"/>
        <v>5.5136211190164569E-2</v>
      </c>
      <c r="CC34" s="2">
        <f t="shared" ca="1" si="22"/>
        <v>6.3166871605154495E-2</v>
      </c>
      <c r="CD34" s="2">
        <f t="shared" ca="1" si="22"/>
        <v>7.2039395279244078E-2</v>
      </c>
      <c r="CE34" s="2">
        <f t="shared" ca="1" si="27"/>
        <v>8.1737069260935019E-2</v>
      </c>
      <c r="CF34" s="2">
        <f t="shared" ca="1" si="27"/>
        <v>9.2220796102650909E-2</v>
      </c>
      <c r="CG34" s="2">
        <f t="shared" ca="1" si="27"/>
        <v>0.10343475365194846</v>
      </c>
      <c r="CH34" s="2">
        <f t="shared" ca="1" si="27"/>
        <v>0.11531375931951646</v>
      </c>
      <c r="CI34" s="2">
        <f t="shared" ca="1" si="27"/>
        <v>0.12778989989976758</v>
      </c>
      <c r="CJ34" s="2">
        <f t="shared" ca="1" si="27"/>
        <v>0.1407969524181768</v>
      </c>
      <c r="CK34" s="2">
        <f t="shared" ca="1" si="27"/>
        <v>0.1542722413686517</v>
      </c>
      <c r="CL34" s="2">
        <f t="shared" ca="1" si="27"/>
        <v>0.16815627922934834</v>
      </c>
      <c r="CM34" s="2">
        <f t="shared" ca="1" si="27"/>
        <v>0.18239079350524706</v>
      </c>
      <c r="CN34" s="2">
        <f t="shared" ca="1" si="27"/>
        <v>0.19691573689210595</v>
      </c>
      <c r="CO34" s="2">
        <f t="shared" ca="1" si="27"/>
        <v>0.21166578443345851</v>
      </c>
      <c r="CP34" s="2">
        <f t="shared" ca="1" si="27"/>
        <v>0.22656675082037986</v>
      </c>
      <c r="CQ34" s="2">
        <f t="shared" ca="1" si="27"/>
        <v>0.24153235690501218</v>
      </c>
      <c r="CR34" s="2">
        <f t="shared" ca="1" si="27"/>
        <v>0.2564618352224044</v>
      </c>
      <c r="CS34" s="2">
        <f t="shared" ca="1" si="27"/>
        <v>0.27123894835516843</v>
      </c>
      <c r="CT34" s="2">
        <f t="shared" ca="1" si="18"/>
        <v>0.28573301809256918</v>
      </c>
      <c r="CU34" s="2">
        <f t="shared" ca="1" si="18"/>
        <v>0.29980240863791352</v>
      </c>
      <c r="CV34" s="2">
        <f t="shared" ca="1" si="18"/>
        <v>0.31330046482964247</v>
      </c>
      <c r="CW34" s="2">
        <f t="shared" ca="1" si="18"/>
        <v>0.32608319293964982</v>
      </c>
      <c r="CX34" s="2">
        <f t="shared" ca="1" si="18"/>
        <v>0.33801727891614364</v>
      </c>
      <c r="CY34" s="2">
        <f t="shared" ca="1" si="23"/>
        <v>0.34898691334565701</v>
      </c>
      <c r="CZ34" s="2">
        <f t="shared" ca="1" si="23"/>
        <v>0.3588986052758103</v>
      </c>
      <c r="DA34" s="2">
        <f t="shared" ca="1" si="23"/>
        <v>0.36768389604240059</v>
      </c>
      <c r="DB34" s="2">
        <f t="shared" ca="1" si="23"/>
        <v>0.37529951260867245</v>
      </c>
      <c r="DC34" s="2">
        <f t="shared" ca="1" si="23"/>
        <v>0.3817247308397812</v>
      </c>
      <c r="DD34" s="2">
        <f t="shared" ca="1" si="23"/>
        <v>0.38695647900833452</v>
      </c>
      <c r="DE34" s="2">
        <f t="shared" ca="1" si="23"/>
        <v>0.39100325376915335</v>
      </c>
      <c r="DF34" s="2">
        <f t="shared" ca="1" si="23"/>
        <v>0.39387897628824753</v>
      </c>
      <c r="DG34" s="2">
        <f t="shared" ca="1" si="23"/>
        <v>0.39559764800151564</v>
      </c>
      <c r="DH34" s="2">
        <f t="shared" ca="1" si="23"/>
        <v>0.3961693201251778</v>
      </c>
      <c r="DI34" s="2">
        <f t="shared" ca="1" si="23"/>
        <v>0.39559761976699881</v>
      </c>
      <c r="DJ34" s="2">
        <f t="shared" ca="1" si="23"/>
        <v>0.39387891920605267</v>
      </c>
      <c r="DK34" s="2">
        <f t="shared" ca="1" si="23"/>
        <v>0.39100316661312862</v>
      </c>
      <c r="DL34" s="2">
        <f t="shared" ca="1" si="23"/>
        <v>0.38695635994174959</v>
      </c>
      <c r="DM34" s="2">
        <f t="shared" ca="1" si="23"/>
        <v>0.38172457742409677</v>
      </c>
      <c r="DN34" s="2">
        <f t="shared" ca="1" si="23"/>
        <v>0.37529932182460995</v>
      </c>
      <c r="DO34" s="2">
        <f t="shared" ca="1" si="23"/>
        <v>0.36768366433034111</v>
      </c>
      <c r="DP34" s="2">
        <f t="shared" ca="1" si="23"/>
        <v>0.35889832860188831</v>
      </c>
      <c r="DQ34" s="2">
        <f t="shared" ca="1" si="23"/>
        <v>0.34898658729611631</v>
      </c>
      <c r="DR34" s="2">
        <f t="shared" ca="1" si="23"/>
        <v>0.33801689881447539</v>
      </c>
      <c r="DS34" s="2">
        <f t="shared" ca="1" si="16"/>
        <v>0.32608275396957687</v>
      </c>
      <c r="DT34" s="2">
        <f t="shared" ca="1" si="16"/>
        <v>0.31329996213703404</v>
      </c>
      <c r="DU34" s="2">
        <f t="shared" ca="1" si="16"/>
        <v>0.29980183738451061</v>
      </c>
      <c r="DV34" s="2">
        <f t="shared" ca="1" si="16"/>
        <v>0.28573237344740787</v>
      </c>
      <c r="DW34" s="2">
        <f t="shared" ca="1" si="16"/>
        <v>0.27123822542419362</v>
      </c>
      <c r="DX34" s="2">
        <f t="shared" ca="1" si="16"/>
        <v>0.2564610289243574</v>
      </c>
      <c r="DY34" s="2">
        <f t="shared" ca="1" si="16"/>
        <v>0.24153146180156818</v>
      </c>
      <c r="DZ34" s="2">
        <f t="shared" ca="1" si="16"/>
        <v>0.22656576090374766</v>
      </c>
      <c r="EA34" s="2">
        <f t="shared" ca="1" si="16"/>
        <v>0.21166469286822456</v>
      </c>
      <c r="EB34" s="2">
        <f t="shared" ca="1" si="16"/>
        <v>0.19691453570172496</v>
      </c>
      <c r="EC34" s="2">
        <f t="shared" ca="1" si="16"/>
        <v>0.18238947318794935</v>
      </c>
      <c r="ED34" s="2">
        <f t="shared" ca="1" si="16"/>
        <v>0.16815482828363265</v>
      </c>
      <c r="EE34" s="2">
        <f t="shared" ca="1" si="16"/>
        <v>0.15427064570537596</v>
      </c>
      <c r="EF34" s="2">
        <f t="shared" ca="1" si="16"/>
        <v>0.14079519463541301</v>
      </c>
      <c r="EG34" s="2">
        <f t="shared" ca="1" si="20"/>
        <v>0.12778795839952301</v>
      </c>
      <c r="EH34" s="2">
        <f t="shared" ca="1" si="20"/>
        <v>0.1153116072539994</v>
      </c>
      <c r="EI34" s="2">
        <f t="shared" ca="1" si="20"/>
        <v>0.10343235770263755</v>
      </c>
      <c r="EJ34" s="2">
        <f t="shared" ca="1" si="20"/>
        <v>9.2218115116931648E-2</v>
      </c>
      <c r="EK34" s="2">
        <f t="shared" ca="1" si="20"/>
        <v>8.1734052791995193E-2</v>
      </c>
      <c r="EL34" s="2">
        <f t="shared" ca="1" si="20"/>
        <v>7.203598208124587E-2</v>
      </c>
      <c r="EM34" s="2">
        <f t="shared" ca="1" si="20"/>
        <v>6.3162988109850257E-2</v>
      </c>
      <c r="EN34" s="2">
        <f t="shared" ca="1" si="20"/>
        <v>5.5131769928465857E-2</v>
      </c>
      <c r="EO34" s="2">
        <f t="shared" ca="1" si="20"/>
        <v>4.7934815911633968E-2</v>
      </c>
      <c r="EP34" s="2">
        <f t="shared" ca="1" si="20"/>
        <v>4.1542588123278212E-2</v>
      </c>
      <c r="EQ34" s="2">
        <f t="shared" ca="1" si="20"/>
        <v>3.5908354741583624E-2</v>
      </c>
      <c r="ER34" s="2">
        <f t="shared" ca="1" si="20"/>
        <v>3.0973962390597361E-2</v>
      </c>
      <c r="ES34" s="2">
        <f t="shared" ca="1" si="20"/>
        <v>2.667526139772209E-2</v>
      </c>
      <c r="ET34" s="2">
        <f t="shared" ca="1" si="20"/>
        <v>2.294650901433825E-2</v>
      </c>
      <c r="EU34" s="2">
        <f t="shared" ca="1" si="20"/>
        <v>1.9723562480697801E-2</v>
      </c>
      <c r="EV34" s="2">
        <f t="shared" ca="1" si="20"/>
        <v>1.6945958678765465E-2</v>
      </c>
      <c r="EW34" s="2">
        <f t="shared" ca="1" si="24"/>
        <v>1.4558097415879363E-2</v>
      </c>
      <c r="EX34" s="2">
        <f t="shared" ca="1" si="24"/>
        <v>1.2509764676583783E-2</v>
      </c>
      <c r="EY34" s="2">
        <f t="shared" ca="1" si="24"/>
        <v>1.0756202563480446E-2</v>
      </c>
      <c r="EZ34" s="2">
        <f t="shared" ca="1" si="24"/>
        <v>9.2578868800371021E-3</v>
      </c>
      <c r="FA34" s="2">
        <f t="shared" ca="1" si="24"/>
        <v>7.9801285360835104E-3</v>
      </c>
      <c r="FB34" s="2">
        <f t="shared" ca="1" si="24"/>
        <v>6.892578653682555E-3</v>
      </c>
      <c r="FC34" s="2">
        <f t="shared" ca="1" si="24"/>
        <v>5.968691943963652E-3</v>
      </c>
      <c r="FD34" s="2">
        <f t="shared" ca="1" si="24"/>
        <v>5.1851889383635417E-3</v>
      </c>
      <c r="FE34" s="2">
        <f t="shared" ca="1" si="24"/>
        <v>4.5215538241114381E-3</v>
      </c>
      <c r="FF34" s="2">
        <f t="shared" ca="1" si="24"/>
        <v>3.9596069990593908E-3</v>
      </c>
      <c r="FG34" s="2">
        <f t="shared" ca="1" si="24"/>
        <v>3.4831907417917068E-3</v>
      </c>
      <c r="FH34" s="2">
        <f t="shared" ca="1" si="24"/>
        <v>3.0779880240390956E-3</v>
      </c>
      <c r="FI34" s="2">
        <f t="shared" ca="1" si="24"/>
        <v>2.7314500441227188E-3</v>
      </c>
      <c r="FJ34" s="2">
        <f t="shared" ca="1" si="24"/>
        <v>2.4327614292911125E-3</v>
      </c>
      <c r="FK34" s="2">
        <f t="shared" ca="1" si="24"/>
        <v>2.1727781243047499E-3</v>
      </c>
      <c r="FL34" s="2">
        <f t="shared" ca="1" si="25"/>
        <v>1.9439105420137907E-3</v>
      </c>
      <c r="FM34" s="2">
        <f t="shared" ca="1" si="25"/>
        <v>1.7399579766003781E-3</v>
      </c>
      <c r="FN34" s="2">
        <f t="shared" ca="1" si="25"/>
        <v>1.5559159057679736E-3</v>
      </c>
      <c r="FO34" s="2">
        <f t="shared" ca="1" si="25"/>
        <v>1.3877788378247507E-3</v>
      </c>
      <c r="FP34" s="2">
        <f t="shared" ca="1" si="25"/>
        <v>1.232355389174412E-3</v>
      </c>
      <c r="FQ34" s="2">
        <f t="shared" ca="1" si="25"/>
        <v>1.0871049776431791E-3</v>
      </c>
      <c r="FR34" s="2">
        <f t="shared" ca="1" si="25"/>
        <v>9.4999958991601576E-4</v>
      </c>
      <c r="FS34" s="2">
        <f t="shared" ca="1" si="25"/>
        <v>8.1941020392659622E-4</v>
      </c>
      <c r="FT34" s="2">
        <f t="shared" ca="1" si="25"/>
        <v>6.9401534831038615E-4</v>
      </c>
      <c r="FU34" s="2">
        <f t="shared" ca="1" si="25"/>
        <v>5.7272842130364735E-4</v>
      </c>
      <c r="FV34" s="2">
        <f t="shared" ca="1" si="25"/>
        <v>4.5464027279366615E-4</v>
      </c>
      <c r="FW34" s="2">
        <f t="shared" ca="1" si="25"/>
        <v>3.3897381291135141E-4</v>
      </c>
      <c r="FX34" s="2">
        <f t="shared" ca="1" si="25"/>
        <v>2.2504781799232196E-4</v>
      </c>
      <c r="FY34" s="2">
        <f t="shared" ca="1" si="25"/>
        <v>1.1224752794058911E-4</v>
      </c>
      <c r="FZ34" s="1">
        <v>0</v>
      </c>
    </row>
    <row r="35" spans="1:182">
      <c r="A35">
        <v>1.6</v>
      </c>
      <c r="B35" s="1">
        <v>0</v>
      </c>
      <c r="C35" s="2">
        <f t="shared" ca="1" si="26"/>
        <v>7.1019585480110956E-7</v>
      </c>
      <c r="D35" s="2">
        <f t="shared" ca="1" si="26"/>
        <v>1.4237252926409815E-6</v>
      </c>
      <c r="E35" s="2">
        <f t="shared" ca="1" si="26"/>
        <v>2.1440362448750883E-6</v>
      </c>
      <c r="F35" s="2">
        <f t="shared" ca="1" si="26"/>
        <v>2.8748139098682328E-6</v>
      </c>
      <c r="G35" s="2">
        <f t="shared" ca="1" si="26"/>
        <v>3.6201208070318189E-6</v>
      </c>
      <c r="H35" s="2">
        <f t="shared" ca="1" si="26"/>
        <v>4.384564291441984E-6</v>
      </c>
      <c r="I35" s="2">
        <f t="shared" ca="1" si="26"/>
        <v>5.1735036826966186E-6</v>
      </c>
      <c r="J35" s="2">
        <f t="shared" ca="1" si="26"/>
        <v>5.993311844031624E-6</v>
      </c>
      <c r="K35" s="2">
        <f t="shared" ca="1" si="26"/>
        <v>6.8517094493274221E-6</v>
      </c>
      <c r="L35" s="2">
        <f t="shared" ca="1" si="26"/>
        <v>7.758194138548571E-6</v>
      </c>
      <c r="M35" s="2">
        <f t="shared" ca="1" si="26"/>
        <v>8.7245907998968788E-6</v>
      </c>
      <c r="N35" s="2">
        <f t="shared" ca="1" si="26"/>
        <v>9.765752191369926E-6</v>
      </c>
      <c r="O35" s="2">
        <f t="shared" ca="1" si="26"/>
        <v>1.0900438712277241E-5</v>
      </c>
      <c r="P35" s="2">
        <f t="shared" ca="1" si="26"/>
        <v>1.2152398154531734E-5</v>
      </c>
      <c r="Q35" s="2">
        <f t="shared" ca="1" si="26"/>
        <v>1.3551644001781677E-5</v>
      </c>
      <c r="R35" s="2">
        <f t="shared" ca="1" si="26"/>
        <v>1.5135885656833785E-5</v>
      </c>
      <c r="S35" s="2">
        <f t="shared" ca="1" si="28"/>
        <v>1.6951989651820753E-5</v>
      </c>
      <c r="T35" s="2">
        <f t="shared" ca="1" si="28"/>
        <v>1.9057256456909932E-5</v>
      </c>
      <c r="U35" s="2">
        <f t="shared" ca="1" si="28"/>
        <v>2.1520231750560661E-5</v>
      </c>
      <c r="V35" s="2">
        <f t="shared" ca="1" si="28"/>
        <v>2.4420845964740638E-5</v>
      </c>
      <c r="W35" s="2">
        <f t="shared" ca="1" si="28"/>
        <v>2.78500283094967E-5</v>
      </c>
      <c r="X35" s="2">
        <f t="shared" ca="1" si="28"/>
        <v>3.1909518347992989E-5</v>
      </c>
      <c r="Y35" s="2">
        <f t="shared" ca="1" si="28"/>
        <v>3.6712824636449766E-5</v>
      </c>
      <c r="Z35" s="2">
        <f t="shared" ca="1" si="28"/>
        <v>4.2387484118253677E-5</v>
      </c>
      <c r="AA35" s="2">
        <f t="shared" ca="1" si="28"/>
        <v>4.9078259237888243E-5</v>
      </c>
      <c r="AB35" s="2">
        <f t="shared" ca="1" si="28"/>
        <v>5.6950865713670803E-5</v>
      </c>
      <c r="AC35" s="2">
        <f t="shared" ca="1" si="28"/>
        <v>6.6195962694639391E-5</v>
      </c>
      <c r="AD35" s="2">
        <f t="shared" ca="1" si="28"/>
        <v>7.7033251859153236E-5</v>
      </c>
      <c r="AE35" s="2">
        <f t="shared" ca="1" si="28"/>
        <v>8.9715558223727338E-5</v>
      </c>
      <c r="AF35" s="2">
        <f t="shared" ca="1" si="28"/>
        <v>1.0453270097196023E-4</v>
      </c>
      <c r="AG35" s="2">
        <f t="shared" ca="1" si="28"/>
        <v>1.2181481254403128E-4</v>
      </c>
      <c r="AH35" s="2">
        <f t="shared" ca="1" si="28"/>
        <v>1.4193452220317472E-4</v>
      </c>
      <c r="AI35" s="2">
        <f t="shared" ca="1" si="21"/>
        <v>1.6530707078155256E-4</v>
      </c>
      <c r="AJ35" s="2">
        <f t="shared" ca="1" si="21"/>
        <v>1.9238695796413758E-4</v>
      </c>
      <c r="AK35" s="2">
        <f t="shared" ca="1" si="21"/>
        <v>2.2365917910751313E-4</v>
      </c>
      <c r="AL35" s="2">
        <f t="shared" ca="1" si="21"/>
        <v>2.5962264513744779E-4</v>
      </c>
      <c r="AM35" s="2">
        <f t="shared" ca="1" si="21"/>
        <v>3.0076341565692051E-4</v>
      </c>
      <c r="AN35" s="2">
        <f t="shared" ca="1" si="21"/>
        <v>3.4751675788771019E-4</v>
      </c>
      <c r="AO35" s="2">
        <f t="shared" ca="1" si="21"/>
        <v>4.0022104828030773E-4</v>
      </c>
      <c r="AP35" s="2">
        <f t="shared" ca="1" si="21"/>
        <v>4.5907412270278247E-4</v>
      </c>
      <c r="AQ35" s="2">
        <f t="shared" ca="1" si="19"/>
        <v>5.2411204642332804E-4</v>
      </c>
      <c r="AR35" s="2">
        <f t="shared" ca="1" si="19"/>
        <v>5.9523284980336831E-4</v>
      </c>
      <c r="AS35" s="2">
        <f t="shared" ca="1" si="19"/>
        <v>6.7226949801384617E-4</v>
      </c>
      <c r="AT35" s="2">
        <f t="shared" ca="1" si="19"/>
        <v>7.5508138892313144E-4</v>
      </c>
      <c r="AU35" s="2">
        <f t="shared" ca="1" si="19"/>
        <v>8.4363568781090136E-4</v>
      </c>
      <c r="AV35" s="2">
        <f t="shared" ca="1" si="19"/>
        <v>9.3806868816651804E-4</v>
      </c>
      <c r="AW35" s="2">
        <f t="shared" ca="1" si="19"/>
        <v>1.0387315329973353E-3</v>
      </c>
      <c r="AX35" s="2">
        <f t="shared" ca="1" si="19"/>
        <v>1.1462299617251877E-3</v>
      </c>
      <c r="AY35" s="2">
        <f t="shared" ca="1" si="17"/>
        <v>1.2614678118077064E-3</v>
      </c>
      <c r="AZ35" s="2">
        <f t="shared" ca="1" si="17"/>
        <v>1.3857023812695228E-3</v>
      </c>
      <c r="BA35" s="2">
        <f t="shared" ca="1" si="17"/>
        <v>1.5206181998740544E-3</v>
      </c>
      <c r="BB35" s="2">
        <f t="shared" ca="1" si="17"/>
        <v>1.6684246271403344E-3</v>
      </c>
      <c r="BC35" s="2">
        <f t="shared" ca="1" si="17"/>
        <v>1.8319816203573205E-3</v>
      </c>
      <c r="BD35" s="2">
        <f t="shared" ca="1" si="17"/>
        <v>2.0149562060730354E-3</v>
      </c>
      <c r="BE35" s="2">
        <f t="shared" ca="1" si="17"/>
        <v>2.2220085307491835E-3</v>
      </c>
      <c r="BF35" s="2">
        <f t="shared" ca="1" si="17"/>
        <v>2.4589995596651444E-3</v>
      </c>
      <c r="BG35" s="2">
        <f t="shared" ca="1" si="17"/>
        <v>2.7332016886939983E-3</v>
      </c>
      <c r="BH35" s="2">
        <f t="shared" ca="1" si="17"/>
        <v>3.0534801533009985E-3</v>
      </c>
      <c r="BI35" s="2">
        <f t="shared" ca="1" si="17"/>
        <v>3.4304043050813618E-3</v>
      </c>
      <c r="BJ35" s="2">
        <f t="shared" ca="1" si="17"/>
        <v>3.8762596423204477E-3</v>
      </c>
      <c r="BK35" s="2">
        <f t="shared" ca="1" si="17"/>
        <v>4.4049831502889335E-3</v>
      </c>
      <c r="BL35" s="2">
        <f t="shared" ca="1" si="17"/>
        <v>5.0321275204284303E-3</v>
      </c>
      <c r="BM35" s="2">
        <f t="shared" ca="1" si="17"/>
        <v>5.774990718158784E-3</v>
      </c>
      <c r="BN35" s="2">
        <f t="shared" ca="1" si="17"/>
        <v>6.652930090672359E-3</v>
      </c>
      <c r="BO35" s="2">
        <f t="shared" ca="1" si="22"/>
        <v>7.6878038085742804E-3</v>
      </c>
      <c r="BP35" s="2">
        <f t="shared" ca="1" si="22"/>
        <v>8.9044747336550246E-3</v>
      </c>
      <c r="BQ35" s="2">
        <f t="shared" ca="1" si="22"/>
        <v>1.03313305310338E-2</v>
      </c>
      <c r="BR35" s="2">
        <f t="shared" ca="1" si="22"/>
        <v>1.200078891019089E-2</v>
      </c>
      <c r="BS35" s="2">
        <f t="shared" ca="1" si="22"/>
        <v>1.3949758960546493E-2</v>
      </c>
      <c r="BT35" s="2">
        <f t="shared" ca="1" si="22"/>
        <v>1.6220018654070547E-2</v>
      </c>
      <c r="BU35" s="2">
        <f t="shared" ca="1" si="22"/>
        <v>1.8858446175804785E-2</v>
      </c>
      <c r="BV35" s="2">
        <f t="shared" ca="1" si="22"/>
        <v>2.1917009219414564E-2</v>
      </c>
      <c r="BW35" s="2">
        <f t="shared" ca="1" si="22"/>
        <v>2.5452371572776231E-2</v>
      </c>
      <c r="BX35" s="2">
        <f t="shared" ca="1" si="22"/>
        <v>2.95249217072668E-2</v>
      </c>
      <c r="BY35" s="2">
        <f t="shared" ca="1" si="22"/>
        <v>3.4196971385027281E-2</v>
      </c>
      <c r="BZ35" s="2">
        <f t="shared" ca="1" si="22"/>
        <v>3.9529835997343943E-2</v>
      </c>
      <c r="CA35" s="2">
        <f t="shared" ca="1" si="22"/>
        <v>4.5579543680757249E-2</v>
      </c>
      <c r="CB35" s="2">
        <f t="shared" ca="1" si="22"/>
        <v>5.2391122860090171E-2</v>
      </c>
      <c r="CC35" s="2">
        <f t="shared" ca="1" si="22"/>
        <v>5.9991922805875245E-2</v>
      </c>
      <c r="CD35" s="2">
        <f t="shared" ca="1" si="22"/>
        <v>6.838531422202454E-2</v>
      </c>
      <c r="CE35" s="2">
        <f t="shared" ca="1" si="27"/>
        <v>7.7547154825099926E-2</v>
      </c>
      <c r="CF35" s="2">
        <f t="shared" ca="1" si="27"/>
        <v>8.7427586052013395E-2</v>
      </c>
      <c r="CG35" s="2">
        <f t="shared" ca="1" si="27"/>
        <v>9.7958471835315891E-2</v>
      </c>
      <c r="CH35" s="2">
        <f t="shared" ca="1" si="27"/>
        <v>0.10906266122481895</v>
      </c>
      <c r="CI35" s="2">
        <f t="shared" ca="1" si="27"/>
        <v>0.12066144839339822</v>
      </c>
      <c r="CJ35" s="2">
        <f t="shared" ca="1" si="27"/>
        <v>0.13267879117283332</v>
      </c>
      <c r="CK35" s="2">
        <f t="shared" ca="1" si="27"/>
        <v>0.14504251750259106</v>
      </c>
      <c r="CL35" s="2">
        <f t="shared" ca="1" si="27"/>
        <v>0.15768339850803686</v>
      </c>
      <c r="CM35" s="2">
        <f t="shared" ca="1" si="27"/>
        <v>0.17053299201895344</v>
      </c>
      <c r="CN35" s="2">
        <f t="shared" ca="1" si="27"/>
        <v>0.18352097898808944</v>
      </c>
      <c r="CO35" s="2">
        <f t="shared" ca="1" si="27"/>
        <v>0.19657254899697169</v>
      </c>
      <c r="CP35" s="2">
        <f t="shared" ca="1" si="27"/>
        <v>0.20960631021349729</v>
      </c>
      <c r="CQ35" s="2">
        <f t="shared" ca="1" si="27"/>
        <v>0.22253319448128761</v>
      </c>
      <c r="CR35" s="2">
        <f t="shared" ca="1" si="27"/>
        <v>0.23525684563025531</v>
      </c>
      <c r="CS35" s="2">
        <f t="shared" ca="1" si="27"/>
        <v>0.24767592417337342</v>
      </c>
      <c r="CT35" s="2">
        <f t="shared" ca="1" si="18"/>
        <v>0.25968849804215555</v>
      </c>
      <c r="CU35" s="2">
        <f t="shared" ca="1" si="18"/>
        <v>0.27119807077038749</v>
      </c>
      <c r="CV35" s="2">
        <f t="shared" ca="1" si="18"/>
        <v>0.28211979388915487</v>
      </c>
      <c r="CW35" s="2">
        <f t="shared" ca="1" si="18"/>
        <v>0.29238436642790766</v>
      </c>
      <c r="CX35" s="2">
        <f t="shared" ca="1" si="18"/>
        <v>0.30193705761062517</v>
      </c>
      <c r="CY35" s="2">
        <f t="shared" ca="1" si="23"/>
        <v>0.31073160602519156</v>
      </c>
      <c r="CZ35" s="2">
        <f t="shared" ca="1" si="23"/>
        <v>0.31872327969623276</v>
      </c>
      <c r="DA35" s="2">
        <f t="shared" ca="1" si="23"/>
        <v>0.32586723148982105</v>
      </c>
      <c r="DB35" s="2">
        <f t="shared" ca="1" si="23"/>
        <v>0.33212162292201092</v>
      </c>
      <c r="DC35" s="2">
        <f t="shared" ca="1" si="23"/>
        <v>0.33745175465004446</v>
      </c>
      <c r="DD35" s="2">
        <f t="shared" ca="1" si="23"/>
        <v>0.34183245093922104</v>
      </c>
      <c r="DE35" s="2">
        <f t="shared" ca="1" si="23"/>
        <v>0.34524800010816153</v>
      </c>
      <c r="DF35" s="2">
        <f t="shared" ca="1" si="23"/>
        <v>0.34769027890799525</v>
      </c>
      <c r="DG35" s="2">
        <f t="shared" ca="1" si="23"/>
        <v>0.34915610154379867</v>
      </c>
      <c r="DH35" s="2">
        <f t="shared" ca="1" si="23"/>
        <v>0.3496447157212032</v>
      </c>
      <c r="DI35" s="2">
        <f t="shared" ca="1" si="23"/>
        <v>0.34915607426530315</v>
      </c>
      <c r="DJ35" s="2">
        <f t="shared" ca="1" si="23"/>
        <v>0.34769022374018999</v>
      </c>
      <c r="DK35" s="2">
        <f t="shared" ca="1" si="23"/>
        <v>0.34524791582662395</v>
      </c>
      <c r="DL35" s="2">
        <f t="shared" ca="1" si="23"/>
        <v>0.34183233570244831</v>
      </c>
      <c r="DM35" s="2">
        <f t="shared" ca="1" si="23"/>
        <v>0.33745160599975121</v>
      </c>
      <c r="DN35" s="2">
        <f t="shared" ca="1" si="23"/>
        <v>0.33212143779423242</v>
      </c>
      <c r="DO35" s="2">
        <f t="shared" ca="1" si="23"/>
        <v>0.32586700624635445</v>
      </c>
      <c r="DP35" s="2">
        <f t="shared" ca="1" si="23"/>
        <v>0.31872301018718996</v>
      </c>
      <c r="DQ35" s="2">
        <f t="shared" ca="1" si="23"/>
        <v>0.31073128769101954</v>
      </c>
      <c r="DR35" s="2">
        <f t="shared" ca="1" si="23"/>
        <v>0.30193668562252113</v>
      </c>
      <c r="DS35" s="2">
        <f t="shared" ca="1" si="16"/>
        <v>0.29238393584734551</v>
      </c>
      <c r="DT35" s="2">
        <f t="shared" ca="1" si="16"/>
        <v>0.28211929980636458</v>
      </c>
      <c r="DU35" s="2">
        <f t="shared" ca="1" si="16"/>
        <v>0.27119750837734236</v>
      </c>
      <c r="DV35" s="2">
        <f t="shared" ca="1" si="16"/>
        <v>0.2596878626235547</v>
      </c>
      <c r="DW35" s="2">
        <f t="shared" ca="1" si="16"/>
        <v>0.24767521102528947</v>
      </c>
      <c r="DX35" s="2">
        <f t="shared" ca="1" si="16"/>
        <v>0.23525604992502433</v>
      </c>
      <c r="DY35" s="2">
        <f t="shared" ca="1" si="16"/>
        <v>0.22253231109321339</v>
      </c>
      <c r="DZ35" s="2">
        <f t="shared" ca="1" si="16"/>
        <v>0.20960533351110927</v>
      </c>
      <c r="EA35" s="2">
        <f t="shared" ca="1" si="16"/>
        <v>0.19657147259871172</v>
      </c>
      <c r="EB35" s="2">
        <f t="shared" ca="1" si="16"/>
        <v>0.18351979547089714</v>
      </c>
      <c r="EC35" s="2">
        <f t="shared" ca="1" si="16"/>
        <v>0.17053169256314935</v>
      </c>
      <c r="ED35" s="2">
        <f t="shared" ca="1" si="16"/>
        <v>0.15768197245671978</v>
      </c>
      <c r="EE35" s="2">
        <f t="shared" ca="1" si="16"/>
        <v>0.14504095180938306</v>
      </c>
      <c r="EF35" s="2">
        <f t="shared" ca="1" si="16"/>
        <v>0.13267706970891197</v>
      </c>
      <c r="EG35" s="2">
        <f t="shared" ca="1" si="20"/>
        <v>0.12065955108514702</v>
      </c>
      <c r="EH35" s="2">
        <f t="shared" ca="1" si="20"/>
        <v>0.10906056300025302</v>
      </c>
      <c r="EI35" s="2">
        <f t="shared" ca="1" si="20"/>
        <v>9.7956141374814704E-2</v>
      </c>
      <c r="EJ35" s="2">
        <f t="shared" ca="1" si="20"/>
        <v>8.7424984369684045E-2</v>
      </c>
      <c r="EK35" s="2">
        <f t="shared" ca="1" si="20"/>
        <v>7.7544233747230379E-2</v>
      </c>
      <c r="EL35" s="2">
        <f t="shared" ca="1" si="20"/>
        <v>6.8382014858468648E-2</v>
      </c>
      <c r="EM35" s="2">
        <f t="shared" ca="1" si="20"/>
        <v>5.9988174089200555E-2</v>
      </c>
      <c r="EN35" s="2">
        <f t="shared" ca="1" si="20"/>
        <v>5.238684012394447E-2</v>
      </c>
      <c r="EO35" s="2">
        <f t="shared" ca="1" si="20"/>
        <v>4.557462711364714E-2</v>
      </c>
      <c r="EP35" s="2">
        <f t="shared" ca="1" si="20"/>
        <v>3.9524168787315017E-2</v>
      </c>
      <c r="EQ35" s="2">
        <f t="shared" ca="1" si="20"/>
        <v>3.4190417423655174E-2</v>
      </c>
      <c r="ER35" s="2">
        <f t="shared" ca="1" si="20"/>
        <v>2.9517322779705701E-2</v>
      </c>
      <c r="ES35" s="2">
        <f t="shared" ca="1" si="20"/>
        <v>2.5443543998247966E-2</v>
      </c>
      <c r="ET35" s="2">
        <f t="shared" ca="1" si="20"/>
        <v>2.190673992711285E-2</v>
      </c>
      <c r="EU35" s="2">
        <f t="shared" ca="1" si="20"/>
        <v>1.8846488217569381E-2</v>
      </c>
      <c r="EV35" s="2">
        <f t="shared" ca="1" si="20"/>
        <v>1.6206086180377798E-2</v>
      </c>
      <c r="EW35" s="2">
        <f t="shared" ca="1" si="24"/>
        <v>1.3933521732653539E-2</v>
      </c>
      <c r="EX35" s="2">
        <f t="shared" ca="1" si="24"/>
        <v>1.1981866501983855E-2</v>
      </c>
      <c r="EY35" s="2">
        <f t="shared" ca="1" si="24"/>
        <v>1.0309286505116233E-2</v>
      </c>
      <c r="EZ35" s="2">
        <f t="shared" ca="1" si="24"/>
        <v>8.8788112750290173E-3</v>
      </c>
      <c r="FA35" s="2">
        <f t="shared" ca="1" si="24"/>
        <v>7.6579575789211922E-3</v>
      </c>
      <c r="FB35" s="2">
        <f t="shared" ca="1" si="24"/>
        <v>6.6182704176588189E-3</v>
      </c>
      <c r="FC35" s="2">
        <f t="shared" ca="1" si="24"/>
        <v>5.7348215888315098E-3</v>
      </c>
      <c r="FD35" s="2">
        <f t="shared" ca="1" si="24"/>
        <v>4.9856950154889825E-3</v>
      </c>
      <c r="FE35" s="2">
        <f t="shared" ca="1" si="24"/>
        <v>4.3514895615626584E-3</v>
      </c>
      <c r="FF35" s="2">
        <f t="shared" ca="1" si="24"/>
        <v>3.8148840408346145E-3</v>
      </c>
      <c r="FG35" s="2">
        <f t="shared" ca="1" si="24"/>
        <v>3.360326506854746E-3</v>
      </c>
      <c r="FH35" s="2">
        <f t="shared" ca="1" si="24"/>
        <v>2.9739018253729468E-3</v>
      </c>
      <c r="FI35" s="2">
        <f t="shared" ca="1" si="24"/>
        <v>2.6433577352782474E-3</v>
      </c>
      <c r="FJ35" s="2">
        <f t="shared" ca="1" si="24"/>
        <v>2.3581573345688861E-3</v>
      </c>
      <c r="FK35" s="2">
        <f t="shared" ca="1" si="24"/>
        <v>2.1094565479193865E-3</v>
      </c>
      <c r="FL35" s="2">
        <f t="shared" ca="1" si="25"/>
        <v>1.8899854617493625E-3</v>
      </c>
      <c r="FM35" s="2">
        <f t="shared" ca="1" si="25"/>
        <v>1.6938620879742915E-3</v>
      </c>
      <c r="FN35" s="2">
        <f t="shared" ca="1" si="25"/>
        <v>1.5163782102535933E-3</v>
      </c>
      <c r="FO35" s="2">
        <f t="shared" ca="1" si="25"/>
        <v>1.3537881896243116E-3</v>
      </c>
      <c r="FP35" s="2">
        <f t="shared" ca="1" si="25"/>
        <v>1.2031185146052195E-3</v>
      </c>
      <c r="FQ35" s="2">
        <f t="shared" ca="1" si="25"/>
        <v>1.062005373981224E-3</v>
      </c>
      <c r="FR35" s="2">
        <f t="shared" ca="1" si="25"/>
        <v>9.2856099250021964E-4</v>
      </c>
      <c r="FS35" s="2">
        <f t="shared" ca="1" si="25"/>
        <v>8.0126612630665971E-4</v>
      </c>
      <c r="FT35" s="2">
        <f t="shared" ca="1" si="25"/>
        <v>6.7888480760434737E-4</v>
      </c>
      <c r="FU35" s="2">
        <f t="shared" ca="1" si="25"/>
        <v>5.6039723542187754E-4</v>
      </c>
      <c r="FV35" s="2">
        <f t="shared" ca="1" si="25"/>
        <v>4.44947040150357E-4</v>
      </c>
      <c r="FW35" s="2">
        <f t="shared" ca="1" si="25"/>
        <v>3.3179966862891951E-4</v>
      </c>
      <c r="FX35" s="2">
        <f t="shared" ca="1" si="25"/>
        <v>2.2030917204726022E-4</v>
      </c>
      <c r="FY35" s="2">
        <f t="shared" ca="1" si="25"/>
        <v>1.0989115194852189E-4</v>
      </c>
      <c r="FZ35" s="1">
        <v>0</v>
      </c>
    </row>
    <row r="36" spans="1:182">
      <c r="A36">
        <v>1.65</v>
      </c>
      <c r="B36" s="1">
        <v>0</v>
      </c>
      <c r="C36" s="2">
        <f t="shared" ca="1" si="26"/>
        <v>6.9696244628063588E-7</v>
      </c>
      <c r="D36" s="2">
        <f t="shared" ca="1" si="26"/>
        <v>1.396968172718439E-6</v>
      </c>
      <c r="E36" s="2">
        <f t="shared" ca="1" si="26"/>
        <v>2.1031548301454977E-6</v>
      </c>
      <c r="F36" s="2">
        <f t="shared" ca="1" si="26"/>
        <v>2.8188558034398389E-6</v>
      </c>
      <c r="G36" s="2">
        <f t="shared" ca="1" si="26"/>
        <v>3.5477155131314733E-6</v>
      </c>
      <c r="H36" s="2">
        <f t="shared" ca="1" si="26"/>
        <v>4.293827286958386E-6</v>
      </c>
      <c r="I36" s="2">
        <f t="shared" ca="1" si="26"/>
        <v>5.0619042521174855E-6</v>
      </c>
      <c r="J36" s="2">
        <f t="shared" ca="1" si="26"/>
        <v>5.8574965749832002E-6</v>
      </c>
      <c r="K36" s="2">
        <f t="shared" ca="1" si="26"/>
        <v>6.6872724408364538E-6</v>
      </c>
      <c r="L36" s="2">
        <f t="shared" ca="1" si="26"/>
        <v>7.5593857089640957E-6</v>
      </c>
      <c r="M36" s="2">
        <f t="shared" ca="1" si="26"/>
        <v>8.4839603920723297E-6</v>
      </c>
      <c r="N36" s="2">
        <f t="shared" ca="1" si="26"/>
        <v>9.4737307486656584E-6</v>
      </c>
      <c r="O36" s="2">
        <f t="shared" ca="1" si="26"/>
        <v>1.054488435267297E-5</v>
      </c>
      <c r="P36" s="2">
        <f t="shared" ca="1" si="26"/>
        <v>1.1718159628345653E-5</v>
      </c>
      <c r="Q36" s="2">
        <f t="shared" ca="1" si="26"/>
        <v>1.3020238871284803E-5</v>
      </c>
      <c r="R36" s="2">
        <f t="shared" ca="1" si="26"/>
        <v>1.4485433262164797E-5</v>
      </c>
      <c r="S36" s="2">
        <f t="shared" ca="1" si="28"/>
        <v>1.6157548556257697E-5</v>
      </c>
      <c r="T36" s="2">
        <f t="shared" ca="1" si="28"/>
        <v>1.8091624662833192E-5</v>
      </c>
      <c r="U36" s="2">
        <f t="shared" ca="1" si="28"/>
        <v>2.0354994622928132E-5</v>
      </c>
      <c r="V36" s="2">
        <f t="shared" ca="1" si="28"/>
        <v>2.3027017695193328E-5</v>
      </c>
      <c r="W36" s="2">
        <f t="shared" ca="1" si="28"/>
        <v>2.6197370393458116E-5</v>
      </c>
      <c r="X36" s="2">
        <f t="shared" ca="1" si="28"/>
        <v>2.9964246433580993E-5</v>
      </c>
      <c r="Y36" s="2">
        <f t="shared" ca="1" si="28"/>
        <v>3.4434894616798782E-5</v>
      </c>
      <c r="Z36" s="2">
        <f t="shared" ca="1" si="28"/>
        <v>3.9728349814205119E-5</v>
      </c>
      <c r="AA36" s="2">
        <f t="shared" ca="1" si="28"/>
        <v>4.5979284938294383E-5</v>
      </c>
      <c r="AB36" s="2">
        <f t="shared" ca="1" si="28"/>
        <v>5.3342229639151734E-5</v>
      </c>
      <c r="AC36" s="2">
        <f t="shared" ca="1" si="28"/>
        <v>6.199587915839408E-5</v>
      </c>
      <c r="AD36" s="2">
        <f t="shared" ca="1" si="28"/>
        <v>7.2147483031085398E-5</v>
      </c>
      <c r="AE36" s="2">
        <f t="shared" ca="1" si="28"/>
        <v>8.4037371456595824E-5</v>
      </c>
      <c r="AF36" s="2">
        <f t="shared" ca="1" si="28"/>
        <v>9.7943625277014214E-5</v>
      </c>
      <c r="AG36" s="2">
        <f t="shared" ca="1" si="28"/>
        <v>1.1418676140448064E-4</v>
      </c>
      <c r="AH36" s="2">
        <f t="shared" ca="1" si="28"/>
        <v>1.3313407585278651E-4</v>
      </c>
      <c r="AI36" s="2">
        <f t="shared" ca="1" si="21"/>
        <v>1.5520290342914427E-4</v>
      </c>
      <c r="AJ36" s="2">
        <f t="shared" ca="1" si="21"/>
        <v>1.8086142066212193E-4</v>
      </c>
      <c r="AK36" s="2">
        <f t="shared" ca="1" si="21"/>
        <v>2.1062462471775051E-4</v>
      </c>
      <c r="AL36" s="2">
        <f t="shared" ca="1" si="21"/>
        <v>2.4504172631407663E-4</v>
      </c>
      <c r="AM36" s="2">
        <f t="shared" ca="1" si="21"/>
        <v>2.8466968763076064E-4</v>
      </c>
      <c r="AN36" s="2">
        <f t="shared" ca="1" si="21"/>
        <v>3.3002719485968952E-4</v>
      </c>
      <c r="AO36" s="2">
        <f t="shared" ca="1" si="21"/>
        <v>3.8152688411899289E-4</v>
      </c>
      <c r="AP36" s="2">
        <f t="shared" ca="1" si="21"/>
        <v>4.3939592215567932E-4</v>
      </c>
      <c r="AQ36" s="2">
        <f t="shared" ca="1" si="19"/>
        <v>5.0361869011877316E-4</v>
      </c>
      <c r="AR36" s="2">
        <f t="shared" ca="1" si="19"/>
        <v>5.7395643092234341E-4</v>
      </c>
      <c r="AS36" s="2">
        <f t="shared" ca="1" si="19"/>
        <v>6.5006913513444386E-4</v>
      </c>
      <c r="AT36" s="2">
        <f t="shared" ca="1" si="19"/>
        <v>7.3165607225808256E-4</v>
      </c>
      <c r="AU36" s="2">
        <f t="shared" ca="1" si="19"/>
        <v>8.1855731499361325E-4</v>
      </c>
      <c r="AV36" s="2">
        <f t="shared" ca="1" si="19"/>
        <v>9.1081007788376299E-4</v>
      </c>
      <c r="AW36" s="2">
        <f t="shared" ca="1" si="19"/>
        <v>1.0086773263375277E-3</v>
      </c>
      <c r="AX36" s="2">
        <f t="shared" ca="1" si="19"/>
        <v>1.1126678832566674E-3</v>
      </c>
      <c r="AY36" s="2">
        <f t="shared" ca="1" si="17"/>
        <v>1.223561864264964E-3</v>
      </c>
      <c r="AZ36" s="2">
        <f t="shared" ca="1" si="17"/>
        <v>1.342450327420229E-3</v>
      </c>
      <c r="BA36" s="2">
        <f t="shared" ca="1" si="17"/>
        <v>1.470795439202383E-3</v>
      </c>
      <c r="BB36" s="2">
        <f t="shared" ca="1" si="17"/>
        <v>1.6105168434963173E-3</v>
      </c>
      <c r="BC36" s="2">
        <f t="shared" ca="1" si="17"/>
        <v>1.7641103126108059E-3</v>
      </c>
      <c r="BD36" s="2">
        <f t="shared" ca="1" si="17"/>
        <v>1.9348049765753193E-3</v>
      </c>
      <c r="BE36" s="2">
        <f t="shared" ca="1" si="17"/>
        <v>2.1267637194205854E-3</v>
      </c>
      <c r="BF36" s="2">
        <f t="shared" ca="1" si="17"/>
        <v>2.3453248059917557E-3</v>
      </c>
      <c r="BG36" s="2">
        <f t="shared" ca="1" si="17"/>
        <v>2.5972672948879959E-3</v>
      </c>
      <c r="BH36" s="2">
        <f t="shared" ca="1" si="17"/>
        <v>2.8910549412174513E-3</v>
      </c>
      <c r="BI36" s="2">
        <f t="shared" ca="1" si="17"/>
        <v>3.2369783559163998E-3</v>
      </c>
      <c r="BJ36" s="2">
        <f t="shared" ca="1" si="17"/>
        <v>3.6471032680598669E-3</v>
      </c>
      <c r="BK36" s="2">
        <f t="shared" ca="1" si="17"/>
        <v>4.1350099640513373E-3</v>
      </c>
      <c r="BL36" s="2">
        <f t="shared" ca="1" si="17"/>
        <v>4.7155198104327735E-3</v>
      </c>
      <c r="BM36" s="2">
        <f t="shared" ca="1" si="17"/>
        <v>5.4047568225909027E-3</v>
      </c>
      <c r="BN36" s="2">
        <f t="shared" ca="1" si="17"/>
        <v>6.2205173388771833E-3</v>
      </c>
      <c r="BO36" s="2">
        <f t="shared" ca="1" si="22"/>
        <v>7.182786254801744E-3</v>
      </c>
      <c r="BP36" s="2">
        <f t="shared" ca="1" si="22"/>
        <v>8.3142837614267554E-3</v>
      </c>
      <c r="BQ36" s="2">
        <f t="shared" ca="1" si="22"/>
        <v>9.6409942727410727E-3</v>
      </c>
      <c r="BR36" s="2">
        <f t="shared" ca="1" si="22"/>
        <v>1.1192665663337804E-2</v>
      </c>
      <c r="BS36" s="2">
        <f t="shared" ca="1" si="22"/>
        <v>1.3003274438458197E-2</v>
      </c>
      <c r="BT36" s="2">
        <f t="shared" ca="1" si="22"/>
        <v>1.5111442942089369E-2</v>
      </c>
      <c r="BU36" s="2">
        <f t="shared" ca="1" si="22"/>
        <v>1.7560774690887026E-2</v>
      </c>
      <c r="BV36" s="2">
        <f t="shared" ca="1" si="22"/>
        <v>2.0400043351341275E-2</v>
      </c>
      <c r="BW36" s="2">
        <f t="shared" ca="1" si="22"/>
        <v>2.3683124574735211E-2</v>
      </c>
      <c r="BX36" s="2">
        <f t="shared" ca="1" si="22"/>
        <v>2.7468488786512611E-2</v>
      </c>
      <c r="BY36" s="2">
        <f t="shared" ca="1" si="22"/>
        <v>3.1817966801375754E-2</v>
      </c>
      <c r="BZ36" s="2">
        <f t="shared" ca="1" si="22"/>
        <v>3.6794357035653258E-2</v>
      </c>
      <c r="CA36" s="2">
        <f t="shared" ca="1" si="22"/>
        <v>4.245729784373186E-2</v>
      </c>
      <c r="CB36" s="2">
        <f t="shared" ca="1" si="22"/>
        <v>4.8856813792499863E-2</v>
      </c>
      <c r="CC36" s="2">
        <f t="shared" ca="1" si="22"/>
        <v>5.6024382567501231E-2</v>
      </c>
      <c r="CD36" s="2">
        <f t="shared" ca="1" si="22"/>
        <v>6.3962784011579316E-2</v>
      </c>
      <c r="CE36" s="2">
        <f t="shared" ca="1" si="27"/>
        <v>7.2638649801591001E-2</v>
      </c>
      <c r="CF36" s="2">
        <f t="shared" ca="1" si="27"/>
        <v>8.1983921483570157E-2</v>
      </c>
      <c r="CG36" s="2">
        <f t="shared" ca="1" si="27"/>
        <v>9.1908886453358207E-2</v>
      </c>
      <c r="CH36" s="2">
        <f t="shared" ca="1" si="27"/>
        <v>0.10231696539400791</v>
      </c>
      <c r="CI36" s="2">
        <f t="shared" ca="1" si="27"/>
        <v>0.1131144413209499</v>
      </c>
      <c r="CJ36" s="2">
        <f t="shared" ca="1" si="27"/>
        <v>0.12421424642342897</v>
      </c>
      <c r="CK36" s="2">
        <f t="shared" ca="1" si="27"/>
        <v>0.13553563900821733</v>
      </c>
      <c r="CL36" s="2">
        <f t="shared" ca="1" si="27"/>
        <v>0.14700180532934054</v>
      </c>
      <c r="CM36" s="2">
        <f t="shared" ca="1" si="27"/>
        <v>0.15853679712281721</v>
      </c>
      <c r="CN36" s="2">
        <f t="shared" ca="1" si="27"/>
        <v>0.17006263809256775</v>
      </c>
      <c r="CO36" s="2">
        <f t="shared" ca="1" si="27"/>
        <v>0.18149712240052451</v>
      </c>
      <c r="CP36" s="2">
        <f t="shared" ca="1" si="27"/>
        <v>0.19275274660206779</v>
      </c>
      <c r="CQ36" s="2">
        <f t="shared" ca="1" si="27"/>
        <v>0.20373726522175709</v>
      </c>
      <c r="CR36" s="2">
        <f t="shared" ca="1" si="27"/>
        <v>0.21435642868763694</v>
      </c>
      <c r="CS36" s="2">
        <f t="shared" ca="1" si="27"/>
        <v>0.22451940470760906</v>
      </c>
      <c r="CT36" s="2">
        <f t="shared" ca="1" si="18"/>
        <v>0.23414697917176297</v>
      </c>
      <c r="CU36" s="2">
        <f t="shared" ca="1" si="18"/>
        <v>0.24318158254940481</v>
      </c>
      <c r="CV36" s="2">
        <f t="shared" ca="1" si="18"/>
        <v>0.25159627356327635</v>
      </c>
      <c r="CW36" s="2">
        <f t="shared" ca="1" si="18"/>
        <v>0.25939742130429821</v>
      </c>
      <c r="CX36" s="2">
        <f t="shared" ca="1" si="18"/>
        <v>0.26661497910292004</v>
      </c>
      <c r="CY36" s="2">
        <f t="shared" ca="1" si="23"/>
        <v>0.27327917347560349</v>
      </c>
      <c r="CZ36" s="2">
        <f t="shared" ca="1" si="23"/>
        <v>0.27939567601932008</v>
      </c>
      <c r="DA36" s="2">
        <f t="shared" ca="1" si="23"/>
        <v>0.28494012732190932</v>
      </c>
      <c r="DB36" s="2">
        <f t="shared" ca="1" si="23"/>
        <v>0.28986799296104238</v>
      </c>
      <c r="DC36" s="2">
        <f t="shared" ca="1" si="23"/>
        <v>0.2941282139191812</v>
      </c>
      <c r="DD36" s="2">
        <f t="shared" ca="1" si="23"/>
        <v>0.29767357000904909</v>
      </c>
      <c r="DE36" s="2">
        <f t="shared" ca="1" si="23"/>
        <v>0.3004660168338727</v>
      </c>
      <c r="DF36" s="2">
        <f t="shared" ca="1" si="23"/>
        <v>0.30247803770845438</v>
      </c>
      <c r="DG36" s="2">
        <f t="shared" ca="1" si="23"/>
        <v>0.30369176356043259</v>
      </c>
      <c r="DH36" s="2">
        <f t="shared" ca="1" si="23"/>
        <v>0.30409736696593404</v>
      </c>
      <c r="DI36" s="2">
        <f t="shared" ca="1" si="23"/>
        <v>0.30369173784784187</v>
      </c>
      <c r="DJ36" s="2">
        <f t="shared" ca="1" si="23"/>
        <v>0.30247798567758866</v>
      </c>
      <c r="DK36" s="2">
        <f t="shared" ca="1" si="23"/>
        <v>0.30046593726548521</v>
      </c>
      <c r="DL36" s="2">
        <f t="shared" ca="1" si="23"/>
        <v>0.29767346105652959</v>
      </c>
      <c r="DM36" s="2">
        <f t="shared" ca="1" si="23"/>
        <v>0.29412807309334599</v>
      </c>
      <c r="DN36" s="2">
        <f t="shared" ref="DN36:EF51" ca="1" si="29">(DN35+DO36+DN37+DM36)*0.25</f>
        <v>0.28986781712173609</v>
      </c>
      <c r="DO36" s="2">
        <f t="shared" ca="1" si="29"/>
        <v>0.28493991268971808</v>
      </c>
      <c r="DP36" s="2">
        <f t="shared" ca="1" si="29"/>
        <v>0.27939541822622804</v>
      </c>
      <c r="DQ36" s="2">
        <f t="shared" ca="1" si="29"/>
        <v>0.27327886767575338</v>
      </c>
      <c r="DR36" s="2">
        <f t="shared" ca="1" si="29"/>
        <v>0.26661462015559723</v>
      </c>
      <c r="DS36" s="2">
        <f t="shared" ca="1" si="29"/>
        <v>0.25939700401016541</v>
      </c>
      <c r="DT36" s="2">
        <f t="shared" ca="1" si="29"/>
        <v>0.25159579288387635</v>
      </c>
      <c r="DU36" s="2">
        <f t="shared" ca="1" si="29"/>
        <v>0.24318103371593119</v>
      </c>
      <c r="DV36" s="2">
        <f t="shared" ca="1" si="29"/>
        <v>0.23414635766594011</v>
      </c>
      <c r="DW36" s="2">
        <f t="shared" ca="1" si="29"/>
        <v>0.2245187061507985</v>
      </c>
      <c r="DX36" s="2">
        <f t="shared" ca="1" si="29"/>
        <v>0.21435564868015702</v>
      </c>
      <c r="DY36" s="2">
        <f t="shared" ca="1" si="29"/>
        <v>0.20373639915841171</v>
      </c>
      <c r="DZ36" s="2">
        <f t="shared" ca="1" si="29"/>
        <v>0.19275178947218272</v>
      </c>
      <c r="EA36" s="2">
        <f t="shared" ca="1" si="29"/>
        <v>0.18149606856800254</v>
      </c>
      <c r="EB36" s="2">
        <f t="shared" ca="1" si="29"/>
        <v>0.17006148104316354</v>
      </c>
      <c r="EC36" s="2">
        <f t="shared" ca="1" si="29"/>
        <v>0.15853552915977551</v>
      </c>
      <c r="ED36" s="2">
        <f t="shared" ca="1" si="29"/>
        <v>0.14700041719285747</v>
      </c>
      <c r="EE36" s="2">
        <f t="shared" ca="1" si="29"/>
        <v>0.13553411938789497</v>
      </c>
      <c r="EF36" s="2">
        <f t="shared" ca="1" si="29"/>
        <v>0.12421258132614749</v>
      </c>
      <c r="EG36" s="2">
        <f t="shared" ca="1" si="20"/>
        <v>0.11311261325128223</v>
      </c>
      <c r="EH36" s="2">
        <f t="shared" ca="1" si="20"/>
        <v>0.10231495230526687</v>
      </c>
      <c r="EI36" s="2">
        <f t="shared" ca="1" si="20"/>
        <v>9.190666044365943E-2</v>
      </c>
      <c r="EJ36" s="2">
        <f t="shared" ca="1" si="20"/>
        <v>8.1981447255454101E-2</v>
      </c>
      <c r="EK36" s="2">
        <f t="shared" ca="1" si="20"/>
        <v>7.2635882983183311E-2</v>
      </c>
      <c r="EL36" s="2">
        <f t="shared" ca="1" si="20"/>
        <v>6.395966952935167E-2</v>
      </c>
      <c r="EM36" s="2">
        <f t="shared" ca="1" si="20"/>
        <v>5.602085327649349E-2</v>
      </c>
      <c r="EN36" s="2">
        <f t="shared" ca="1" si="20"/>
        <v>4.8852789375295677E-2</v>
      </c>
      <c r="EO36" s="2">
        <f t="shared" ca="1" si="20"/>
        <v>4.2452683641489949E-2</v>
      </c>
      <c r="EP36" s="2">
        <f t="shared" ca="1" si="20"/>
        <v>3.6789042497528651E-2</v>
      </c>
      <c r="EQ36" s="2">
        <f t="shared" ca="1" si="20"/>
        <v>3.1811823394009758E-2</v>
      </c>
      <c r="ER36" s="2">
        <f t="shared" ca="1" si="20"/>
        <v>2.7461367313546401E-2</v>
      </c>
      <c r="ES36" s="2">
        <f t="shared" ca="1" si="20"/>
        <v>2.3674851894987199E-2</v>
      </c>
      <c r="ET36" s="2">
        <f t="shared" ca="1" si="20"/>
        <v>2.0390418484219013E-2</v>
      </c>
      <c r="EU36" s="2">
        <f t="shared" ca="1" si="20"/>
        <v>1.7549564287468903E-2</v>
      </c>
      <c r="EV36" s="2">
        <f t="shared" ca="1" si="20"/>
        <v>1.5098376097422872E-2</v>
      </c>
      <c r="EW36" s="2">
        <f t="shared" ca="1" si="24"/>
        <v>1.2988036836851704E-2</v>
      </c>
      <c r="EX36" s="2">
        <f t="shared" ca="1" si="24"/>
        <v>1.1174893097692176E-2</v>
      </c>
      <c r="EY36" s="2">
        <f t="shared" ca="1" si="24"/>
        <v>9.6202656837624002E-3</v>
      </c>
      <c r="EZ36" s="2">
        <f t="shared" ca="1" si="24"/>
        <v>8.2901141395573599E-3</v>
      </c>
      <c r="FA36" s="2">
        <f t="shared" ca="1" si="24"/>
        <v>7.1546200901949344E-3</v>
      </c>
      <c r="FB36" s="2">
        <f t="shared" ca="1" si="24"/>
        <v>6.1877238522841877E-3</v>
      </c>
      <c r="FC36" s="2">
        <f t="shared" ca="1" si="24"/>
        <v>5.3666289811346562E-3</v>
      </c>
      <c r="FD36" s="2">
        <f t="shared" ca="1" si="24"/>
        <v>4.671279975983514E-3</v>
      </c>
      <c r="FE36" s="2">
        <f t="shared" ca="1" si="24"/>
        <v>4.0838253684910902E-3</v>
      </c>
      <c r="FF36" s="2">
        <f t="shared" ca="1" si="24"/>
        <v>3.5881130984473965E-3</v>
      </c>
      <c r="FG36" s="2">
        <f t="shared" ca="1" si="24"/>
        <v>3.1693294219302245E-3</v>
      </c>
      <c r="FH36" s="2">
        <f t="shared" ca="1" si="24"/>
        <v>2.8139350377637219E-3</v>
      </c>
      <c r="FI36" s="2">
        <f t="shared" ca="1" si="24"/>
        <v>2.5099217394291243E-3</v>
      </c>
      <c r="FJ36" s="2">
        <f t="shared" ca="1" si="24"/>
        <v>2.2470536281023502E-3</v>
      </c>
      <c r="FK36" s="2">
        <f t="shared" ca="1" si="24"/>
        <v>2.0169052732991271E-3</v>
      </c>
      <c r="FL36" s="2">
        <f t="shared" ca="1" si="25"/>
        <v>1.8127126712546597E-3</v>
      </c>
      <c r="FM36" s="2">
        <f t="shared" ca="1" si="25"/>
        <v>1.6291267053674993E-3</v>
      </c>
      <c r="FN36" s="2">
        <f t="shared" ca="1" si="25"/>
        <v>1.4619466596179547E-3</v>
      </c>
      <c r="FO36" s="2">
        <f t="shared" ca="1" si="25"/>
        <v>1.307877197667119E-3</v>
      </c>
      <c r="FP36" s="2">
        <f t="shared" ca="1" si="25"/>
        <v>1.1643251073642817E-3</v>
      </c>
      <c r="FQ36" s="2">
        <f t="shared" ca="1" si="25"/>
        <v>1.0292370127564906E-3</v>
      </c>
      <c r="FR36" s="2">
        <f t="shared" ca="1" si="25"/>
        <v>9.0097288122169706E-4</v>
      </c>
      <c r="FS36" s="2">
        <f t="shared" ca="1" si="25"/>
        <v>7.7820850245334549E-4</v>
      </c>
      <c r="FT36" s="2">
        <f t="shared" ca="1" si="25"/>
        <v>6.5986052145939657E-4</v>
      </c>
      <c r="FU36" s="2">
        <f t="shared" ca="1" si="25"/>
        <v>5.450286735245209E-4</v>
      </c>
      <c r="FV36" s="2">
        <f t="shared" ca="1" si="25"/>
        <v>4.3295098445975686E-4</v>
      </c>
      <c r="FW36" s="2">
        <f t="shared" ca="1" si="25"/>
        <v>3.2296864991167279E-4</v>
      </c>
      <c r="FX36" s="2">
        <f t="shared" ca="1" si="25"/>
        <v>2.1449804992298521E-4</v>
      </c>
      <c r="FY36" s="2">
        <f t="shared" ca="1" si="25"/>
        <v>1.0700790790714599E-4</v>
      </c>
      <c r="FZ36" s="1">
        <v>0</v>
      </c>
    </row>
    <row r="37" spans="1:182">
      <c r="A37">
        <v>1.7</v>
      </c>
      <c r="B37" s="1">
        <v>0</v>
      </c>
      <c r="C37" s="2">
        <f t="shared" ca="1" si="26"/>
        <v>6.8068612054248654E-7</v>
      </c>
      <c r="D37" s="2">
        <f t="shared" ca="1" si="26"/>
        <v>1.3640307206326917E-6</v>
      </c>
      <c r="E37" s="2">
        <f t="shared" ca="1" si="26"/>
        <v>2.0527599273712707E-6</v>
      </c>
      <c r="F37" s="2">
        <f t="shared" ca="1" si="26"/>
        <v>2.7497400085508878E-6</v>
      </c>
      <c r="G37" s="2">
        <f t="shared" ca="1" si="26"/>
        <v>3.4580594124076352E-6</v>
      </c>
      <c r="H37" s="2">
        <f t="shared" ca="1" si="26"/>
        <v>4.1811265454022658E-6</v>
      </c>
      <c r="I37" s="2">
        <f t="shared" ca="1" si="26"/>
        <v>4.9227911011268943E-6</v>
      </c>
      <c r="J37" s="2">
        <f t="shared" ca="1" si="26"/>
        <v>5.6874995681211404E-6</v>
      </c>
      <c r="K37" s="2">
        <f t="shared" ca="1" si="26"/>
        <v>6.4804999870067399E-6</v>
      </c>
      <c r="L37" s="2">
        <f t="shared" ca="1" si="26"/>
        <v>7.3081179563543858E-6</v>
      </c>
      <c r="M37" s="2">
        <f t="shared" ca="1" si="26"/>
        <v>8.1781365207687451E-6</v>
      </c>
      <c r="N37" s="2">
        <f t="shared" ca="1" si="26"/>
        <v>9.1003283698853508E-6</v>
      </c>
      <c r="O37" s="2">
        <f t="shared" ca="1" si="26"/>
        <v>1.0087210718183133E-5</v>
      </c>
      <c r="P37" s="2">
        <f t="shared" ca="1" si="26"/>
        <v>1.1155119602760873E-5</v>
      </c>
      <c r="Q37" s="2">
        <f t="shared" ca="1" si="26"/>
        <v>1.2325721119849353E-5</v>
      </c>
      <c r="R37" s="2">
        <f t="shared" ca="1" si="26"/>
        <v>1.3628062541903275E-5</v>
      </c>
      <c r="S37" s="2">
        <f t="shared" ca="1" si="28"/>
        <v>1.5101149272554964E-5</v>
      </c>
      <c r="T37" s="2">
        <f t="shared" ca="1" si="28"/>
        <v>1.6796701688244415E-5</v>
      </c>
      <c r="U37" s="2">
        <f t="shared" ca="1" si="28"/>
        <v>1.8781107113572225E-5</v>
      </c>
      <c r="V37" s="2">
        <f t="shared" ca="1" si="28"/>
        <v>2.113486260352928E-5</v>
      </c>
      <c r="W37" s="2">
        <f t="shared" ca="1" si="28"/>
        <v>2.3948192035553985E-5</v>
      </c>
      <c r="X37" s="2">
        <f t="shared" ca="1" si="28"/>
        <v>2.7315205400203724E-5</v>
      </c>
      <c r="Y37" s="2">
        <f t="shared" ca="1" si="28"/>
        <v>3.1334160763301253E-5</v>
      </c>
      <c r="Z37" s="2">
        <f t="shared" ca="1" si="28"/>
        <v>3.6111738955294355E-5</v>
      </c>
      <c r="AA37" s="2">
        <f t="shared" ca="1" si="28"/>
        <v>4.1768304663319682E-5</v>
      </c>
      <c r="AB37" s="2">
        <f t="shared" ca="1" si="28"/>
        <v>4.8442892618109786E-5</v>
      </c>
      <c r="AC37" s="2">
        <f t="shared" ca="1" si="28"/>
        <v>5.6297845455004637E-5</v>
      </c>
      <c r="AD37" s="2">
        <f t="shared" ca="1" si="28"/>
        <v>6.5523434198358978E-5</v>
      </c>
      <c r="AE37" s="2">
        <f t="shared" ca="1" si="28"/>
        <v>7.6342824255907352E-5</v>
      </c>
      <c r="AF37" s="2">
        <f t="shared" ca="1" si="28"/>
        <v>8.9017672705351593E-5</v>
      </c>
      <c r="AG37" s="2">
        <f t="shared" ca="1" si="28"/>
        <v>1.0385453790421173E-4</v>
      </c>
      <c r="AH37" s="2">
        <f t="shared" ca="1" si="28"/>
        <v>1.2121212293064778E-4</v>
      </c>
      <c r="AI37" s="2">
        <f t="shared" ca="1" si="21"/>
        <v>1.4150905364506837E-4</v>
      </c>
      <c r="AJ37" s="2">
        <f t="shared" ca="1" si="21"/>
        <v>1.6523120450992934E-4</v>
      </c>
      <c r="AK37" s="2">
        <f t="shared" ca="1" si="21"/>
        <v>1.9293618159248277E-4</v>
      </c>
      <c r="AL37" s="2">
        <f t="shared" ca="1" si="21"/>
        <v>2.2524995749893703E-4</v>
      </c>
      <c r="AM37" s="2">
        <f t="shared" ca="1" si="21"/>
        <v>2.6284642443829019E-4</v>
      </c>
      <c r="AN37" s="2">
        <f t="shared" ca="1" si="21"/>
        <v>3.0639546165739016E-4</v>
      </c>
      <c r="AO37" s="2">
        <f t="shared" ca="1" si="21"/>
        <v>3.5646338423081736E-4</v>
      </c>
      <c r="AP37" s="2">
        <f t="shared" ca="1" si="21"/>
        <v>4.1336400599218997E-4</v>
      </c>
      <c r="AQ37" s="2">
        <f t="shared" ca="1" si="19"/>
        <v>4.7701037657687823E-4</v>
      </c>
      <c r="AR37" s="2">
        <f t="shared" ca="1" si="19"/>
        <v>5.4690506552150314E-4</v>
      </c>
      <c r="AS37" s="2">
        <f t="shared" ca="1" si="19"/>
        <v>6.223945574665565E-4</v>
      </c>
      <c r="AT37" s="2">
        <f t="shared" ca="1" si="19"/>
        <v>7.0291646924711408E-4</v>
      </c>
      <c r="AU37" s="2">
        <f t="shared" ca="1" si="19"/>
        <v>7.8812744230553292E-4</v>
      </c>
      <c r="AV37" s="2">
        <f t="shared" ca="1" si="19"/>
        <v>8.7793700318757246E-4</v>
      </c>
      <c r="AW37" s="2">
        <f t="shared" ca="1" si="19"/>
        <v>9.7249983305771411E-4</v>
      </c>
      <c r="AX37" s="2">
        <f t="shared" ca="1" si="19"/>
        <v>1.0722024030547599E-3</v>
      </c>
      <c r="AY37" s="2">
        <f t="shared" ref="AY37:BN52" ca="1" si="30">(AY36+AZ37+AY38+AX37)*0.25</f>
        <v>1.1776614572483852E-3</v>
      </c>
      <c r="AZ37" s="2">
        <f t="shared" ca="1" si="30"/>
        <v>1.2897416477381861E-3</v>
      </c>
      <c r="BA37" s="2">
        <f t="shared" ca="1" si="30"/>
        <v>1.4095964087391341E-3</v>
      </c>
      <c r="BB37" s="2">
        <f t="shared" ca="1" si="30"/>
        <v>1.5387370174892228E-3</v>
      </c>
      <c r="BC37" s="2">
        <f t="shared" ca="1" si="30"/>
        <v>1.6791378320313731E-3</v>
      </c>
      <c r="BD37" s="2">
        <f t="shared" ca="1" si="30"/>
        <v>1.8333896896125495E-3</v>
      </c>
      <c r="BE37" s="2">
        <f t="shared" ca="1" si="30"/>
        <v>2.0049165850420433E-3</v>
      </c>
      <c r="BF37" s="2">
        <f t="shared" ca="1" si="30"/>
        <v>2.1982686698207143E-3</v>
      </c>
      <c r="BG37" s="2">
        <f t="shared" ca="1" si="30"/>
        <v>2.4194877625556463E-3</v>
      </c>
      <c r="BH37" s="2">
        <f t="shared" ca="1" si="30"/>
        <v>2.6764939787223487E-3</v>
      </c>
      <c r="BI37" s="2">
        <f t="shared" ca="1" si="30"/>
        <v>2.9793509263356887E-3</v>
      </c>
      <c r="BJ37" s="2">
        <f t="shared" ca="1" si="30"/>
        <v>3.3401651261182985E-3</v>
      </c>
      <c r="BK37" s="2">
        <f t="shared" ca="1" si="30"/>
        <v>3.7724336428365353E-3</v>
      </c>
      <c r="BL37" s="2">
        <f t="shared" ca="1" si="30"/>
        <v>4.2901849494534463E-3</v>
      </c>
      <c r="BM37" s="2">
        <f t="shared" ca="1" si="30"/>
        <v>4.9079994372173419E-3</v>
      </c>
      <c r="BN37" s="2">
        <f t="shared" ca="1" si="30"/>
        <v>5.6415962014509952E-3</v>
      </c>
      <c r="BO37" s="2">
        <f t="shared" ca="1" si="22"/>
        <v>6.508540124177736E-3</v>
      </c>
      <c r="BP37" s="2">
        <f t="shared" ca="1" si="22"/>
        <v>7.528879798356633E-3</v>
      </c>
      <c r="BQ37" s="2">
        <f t="shared" ca="1" si="22"/>
        <v>8.7256971491684321E-3</v>
      </c>
      <c r="BR37" s="2">
        <f t="shared" ca="1" si="22"/>
        <v>1.0125605046275875E-2</v>
      </c>
      <c r="BS37" s="2">
        <f t="shared" ca="1" si="22"/>
        <v>1.1759230202645641E-2</v>
      </c>
      <c r="BT37" s="2">
        <f t="shared" ca="1" si="22"/>
        <v>1.3661704000362982E-2</v>
      </c>
      <c r="BU37" s="2">
        <f t="shared" ca="1" si="22"/>
        <v>1.5873166310537107E-2</v>
      </c>
      <c r="BV37" s="2">
        <f t="shared" ca="1" si="22"/>
        <v>1.8439264937531195E-2</v>
      </c>
      <c r="BW37" s="2">
        <f t="shared" ca="1" si="22"/>
        <v>2.141159460667573E-2</v>
      </c>
      <c r="BX37" s="2">
        <f t="shared" ca="1" si="22"/>
        <v>2.4847942082392726E-2</v>
      </c>
      <c r="BY37" s="2">
        <f t="shared" ca="1" si="22"/>
        <v>2.881205001958714E-2</v>
      </c>
      <c r="BZ37" s="2">
        <f t="shared" ca="1" si="22"/>
        <v>3.3372327523205736E-2</v>
      </c>
      <c r="CA37" s="2">
        <f t="shared" ca="1" si="22"/>
        <v>3.8598476891040873E-2</v>
      </c>
      <c r="CB37" s="2">
        <f t="shared" ca="1" si="22"/>
        <v>4.4554451925885315E-2</v>
      </c>
      <c r="CC37" s="2">
        <f t="shared" ca="1" si="22"/>
        <v>5.1286009689627751E-2</v>
      </c>
      <c r="CD37" s="2">
        <f t="shared" ca="1" si="22"/>
        <v>5.8802789487282708E-2</v>
      </c>
      <c r="CE37" s="2">
        <f t="shared" ca="1" si="27"/>
        <v>6.7060738920765972E-2</v>
      </c>
      <c r="CF37" s="2">
        <f t="shared" ca="1" si="27"/>
        <v>7.5960563664509498E-2</v>
      </c>
      <c r="CG37" s="2">
        <f t="shared" ca="1" si="27"/>
        <v>8.5376187140143389E-2</v>
      </c>
      <c r="CH37" s="2">
        <f t="shared" ca="1" si="27"/>
        <v>9.5181872618705532E-2</v>
      </c>
      <c r="CI37" s="2">
        <f t="shared" ca="1" si="27"/>
        <v>0.10526510511667098</v>
      </c>
      <c r="CJ37" s="2">
        <f t="shared" ca="1" si="27"/>
        <v>0.11552811423697852</v>
      </c>
      <c r="CK37" s="2">
        <f t="shared" ca="1" si="27"/>
        <v>0.12588398682393759</v>
      </c>
      <c r="CL37" s="2">
        <f t="shared" ca="1" si="27"/>
        <v>0.13625138672546533</v>
      </c>
      <c r="CM37" s="2">
        <f t="shared" ca="1" si="27"/>
        <v>0.14654975309789098</v>
      </c>
      <c r="CN37" s="2">
        <f t="shared" ca="1" si="27"/>
        <v>0.15669565390619089</v>
      </c>
      <c r="CO37" s="2">
        <f t="shared" ca="1" si="27"/>
        <v>0.16660055595727188</v>
      </c>
      <c r="CP37" s="2">
        <f t="shared" ca="1" si="27"/>
        <v>0.17617028861828035</v>
      </c>
      <c r="CQ37" s="2">
        <f t="shared" ca="1" si="27"/>
        <v>0.18530669116043369</v>
      </c>
      <c r="CR37" s="2">
        <f t="shared" ca="1" si="27"/>
        <v>0.19391219923357167</v>
      </c>
      <c r="CS37" s="2">
        <f t="shared" ca="1" si="27"/>
        <v>0.20189828683824179</v>
      </c>
      <c r="CT37" s="2">
        <f t="shared" ca="1" si="27"/>
        <v>0.2091984314261412</v>
      </c>
      <c r="CU37" s="2">
        <f t="shared" ref="CU37:DM51" ca="1" si="31">(CU36+CV37+CU38+CT37)*0.25</f>
        <v>0.21578500672795109</v>
      </c>
      <c r="CV37" s="2">
        <f t="shared" ca="1" si="31"/>
        <v>0.22168629654341188</v>
      </c>
      <c r="CW37" s="2">
        <f t="shared" ca="1" si="31"/>
        <v>0.22699406615365714</v>
      </c>
      <c r="CX37" s="2">
        <f t="shared" ca="1" si="31"/>
        <v>0.2318462640492136</v>
      </c>
      <c r="CY37" s="2">
        <f t="shared" ca="1" si="31"/>
        <v>0.2363744327806957</v>
      </c>
      <c r="CZ37" s="2">
        <f t="shared" ca="1" si="31"/>
        <v>0.2406401236071081</v>
      </c>
      <c r="DA37" s="2">
        <f t="shared" ca="1" si="31"/>
        <v>0.24462960883911489</v>
      </c>
      <c r="DB37" s="2">
        <f t="shared" ca="1" si="31"/>
        <v>0.24828200770104761</v>
      </c>
      <c r="DC37" s="2">
        <f t="shared" ca="1" si="31"/>
        <v>0.25151953807511068</v>
      </c>
      <c r="DD37" s="2">
        <f t="shared" ca="1" si="31"/>
        <v>0.25426759836119806</v>
      </c>
      <c r="DE37" s="2">
        <f t="shared" ca="1" si="31"/>
        <v>0.25646445952605745</v>
      </c>
      <c r="DF37" s="2">
        <f t="shared" ca="1" si="31"/>
        <v>0.25806409154689203</v>
      </c>
      <c r="DG37" s="2">
        <f t="shared" ca="1" si="31"/>
        <v>0.2590355480382398</v>
      </c>
      <c r="DH37" s="2">
        <f t="shared" ca="1" si="31"/>
        <v>0.25936125074844618</v>
      </c>
      <c r="DI37" s="2">
        <f t="shared" ca="1" si="31"/>
        <v>0.25903552449638279</v>
      </c>
      <c r="DJ37" s="2">
        <f t="shared" ca="1" si="31"/>
        <v>0.2580640438704902</v>
      </c>
      <c r="DK37" s="2">
        <f t="shared" ca="1" si="31"/>
        <v>0.25646438651481701</v>
      </c>
      <c r="DL37" s="2">
        <f t="shared" ca="1" si="31"/>
        <v>0.25426749817857502</v>
      </c>
      <c r="DM37" s="2">
        <f t="shared" ca="1" si="31"/>
        <v>0.25151940820937141</v>
      </c>
      <c r="DN37" s="2">
        <f t="shared" ca="1" si="29"/>
        <v>0.24828184492406913</v>
      </c>
      <c r="DO37" s="2">
        <f t="shared" ca="1" si="29"/>
        <v>0.24462940917953688</v>
      </c>
      <c r="DP37" s="2">
        <f t="shared" ca="1" si="29"/>
        <v>0.24063988236793293</v>
      </c>
      <c r="DQ37" s="2">
        <f t="shared" ca="1" si="29"/>
        <v>0.23637414464667172</v>
      </c>
      <c r="DR37" s="2">
        <f t="shared" ca="1" si="29"/>
        <v>0.23184592333136714</v>
      </c>
      <c r="DS37" s="2">
        <f t="shared" ca="1" si="29"/>
        <v>0.22699366717223138</v>
      </c>
      <c r="DT37" s="2">
        <f t="shared" ca="1" si="29"/>
        <v>0.22168583402240932</v>
      </c>
      <c r="DU37" s="2">
        <f t="shared" ca="1" si="29"/>
        <v>0.21578447595686212</v>
      </c>
      <c r="DV37" s="2">
        <f t="shared" ca="1" si="29"/>
        <v>0.2091978281946123</v>
      </c>
      <c r="DW37" s="2">
        <f t="shared" ca="1" si="29"/>
        <v>0.20189760725365527</v>
      </c>
      <c r="DX37" s="2">
        <f t="shared" ca="1" si="29"/>
        <v>0.19391143950879572</v>
      </c>
      <c r="DY37" s="2">
        <f t="shared" ca="1" si="29"/>
        <v>0.18530584741087217</v>
      </c>
      <c r="DZ37" s="2">
        <f t="shared" ca="1" si="29"/>
        <v>0.17616935667417025</v>
      </c>
      <c r="EA37" s="2">
        <f t="shared" ca="1" si="29"/>
        <v>0.16659953118090026</v>
      </c>
      <c r="EB37" s="2">
        <f t="shared" ca="1" si="29"/>
        <v>0.15669453099671066</v>
      </c>
      <c r="EC37" s="2">
        <f t="shared" ca="1" si="29"/>
        <v>0.14654852586224751</v>
      </c>
      <c r="ED37" s="2">
        <f t="shared" ca="1" si="29"/>
        <v>0.13625004778874786</v>
      </c>
      <c r="EE37" s="2">
        <f t="shared" ca="1" si="29"/>
        <v>0.12588252724411247</v>
      </c>
      <c r="EF37" s="2">
        <f t="shared" ca="1" si="29"/>
        <v>0.11552652297647065</v>
      </c>
      <c r="EG37" s="2">
        <f t="shared" ca="1" si="20"/>
        <v>0.10526336830744586</v>
      </c>
      <c r="EH37" s="2">
        <f t="shared" ca="1" si="20"/>
        <v>9.5179972543546459E-2</v>
      </c>
      <c r="EI37" s="2">
        <f t="shared" ca="1" si="20"/>
        <v>8.5374100855491825E-2</v>
      </c>
      <c r="EJ37" s="2">
        <f t="shared" ca="1" si="20"/>
        <v>7.5958261240355207E-2</v>
      </c>
      <c r="EK37" s="2">
        <f t="shared" ca="1" si="20"/>
        <v>6.7058181414439935E-2</v>
      </c>
      <c r="EL37" s="2">
        <f t="shared" ca="1" si="20"/>
        <v>5.8799927011723027E-2</v>
      </c>
      <c r="EM37" s="2">
        <f t="shared" ca="1" si="20"/>
        <v>5.1282780123380778E-2</v>
      </c>
      <c r="EN37" s="2">
        <f t="shared" ca="1" si="20"/>
        <v>4.4550780469395992E-2</v>
      </c>
      <c r="EO37" s="2">
        <f t="shared" ca="1" si="20"/>
        <v>3.8594275588617416E-2</v>
      </c>
      <c r="EP37" s="2">
        <f t="shared" ca="1" si="20"/>
        <v>3.336749417551782E-2</v>
      </c>
      <c r="EQ37" s="2">
        <f t="shared" ca="1" si="20"/>
        <v>2.8806466348711611E-2</v>
      </c>
      <c r="ER37" s="2">
        <f t="shared" ca="1" si="20"/>
        <v>2.4841471192159521E-2</v>
      </c>
      <c r="ES37" s="2">
        <f t="shared" ca="1" si="20"/>
        <v>2.1404077789966957E-2</v>
      </c>
      <c r="ET37" s="2">
        <f t="shared" ca="1" si="20"/>
        <v>1.8430517832767303E-2</v>
      </c>
      <c r="EU37" s="2">
        <f t="shared" ca="1" si="20"/>
        <v>1.5862974355620039E-2</v>
      </c>
      <c r="EV37" s="2">
        <f t="shared" ca="1" si="20"/>
        <v>1.3649817089504811E-2</v>
      </c>
      <c r="EW37" s="2">
        <f t="shared" ca="1" si="24"/>
        <v>1.174535642376098E-2</v>
      </c>
      <c r="EX37" s="2">
        <f t="shared" ca="1" si="24"/>
        <v>1.0109403371954623E-2</v>
      </c>
      <c r="EY37" s="2">
        <f t="shared" ca="1" si="24"/>
        <v>8.7067689961746256E-3</v>
      </c>
      <c r="EZ37" s="2">
        <f t="shared" ca="1" si="24"/>
        <v>7.5067595124827758E-3</v>
      </c>
      <c r="FA37" s="2">
        <f t="shared" ca="1" si="24"/>
        <v>6.482684793044177E-3</v>
      </c>
      <c r="FB37" s="2">
        <f t="shared" ca="1" si="24"/>
        <v>5.6113759229984754E-3</v>
      </c>
      <c r="FC37" s="2">
        <f t="shared" ca="1" si="24"/>
        <v>4.8726905101449053E-3</v>
      </c>
      <c r="FD37" s="2">
        <f t="shared" ca="1" si="24"/>
        <v>4.2489705414092858E-3</v>
      </c>
      <c r="FE37" s="2">
        <f t="shared" ca="1" si="24"/>
        <v>3.7244188404704521E-3</v>
      </c>
      <c r="FF37" s="2">
        <f t="shared" ca="1" si="24"/>
        <v>3.2844135649634158E-3</v>
      </c>
      <c r="FG37" s="2">
        <f t="shared" ca="1" si="24"/>
        <v>2.914943047029361E-3</v>
      </c>
      <c r="FH37" s="2">
        <f t="shared" ca="1" si="24"/>
        <v>2.6025871666493471E-3</v>
      </c>
      <c r="FI37" s="2">
        <f t="shared" ca="1" si="24"/>
        <v>2.3353405588528459E-3</v>
      </c>
      <c r="FJ37" s="2">
        <f t="shared" ca="1" si="24"/>
        <v>2.1032301673429309E-3</v>
      </c>
      <c r="FK37" s="2">
        <f t="shared" ca="1" si="24"/>
        <v>1.8983982480927043E-3</v>
      </c>
      <c r="FL37" s="2">
        <f t="shared" ca="1" si="25"/>
        <v>1.7148332467061495E-3</v>
      </c>
      <c r="FM37" s="2">
        <f t="shared" ca="1" si="25"/>
        <v>1.5479854046445655E-3</v>
      </c>
      <c r="FN37" s="2">
        <f t="shared" ca="1" si="25"/>
        <v>1.3944045271090547E-3</v>
      </c>
      <c r="FO37" s="2">
        <f t="shared" ca="1" si="25"/>
        <v>1.2514488358769404E-3</v>
      </c>
      <c r="FP37" s="2">
        <f t="shared" ca="1" si="25"/>
        <v>1.1170677061185838E-3</v>
      </c>
      <c r="FQ37" s="2">
        <f t="shared" ca="1" si="25"/>
        <v>9.8964469001056802E-4</v>
      </c>
      <c r="FR37" s="2">
        <f t="shared" ca="1" si="25"/>
        <v>8.6788501857718199E-4</v>
      </c>
      <c r="FS37" s="2">
        <f t="shared" ca="1" si="25"/>
        <v>7.5073448206298672E-4</v>
      </c>
      <c r="FT37" s="2">
        <f t="shared" ca="1" si="25"/>
        <v>6.3732010331927157E-4</v>
      </c>
      <c r="FU37" s="2">
        <f t="shared" ca="1" si="25"/>
        <v>5.2690595363866894E-4</v>
      </c>
      <c r="FV37" s="2">
        <f t="shared" ca="1" si="25"/>
        <v>4.1885957494466788E-4</v>
      </c>
      <c r="FW37" s="2">
        <f t="shared" ca="1" si="25"/>
        <v>3.1262589713244165E-4</v>
      </c>
      <c r="FX37" s="2">
        <f t="shared" ca="1" si="25"/>
        <v>2.0770647012500085E-4</v>
      </c>
      <c r="FY37" s="2">
        <f t="shared" ca="1" si="25"/>
        <v>1.0364242985635351E-4</v>
      </c>
      <c r="FZ37" s="1">
        <v>0</v>
      </c>
    </row>
    <row r="38" spans="1:182">
      <c r="A38">
        <v>1.75</v>
      </c>
      <c r="B38" s="1">
        <v>0</v>
      </c>
      <c r="C38" s="2">
        <f t="shared" ca="1" si="26"/>
        <v>6.6175167188273208E-7</v>
      </c>
      <c r="D38" s="2">
        <f t="shared" ca="1" si="26"/>
        <v>1.325709250062969E-6</v>
      </c>
      <c r="E38" s="2">
        <f t="shared" ca="1" si="26"/>
        <v>1.9941149629229228E-6</v>
      </c>
      <c r="F38" s="2">
        <f t="shared" ca="1" si="26"/>
        <v>2.6692859193821244E-6</v>
      </c>
      <c r="G38" s="2">
        <f t="shared" ca="1" si="26"/>
        <v>3.3536568156854719E-6</v>
      </c>
      <c r="H38" s="2">
        <f t="shared" ca="1" si="26"/>
        <v>4.0498298063404205E-6</v>
      </c>
      <c r="I38" s="2">
        <f t="shared" ca="1" si="26"/>
        <v>4.760635641922893E-6</v>
      </c>
      <c r="J38" s="2">
        <f t="shared" ca="1" si="26"/>
        <v>5.4892123746115384E-6</v>
      </c>
      <c r="K38" s="2">
        <f t="shared" ca="1" si="26"/>
        <v>6.2391118933477866E-6</v>
      </c>
      <c r="L38" s="2">
        <f t="shared" ca="1" si="26"/>
        <v>7.0144516470248756E-6</v>
      </c>
      <c r="M38" s="2">
        <f t="shared" ca="1" si="26"/>
        <v>7.8201415126035454E-6</v>
      </c>
      <c r="N38" s="2">
        <f t="shared" ca="1" si="26"/>
        <v>8.6622377308958645E-6</v>
      </c>
      <c r="O38" s="2">
        <f t="shared" ca="1" si="26"/>
        <v>9.5485128595205724E-6</v>
      </c>
      <c r="P38" s="2">
        <f t="shared" ca="1" si="26"/>
        <v>1.0489389312938557E-5</v>
      </c>
      <c r="Q38" s="2">
        <f t="shared" ca="1" si="26"/>
        <v>1.1499465872824341E-5</v>
      </c>
      <c r="R38" s="2">
        <f t="shared" ca="1" si="26"/>
        <v>1.2599948951537796E-5</v>
      </c>
      <c r="S38" s="2">
        <f t="shared" ca="1" si="28"/>
        <v>1.3822286764034228E-5</v>
      </c>
      <c r="T38" s="2">
        <f t="shared" ca="1" si="28"/>
        <v>1.5212928184950418E-5</v>
      </c>
      <c r="U38" s="2">
        <f t="shared" ca="1" si="28"/>
        <v>1.6837872048313242E-5</v>
      </c>
      <c r="V38" s="2">
        <f t="shared" ca="1" si="28"/>
        <v>1.8783136122361737E-5</v>
      </c>
      <c r="W38" s="2">
        <f t="shared" ca="1" si="28"/>
        <v>2.1145332365512928E-5</v>
      </c>
      <c r="X38" s="2">
        <f t="shared" ca="1" si="28"/>
        <v>2.4014225086216319E-5</v>
      </c>
      <c r="Y38" s="2">
        <f t="shared" ca="1" si="28"/>
        <v>2.747480692862986E-5</v>
      </c>
      <c r="Z38" s="2">
        <f t="shared" ca="1" si="28"/>
        <v>3.1616143592469502E-5</v>
      </c>
      <c r="AA38" s="2">
        <f t="shared" ca="1" si="28"/>
        <v>3.6539305354306141E-5</v>
      </c>
      <c r="AB38" s="2">
        <f t="shared" ca="1" si="28"/>
        <v>4.2363194166417097E-5</v>
      </c>
      <c r="AC38" s="2">
        <f t="shared" ca="1" si="28"/>
        <v>4.9229179575821436E-5</v>
      </c>
      <c r="AD38" s="2">
        <f t="shared" ca="1" si="28"/>
        <v>5.7305588104740323E-5</v>
      </c>
      <c r="AE38" s="2">
        <f t="shared" ca="1" si="28"/>
        <v>6.6792823086282799E-5</v>
      </c>
      <c r="AF38" s="2">
        <f t="shared" ca="1" si="28"/>
        <v>7.7929708228245139E-5</v>
      </c>
      <c r="AG38" s="2">
        <f t="shared" ca="1" si="28"/>
        <v>9.100159989786766E-5</v>
      </c>
      <c r="AH38" s="2">
        <f t="shared" ca="1" si="28"/>
        <v>1.0635083018217897E-4</v>
      </c>
      <c r="AI38" s="2">
        <f t="shared" ca="1" si="21"/>
        <v>1.2438999018216541E-4</v>
      </c>
      <c r="AJ38" s="2">
        <f t="shared" ca="1" si="21"/>
        <v>1.4561816929975873E-4</v>
      </c>
      <c r="AK38" s="2">
        <f t="shared" ca="1" si="21"/>
        <v>1.7063894757870412E-4</v>
      </c>
      <c r="AL38" s="2">
        <f t="shared" ca="1" si="21"/>
        <v>2.0017550645961982E-4</v>
      </c>
      <c r="AM38" s="2">
        <f t="shared" ca="1" si="21"/>
        <v>2.350706007552658E-4</v>
      </c>
      <c r="AN38" s="2">
        <f t="shared" ca="1" si="21"/>
        <v>2.7624485398375934E-4</v>
      </c>
      <c r="AO38" s="2">
        <f t="shared" ca="1" si="21"/>
        <v>3.2456719724293222E-4</v>
      </c>
      <c r="AP38" s="2">
        <f t="shared" ca="1" si="21"/>
        <v>3.8058635439362738E-4</v>
      </c>
      <c r="AQ38" s="2">
        <f t="shared" ca="1" si="21"/>
        <v>4.4415375942100912E-4</v>
      </c>
      <c r="AR38" s="2">
        <f t="shared" ca="1" si="21"/>
        <v>5.1425891322690411E-4</v>
      </c>
      <c r="AS38" s="2">
        <f t="shared" ca="1" si="21"/>
        <v>5.8968757737704156E-4</v>
      </c>
      <c r="AT38" s="2">
        <f t="shared" ca="1" si="21"/>
        <v>6.6948782357785768E-4</v>
      </c>
      <c r="AU38" s="2">
        <f t="shared" ca="1" si="21"/>
        <v>7.5309900148075033E-4</v>
      </c>
      <c r="AV38" s="2">
        <f t="shared" ca="1" si="21"/>
        <v>8.4031068009243325E-4</v>
      </c>
      <c r="AW38" s="2">
        <f t="shared" ca="1" si="21"/>
        <v>9.3118262095857581E-4</v>
      </c>
      <c r="AX38" s="2">
        <f t="shared" ca="1" si="21"/>
        <v>1.0259804604860604E-3</v>
      </c>
      <c r="AY38" s="2">
        <f t="shared" ca="1" si="30"/>
        <v>1.1251399360840764E-3</v>
      </c>
      <c r="AZ38" s="2">
        <f t="shared" ca="1" si="30"/>
        <v>1.2292584198055842E-3</v>
      </c>
      <c r="BA38" s="2">
        <f t="shared" ca="1" si="30"/>
        <v>1.339111552694052E-3</v>
      </c>
      <c r="BB38" s="2">
        <f t="shared" ca="1" si="30"/>
        <v>1.4556970075638386E-3</v>
      </c>
      <c r="BC38" s="2">
        <f t="shared" ca="1" si="30"/>
        <v>1.5803143298024971E-3</v>
      </c>
      <c r="BD38" s="2">
        <f t="shared" ca="1" si="30"/>
        <v>1.7146993855309525E-3</v>
      </c>
      <c r="BE38" s="2">
        <f t="shared" ca="1" si="30"/>
        <v>1.8612442812288876E-3</v>
      </c>
      <c r="BF38" s="2">
        <f t="shared" ca="1" si="30"/>
        <v>2.0233455446672208E-3</v>
      </c>
      <c r="BG38" s="2">
        <f t="shared" ca="1" si="30"/>
        <v>2.2059211247375467E-3</v>
      </c>
      <c r="BH38" s="2">
        <f t="shared" ca="1" si="30"/>
        <v>2.4160823016615299E-3</v>
      </c>
      <c r="BI38" s="2">
        <f t="shared" ca="1" si="30"/>
        <v>2.6637662604233909E-3</v>
      </c>
      <c r="BJ38" s="2">
        <f t="shared" ca="1" si="30"/>
        <v>2.9617726821189409E-3</v>
      </c>
      <c r="BK38" s="2">
        <f t="shared" ca="1" si="30"/>
        <v>3.3243745457747524E-3</v>
      </c>
      <c r="BL38" s="2">
        <f t="shared" ca="1" si="30"/>
        <v>3.7647869207128853E-3</v>
      </c>
      <c r="BM38" s="2">
        <f t="shared" ca="1" si="30"/>
        <v>4.2954597882613821E-3</v>
      </c>
      <c r="BN38" s="2">
        <f t="shared" ca="1" si="30"/>
        <v>4.9293279180854755E-3</v>
      </c>
      <c r="BO38" s="2">
        <f t="shared" ca="1" si="22"/>
        <v>5.6808982544803285E-3</v>
      </c>
      <c r="BP38" s="2">
        <f t="shared" ca="1" si="22"/>
        <v>6.5669981710099936E-3</v>
      </c>
      <c r="BQ38" s="2">
        <f t="shared" ca="1" si="22"/>
        <v>7.607309491782616E-3</v>
      </c>
      <c r="BR38" s="2">
        <f t="shared" ca="1" si="22"/>
        <v>8.8248271827068101E-3</v>
      </c>
      <c r="BS38" s="2">
        <f t="shared" ca="1" si="22"/>
        <v>1.0246337338660703E-2</v>
      </c>
      <c r="BT38" s="2">
        <f t="shared" ca="1" si="22"/>
        <v>1.1902976559925438E-2</v>
      </c>
      <c r="BU38" s="2">
        <f t="shared" ca="1" si="22"/>
        <v>1.383092162783937E-2</v>
      </c>
      <c r="BV38" s="2">
        <f t="shared" ca="1" si="22"/>
        <v>1.6072255496933689E-2</v>
      </c>
      <c r="BW38" s="2">
        <f t="shared" ca="1" si="22"/>
        <v>1.867604684847303E-2</v>
      </c>
      <c r="BX38" s="2">
        <f t="shared" ca="1" si="22"/>
        <v>2.1699634934480103E-2</v>
      </c>
      <c r="BY38" s="2">
        <f t="shared" ca="1" si="22"/>
        <v>2.5209963690520039E-2</v>
      </c>
      <c r="BZ38" s="2">
        <f t="shared" ca="1" si="22"/>
        <v>2.9284426167371966E-2</v>
      </c>
      <c r="CA38" s="2">
        <f t="shared" ca="1" si="22"/>
        <v>3.40098302940956E-2</v>
      </c>
      <c r="CB38" s="2">
        <f t="shared" ca="1" si="22"/>
        <v>3.9476507355302101E-2</v>
      </c>
      <c r="CC38" s="2">
        <f t="shared" ca="1" si="22"/>
        <v>4.576241480518671E-2</v>
      </c>
      <c r="CD38" s="2">
        <f t="shared" ca="1" si="22"/>
        <v>5.2901625357118884E-2</v>
      </c>
      <c r="CE38" s="2">
        <f t="shared" ca="1" si="27"/>
        <v>6.0840952762373571E-2</v>
      </c>
      <c r="CF38" s="2">
        <f t="shared" ca="1" si="27"/>
        <v>6.9421407148975586E-2</v>
      </c>
      <c r="CG38" s="2">
        <f t="shared" ca="1" si="27"/>
        <v>7.8453425862008222E-2</v>
      </c>
      <c r="CH38" s="2">
        <f t="shared" ca="1" si="27"/>
        <v>8.7769232864358754E-2</v>
      </c>
      <c r="CI38" s="2">
        <f t="shared" ca="1" si="27"/>
        <v>9.7235992332439153E-2</v>
      </c>
      <c r="CJ38" s="2">
        <f t="shared" ca="1" si="27"/>
        <v>0.10674911862791736</v>
      </c>
      <c r="CK38" s="2">
        <f t="shared" ca="1" si="27"/>
        <v>0.11622080737036319</v>
      </c>
      <c r="CL38" s="2">
        <f t="shared" ca="1" si="27"/>
        <v>0.12557000169675578</v>
      </c>
      <c r="CM38" s="2">
        <f t="shared" ca="1" si="27"/>
        <v>0.13471517468348609</v>
      </c>
      <c r="CN38" s="2">
        <f t="shared" ca="1" si="27"/>
        <v>0.14356966852329908</v>
      </c>
      <c r="CO38" s="2">
        <f t="shared" ca="1" si="27"/>
        <v>0.15203915894977177</v>
      </c>
      <c r="CP38" s="2">
        <f t="shared" ca="1" si="27"/>
        <v>0.16002116079799911</v>
      </c>
      <c r="CQ38" s="2">
        <f t="shared" ca="1" si="27"/>
        <v>0.16740701161132782</v>
      </c>
      <c r="CR38" s="2">
        <f t="shared" ca="1" si="27"/>
        <v>0.17408739028934084</v>
      </c>
      <c r="CS38" s="2">
        <f t="shared" ca="1" si="27"/>
        <v>0.1799631120248355</v>
      </c>
      <c r="CT38" s="2">
        <f t="shared" ca="1" si="27"/>
        <v>0.18496345300334291</v>
      </c>
      <c r="CU38" s="2">
        <f t="shared" ca="1" si="31"/>
        <v>0.18907371642692272</v>
      </c>
      <c r="CV38" s="2">
        <f t="shared" ca="1" si="31"/>
        <v>0.19236983976007854</v>
      </c>
      <c r="CW38" s="2">
        <f t="shared" ca="1" si="31"/>
        <v>0.19504628274627178</v>
      </c>
      <c r="CX38" s="2">
        <f t="shared" ca="1" si="31"/>
        <v>0.19740157818552834</v>
      </c>
      <c r="CY38" s="2">
        <f t="shared" ca="1" si="31"/>
        <v>0.19973217001440546</v>
      </c>
      <c r="CZ38" s="2">
        <f t="shared" ca="1" si="31"/>
        <v>0.20216077681071676</v>
      </c>
      <c r="DA38" s="2">
        <f t="shared" ca="1" si="31"/>
        <v>0.20465617674594877</v>
      </c>
      <c r="DB38" s="2">
        <f t="shared" ca="1" si="31"/>
        <v>0.20711089094687402</v>
      </c>
      <c r="DC38" s="2">
        <f t="shared" ca="1" si="31"/>
        <v>0.20940033233560118</v>
      </c>
      <c r="DD38" s="2">
        <f t="shared" ca="1" si="31"/>
        <v>0.21141282585000859</v>
      </c>
      <c r="DE38" s="2">
        <f t="shared" ca="1" si="31"/>
        <v>0.21306013137674407</v>
      </c>
      <c r="DF38" s="2">
        <f t="shared" ca="1" si="31"/>
        <v>0.21427832092851598</v>
      </c>
      <c r="DG38" s="2">
        <f t="shared" ca="1" si="31"/>
        <v>0.21502508631027686</v>
      </c>
      <c r="DH38" s="2">
        <f t="shared" ca="1" si="31"/>
        <v>0.2152765635058618</v>
      </c>
      <c r="DI38" s="2">
        <f t="shared" ca="1" si="31"/>
        <v>0.21502506553108225</v>
      </c>
      <c r="DJ38" s="2">
        <f t="shared" ca="1" si="31"/>
        <v>0.21427827880534273</v>
      </c>
      <c r="DK38" s="2">
        <f t="shared" ca="1" si="31"/>
        <v>0.21306006675687311</v>
      </c>
      <c r="DL38" s="2">
        <f t="shared" ca="1" si="31"/>
        <v>0.21141273694586721</v>
      </c>
      <c r="DM38" s="2">
        <f t="shared" ca="1" si="31"/>
        <v>0.20940021665405711</v>
      </c>
      <c r="DN38" s="2">
        <f t="shared" ca="1" si="29"/>
        <v>0.20711074519862122</v>
      </c>
      <c r="DO38" s="2">
        <f t="shared" ca="1" si="29"/>
        <v>0.20465599674999835</v>
      </c>
      <c r="DP38" s="2">
        <f t="shared" ca="1" si="29"/>
        <v>0.2021605574336032</v>
      </c>
      <c r="DQ38" s="2">
        <f t="shared" ca="1" si="29"/>
        <v>0.1997319052268256</v>
      </c>
      <c r="DR38" s="2">
        <f t="shared" ca="1" si="29"/>
        <v>0.19740126136716746</v>
      </c>
      <c r="DS38" s="2">
        <f t="shared" ca="1" si="29"/>
        <v>0.1950459073422669</v>
      </c>
      <c r="DT38" s="2">
        <f t="shared" ca="1" si="29"/>
        <v>0.19236940009504713</v>
      </c>
      <c r="DU38" s="2">
        <f t="shared" ca="1" si="29"/>
        <v>0.18907320791391938</v>
      </c>
      <c r="DV38" s="2">
        <f t="shared" ca="1" si="29"/>
        <v>0.18496287192235306</v>
      </c>
      <c r="DW38" s="2">
        <f t="shared" ca="1" si="29"/>
        <v>0.17996245518156684</v>
      </c>
      <c r="DX38" s="2">
        <f t="shared" ca="1" si="29"/>
        <v>0.17408665471226673</v>
      </c>
      <c r="DY38" s="2">
        <f t="shared" ca="1" si="29"/>
        <v>0.16740619432430148</v>
      </c>
      <c r="DZ38" s="2">
        <f t="shared" ca="1" si="29"/>
        <v>0.16002025865513347</v>
      </c>
      <c r="EA38" s="2">
        <f t="shared" ca="1" si="29"/>
        <v>0.15203816850713131</v>
      </c>
      <c r="EB38" s="2">
        <f t="shared" ca="1" si="29"/>
        <v>0.14356858592273886</v>
      </c>
      <c r="EC38" s="2">
        <f t="shared" ca="1" si="29"/>
        <v>0.13471399552554841</v>
      </c>
      <c r="ED38" s="2">
        <f t="shared" ca="1" si="29"/>
        <v>0.12556872087694937</v>
      </c>
      <c r="EE38" s="2">
        <f t="shared" ca="1" si="29"/>
        <v>0.11621941884370424</v>
      </c>
      <c r="EF38" s="2">
        <f t="shared" ca="1" si="29"/>
        <v>0.10674761504756256</v>
      </c>
      <c r="EG38" s="2">
        <f t="shared" ca="1" si="20"/>
        <v>9.7234364476734808E-2</v>
      </c>
      <c r="EH38" s="2">
        <f t="shared" ca="1" si="20"/>
        <v>8.7767468722972058E-2</v>
      </c>
      <c r="EI38" s="2">
        <f t="shared" ca="1" si="20"/>
        <v>7.8451509210048592E-2</v>
      </c>
      <c r="EJ38" s="2">
        <f t="shared" ca="1" si="20"/>
        <v>6.9419315450285513E-2</v>
      </c>
      <c r="EK38" s="2">
        <f t="shared" ca="1" si="20"/>
        <v>6.0838654435365597E-2</v>
      </c>
      <c r="EL38" s="2">
        <f t="shared" ca="1" si="20"/>
        <v>5.2899076991265344E-2</v>
      </c>
      <c r="EM38" s="2">
        <f t="shared" ca="1" si="20"/>
        <v>4.5759559746237043E-2</v>
      </c>
      <c r="EN38" s="2">
        <f t="shared" ca="1" si="20"/>
        <v>3.9473276799518904E-2</v>
      </c>
      <c r="EO38" s="2">
        <f t="shared" ca="1" si="20"/>
        <v>3.4006144076319793E-2</v>
      </c>
      <c r="EP38" s="2">
        <f t="shared" ca="1" si="20"/>
        <v>2.9280192274607042E-2</v>
      </c>
      <c r="EQ38" s="2">
        <f t="shared" ca="1" si="20"/>
        <v>2.5205076639795116E-2</v>
      </c>
      <c r="ER38" s="2">
        <f t="shared" ca="1" si="20"/>
        <v>2.1693973322382019E-2</v>
      </c>
      <c r="ES38" s="2">
        <f t="shared" ca="1" si="20"/>
        <v>1.8669470245335863E-2</v>
      </c>
      <c r="ET38" s="2">
        <f t="shared" ca="1" si="20"/>
        <v>1.6064600706129056E-2</v>
      </c>
      <c r="EU38" s="2">
        <f t="shared" ca="1" si="20"/>
        <v>1.3821998217151495E-2</v>
      </c>
      <c r="EV38" s="2">
        <f t="shared" ca="1" si="20"/>
        <v>1.1892561485230263E-2</v>
      </c>
      <c r="EW38" s="2">
        <f t="shared" ca="1" si="24"/>
        <v>1.023416840040069E-2</v>
      </c>
      <c r="EX38" s="2">
        <f t="shared" ca="1" si="24"/>
        <v>8.8105949735573438E-3</v>
      </c>
      <c r="EY38" s="2">
        <f t="shared" ca="1" si="24"/>
        <v>7.5906474196058629E-3</v>
      </c>
      <c r="EZ38" s="2">
        <f t="shared" ca="1" si="24"/>
        <v>6.5474701240411303E-3</v>
      </c>
      <c r="FA38" s="2">
        <f t="shared" ca="1" si="24"/>
        <v>5.6579836492015173E-3</v>
      </c>
      <c r="FB38" s="2">
        <f t="shared" ca="1" si="24"/>
        <v>4.9024045390699041E-3</v>
      </c>
      <c r="FC38" s="2">
        <f t="shared" ca="1" si="24"/>
        <v>4.2637865974661394E-3</v>
      </c>
      <c r="FD38" s="2">
        <f t="shared" ca="1" si="24"/>
        <v>3.7274928413760055E-3</v>
      </c>
      <c r="FE38" s="2">
        <f t="shared" ca="1" si="24"/>
        <v>3.2804658892906886E-3</v>
      </c>
      <c r="FF38" s="2">
        <f t="shared" ca="1" si="24"/>
        <v>2.9101792761356679E-3</v>
      </c>
      <c r="FG38" s="2">
        <f t="shared" ca="1" si="24"/>
        <v>2.603442036775162E-3</v>
      </c>
      <c r="FH38" s="2">
        <f t="shared" ca="1" si="24"/>
        <v>2.3461300251303311E-3</v>
      </c>
      <c r="FI38" s="2">
        <f t="shared" ca="1" si="24"/>
        <v>2.125623164145907E-3</v>
      </c>
      <c r="FJ38" s="2">
        <f t="shared" ca="1" si="24"/>
        <v>1.9321282364496229E-3</v>
      </c>
      <c r="FK38" s="2">
        <f t="shared" ca="1" si="24"/>
        <v>1.7586243071069133E-3</v>
      </c>
      <c r="FL38" s="2">
        <f t="shared" ca="1" si="25"/>
        <v>1.6002366648614984E-3</v>
      </c>
      <c r="FM38" s="2">
        <f t="shared" ca="1" si="25"/>
        <v>1.4535771413535163E-3</v>
      </c>
      <c r="FN38" s="2">
        <f t="shared" ca="1" si="25"/>
        <v>1.3162372101678714E-3</v>
      </c>
      <c r="FO38" s="2">
        <f t="shared" ca="1" si="25"/>
        <v>1.1864459143813367E-3</v>
      </c>
      <c r="FP38" s="2">
        <f t="shared" ca="1" si="25"/>
        <v>1.0628521928726516E-3</v>
      </c>
      <c r="FQ38" s="2">
        <f t="shared" ca="1" si="25"/>
        <v>9.4438902410728335E-4</v>
      </c>
      <c r="FR38" s="2">
        <f t="shared" ca="1" si="25"/>
        <v>8.3018802238439559E-4</v>
      </c>
      <c r="FS38" s="2">
        <f t="shared" ca="1" si="25"/>
        <v>7.1952430511453046E-4</v>
      </c>
      <c r="FT38" s="2">
        <f t="shared" ca="1" si="25"/>
        <v>6.117794571591865E-4</v>
      </c>
      <c r="FU38" s="2">
        <f t="shared" ca="1" si="25"/>
        <v>5.0641546363108282E-4</v>
      </c>
      <c r="FV38" s="2">
        <f t="shared" ca="1" si="25"/>
        <v>4.0295546522708421E-4</v>
      </c>
      <c r="FW38" s="2">
        <f t="shared" ca="1" si="25"/>
        <v>3.0096889403665057E-4</v>
      </c>
      <c r="FX38" s="2">
        <f t="shared" ca="1" si="25"/>
        <v>2.0005950388182316E-4</v>
      </c>
      <c r="FY38" s="2">
        <f t="shared" ca="1" si="25"/>
        <v>9.9855341490600783E-5</v>
      </c>
      <c r="FZ38" s="1">
        <v>0</v>
      </c>
    </row>
    <row r="39" spans="1:182">
      <c r="A39">
        <v>1.8</v>
      </c>
      <c r="B39" s="1">
        <v>0</v>
      </c>
      <c r="C39" s="2">
        <f t="shared" ca="1" si="26"/>
        <v>6.4061166614343447E-7</v>
      </c>
      <c r="D39" s="2">
        <f t="shared" ca="1" si="26"/>
        <v>1.2829402205119664E-6</v>
      </c>
      <c r="E39" s="2">
        <f t="shared" ca="1" si="26"/>
        <v>1.9287055500775944E-6</v>
      </c>
      <c r="F39" s="2">
        <f t="shared" ca="1" si="26"/>
        <v>2.5796328960173995E-6</v>
      </c>
      <c r="G39" s="2">
        <f t="shared" ca="1" si="26"/>
        <v>3.2374533296692995E-6</v>
      </c>
      <c r="H39" s="2">
        <f t="shared" ca="1" si="26"/>
        <v>3.9039016139250437E-6</v>
      </c>
      <c r="I39" s="2">
        <f t="shared" ca="1" si="26"/>
        <v>4.580710849094638E-6</v>
      </c>
      <c r="J39" s="2">
        <f t="shared" ca="1" si="26"/>
        <v>5.2696041142802652E-6</v>
      </c>
      <c r="K39" s="2">
        <f t="shared" ca="1" si="26"/>
        <v>5.9722854221791579E-6</v>
      </c>
      <c r="L39" s="2">
        <f t="shared" ca="1" si="26"/>
        <v>6.6904372027218038E-6</v>
      </c>
      <c r="M39" s="2">
        <f t="shared" ca="1" si="26"/>
        <v>7.4257422285111448E-6</v>
      </c>
      <c r="N39" s="2">
        <f t="shared" ca="1" si="26"/>
        <v>8.1799703379434921E-6</v>
      </c>
      <c r="O39" s="2">
        <f t="shared" ca="1" si="26"/>
        <v>8.9552158914881497E-6</v>
      </c>
      <c r="P39" s="2">
        <f t="shared" ca="1" si="26"/>
        <v>9.7544611708821085E-6</v>
      </c>
      <c r="Q39" s="2">
        <f t="shared" ca="1" si="26"/>
        <v>1.0582806380863655E-5</v>
      </c>
      <c r="R39" s="2">
        <f t="shared" ca="1" si="26"/>
        <v>1.1449982904122356E-5</v>
      </c>
      <c r="S39" s="2">
        <f t="shared" ca="1" si="28"/>
        <v>1.2375122914075733E-5</v>
      </c>
      <c r="T39" s="2">
        <f t="shared" ca="1" si="28"/>
        <v>1.3394854490748732E-5</v>
      </c>
      <c r="U39" s="2">
        <f t="shared" ca="1" si="28"/>
        <v>1.4574319012843177E-5</v>
      </c>
      <c r="V39" s="2">
        <f t="shared" ca="1" si="28"/>
        <v>1.6014479718256902E-5</v>
      </c>
      <c r="W39" s="2">
        <f t="shared" ca="1" si="28"/>
        <v>1.7835778497608867E-5</v>
      </c>
      <c r="X39" s="2">
        <f t="shared" ca="1" si="28"/>
        <v>2.0121557996368626E-5</v>
      </c>
      <c r="Y39" s="2">
        <f t="shared" ca="1" si="28"/>
        <v>2.2934700718230365E-5</v>
      </c>
      <c r="Z39" s="2">
        <f t="shared" ca="1" si="28"/>
        <v>2.6338725710782813E-5</v>
      </c>
      <c r="AA39" s="2">
        <f t="shared" ca="1" si="28"/>
        <v>3.0409581741254056E-5</v>
      </c>
      <c r="AB39" s="2">
        <f t="shared" ca="1" si="28"/>
        <v>3.5241402065163054E-5</v>
      </c>
      <c r="AC39" s="2">
        <f t="shared" ca="1" si="28"/>
        <v>4.0950093762262554E-5</v>
      </c>
      <c r="AD39" s="2">
        <f t="shared" ca="1" si="28"/>
        <v>4.7676919019272286E-5</v>
      </c>
      <c r="AE39" s="2">
        <f t="shared" ca="1" si="28"/>
        <v>5.5593175534023536E-5</v>
      </c>
      <c r="AF39" s="2">
        <f t="shared" ca="1" si="28"/>
        <v>6.4906741363704372E-5</v>
      </c>
      <c r="AG39" s="2">
        <f t="shared" ca="1" si="28"/>
        <v>7.5871327830046197E-5</v>
      </c>
      <c r="AH39" s="2">
        <f t="shared" ca="1" si="28"/>
        <v>8.8799612741199998E-5</v>
      </c>
      <c r="AI39" s="2">
        <f t="shared" ca="1" si="21"/>
        <v>1.0408191315982889E-4</v>
      </c>
      <c r="AJ39" s="2">
        <f t="shared" ca="1" si="21"/>
        <v>1.2221254109668277E-4</v>
      </c>
      <c r="AK39" s="2">
        <f t="shared" ca="1" si="21"/>
        <v>1.4382593982977329E-4</v>
      </c>
      <c r="AL39" s="2">
        <f t="shared" ca="1" si="21"/>
        <v>1.6974252767462569E-4</v>
      </c>
      <c r="AM39" s="2">
        <f t="shared" ca="1" si="21"/>
        <v>2.010156267327805E-4</v>
      </c>
      <c r="AN39" s="2">
        <f t="shared" ca="1" si="21"/>
        <v>2.3894616593746922E-4</v>
      </c>
      <c r="AO39" s="2">
        <f t="shared" ca="1" si="21"/>
        <v>2.8497420723796275E-4</v>
      </c>
      <c r="AP39" s="2">
        <f t="shared" ca="1" si="21"/>
        <v>3.4026046715276851E-4</v>
      </c>
      <c r="AQ39" s="2">
        <f t="shared" ca="1" si="21"/>
        <v>4.0475940717978704E-4</v>
      </c>
      <c r="AR39" s="2">
        <f t="shared" ca="1" si="21"/>
        <v>4.7628926575550085E-4</v>
      </c>
      <c r="AS39" s="2">
        <f t="shared" ca="1" si="21"/>
        <v>5.5260903181538206E-4</v>
      </c>
      <c r="AT39" s="2">
        <f t="shared" ca="1" si="21"/>
        <v>6.3224826407505086E-4</v>
      </c>
      <c r="AU39" s="2">
        <f t="shared" ca="1" si="21"/>
        <v>7.144700789460637E-4</v>
      </c>
      <c r="AV39" s="2">
        <f t="shared" ca="1" si="21"/>
        <v>7.9902411468767587E-4</v>
      </c>
      <c r="AW39" s="2">
        <f t="shared" ca="1" si="21"/>
        <v>8.8593953088869767E-4</v>
      </c>
      <c r="AX39" s="2">
        <f t="shared" ca="1" si="21"/>
        <v>9.7539690307313473E-4</v>
      </c>
      <c r="AY39" s="2">
        <f t="shared" ca="1" si="30"/>
        <v>1.06765942834258E-3</v>
      </c>
      <c r="AZ39" s="2">
        <f t="shared" ca="1" si="30"/>
        <v>1.1630405643543226E-3</v>
      </c>
      <c r="BA39" s="2">
        <f t="shared" ca="1" si="30"/>
        <v>1.2618943962006593E-3</v>
      </c>
      <c r="BB39" s="2">
        <f t="shared" ca="1" si="30"/>
        <v>1.364625151473761E-3</v>
      </c>
      <c r="BC39" s="2">
        <f t="shared" ca="1" si="30"/>
        <v>1.471723114752828E-3</v>
      </c>
      <c r="BD39" s="2">
        <f t="shared" ca="1" si="30"/>
        <v>1.583849261418877E-3</v>
      </c>
      <c r="BE39" s="2">
        <f t="shared" ca="1" si="30"/>
        <v>1.7020156287070062E-3</v>
      </c>
      <c r="BF39" s="2">
        <f t="shared" ca="1" si="30"/>
        <v>1.8279481208549882E-3</v>
      </c>
      <c r="BG39" s="2">
        <f t="shared" ca="1" si="30"/>
        <v>1.9647689068685819E-3</v>
      </c>
      <c r="BH39" s="2">
        <f t="shared" ca="1" si="30"/>
        <v>2.1181478583397065E-3</v>
      </c>
      <c r="BI39" s="2">
        <f t="shared" ca="1" si="30"/>
        <v>2.2978591459492386E-3</v>
      </c>
      <c r="BJ39" s="2">
        <f t="shared" ca="1" si="30"/>
        <v>2.5187848094351331E-3</v>
      </c>
      <c r="BK39" s="2">
        <f t="shared" ca="1" si="30"/>
        <v>2.7985049497919129E-3</v>
      </c>
      <c r="BL39" s="2">
        <f t="shared" ca="1" si="30"/>
        <v>3.1491284110112781E-3</v>
      </c>
      <c r="BM39" s="2">
        <f t="shared" ca="1" si="30"/>
        <v>3.5797248881608767E-3</v>
      </c>
      <c r="BN39" s="2">
        <f t="shared" ca="1" si="30"/>
        <v>4.0993574389374321E-3</v>
      </c>
      <c r="BO39" s="2">
        <f t="shared" ca="1" si="22"/>
        <v>4.7187268152515524E-3</v>
      </c>
      <c r="BP39" s="2">
        <f t="shared" ca="1" si="22"/>
        <v>5.4509051499838004E-3</v>
      </c>
      <c r="BQ39" s="2">
        <f t="shared" ca="1" si="22"/>
        <v>6.3117154749047135E-3</v>
      </c>
      <c r="BR39" s="2">
        <f t="shared" ca="1" si="22"/>
        <v>7.3200568649952613E-3</v>
      </c>
      <c r="BS39" s="2">
        <f t="shared" ca="1" si="22"/>
        <v>8.498315420610714E-3</v>
      </c>
      <c r="BT39" s="2">
        <f t="shared" ca="1" si="22"/>
        <v>9.872943284576394E-3</v>
      </c>
      <c r="BU39" s="2">
        <f t="shared" ca="1" si="22"/>
        <v>1.1475288156329986E-2</v>
      </c>
      <c r="BV39" s="2">
        <f t="shared" ca="1" si="22"/>
        <v>1.3342788587039385E-2</v>
      </c>
      <c r="BW39" s="2">
        <f t="shared" ca="1" si="22"/>
        <v>1.5520702369892225E-2</v>
      </c>
      <c r="BX39" s="2">
        <f t="shared" ca="1" si="22"/>
        <v>1.806458713174592E-2</v>
      </c>
      <c r="BY39" s="2">
        <f t="shared" ca="1" si="22"/>
        <v>2.1043743657178524E-2</v>
      </c>
      <c r="BZ39" s="2">
        <f t="shared" ca="1" si="22"/>
        <v>2.4545583179765743E-2</v>
      </c>
      <c r="CA39" s="2">
        <f t="shared" ca="1" si="22"/>
        <v>2.8679910782599918E-2</v>
      </c>
      <c r="CB39" s="2">
        <f t="shared" ca="1" si="22"/>
        <v>3.3579332418113839E-2</v>
      </c>
      <c r="CC39" s="2">
        <f t="shared" ca="1" si="22"/>
        <v>3.9385516843240112E-2</v>
      </c>
      <c r="CD39" s="2">
        <f t="shared" ref="CD39:CD42" ca="1" si="32">(CD38+CE39+CD40+CC39)*0.25</f>
        <v>4.6200344400949445E-2</v>
      </c>
      <c r="CE39" s="2">
        <f t="shared" ca="1" si="27"/>
        <v>5.3980039652929281E-2</v>
      </c>
      <c r="CF39" s="2">
        <f t="shared" ca="1" si="27"/>
        <v>6.2430686340302827E-2</v>
      </c>
      <c r="CG39" s="2">
        <f t="shared" ca="1" si="27"/>
        <v>7.124687633068652E-2</v>
      </c>
      <c r="CH39" s="2">
        <f t="shared" ca="1" si="27"/>
        <v>8.0205640682968676E-2</v>
      </c>
      <c r="CI39" s="2">
        <f t="shared" ca="1" si="27"/>
        <v>8.916051276168302E-2</v>
      </c>
      <c r="CJ39" s="2">
        <f t="shared" ca="1" si="27"/>
        <v>9.8011560614527815E-2</v>
      </c>
      <c r="CK39" s="2">
        <f t="shared" ca="1" si="27"/>
        <v>0.10668012237679329</v>
      </c>
      <c r="CL39" s="2">
        <f t="shared" ca="1" si="27"/>
        <v>0.11509263805249886</v>
      </c>
      <c r="CM39" s="2">
        <f t="shared" ca="1" si="27"/>
        <v>0.1231712754611461</v>
      </c>
      <c r="CN39" s="2">
        <f t="shared" ca="1" si="27"/>
        <v>0.13082868659876873</v>
      </c>
      <c r="CO39" s="2">
        <f t="shared" ca="1" si="27"/>
        <v>0.13796525056493342</v>
      </c>
      <c r="CP39" s="2">
        <f t="shared" ca="1" si="27"/>
        <v>0.1444681840559619</v>
      </c>
      <c r="CQ39" s="2">
        <f t="shared" ca="1" si="27"/>
        <v>0.15021280423936534</v>
      </c>
      <c r="CR39" s="2">
        <f t="shared" ca="1" si="27"/>
        <v>0.1550672383275199</v>
      </c>
      <c r="CS39" s="2">
        <f t="shared" ca="1" si="27"/>
        <v>0.15890331800599353</v>
      </c>
      <c r="CT39" s="2">
        <f t="shared" ca="1" si="27"/>
        <v>0.16161855217041377</v>
      </c>
      <c r="CU39" s="2">
        <f t="shared" ca="1" si="31"/>
        <v>0.16317656624838411</v>
      </c>
      <c r="CV39" s="2">
        <f t="shared" ca="1" si="31"/>
        <v>0.16367306335277118</v>
      </c>
      <c r="CW39" s="2">
        <f t="shared" ca="1" si="31"/>
        <v>0.1634196469119065</v>
      </c>
      <c r="CX39" s="2">
        <f t="shared" ca="1" si="31"/>
        <v>0.16298159595551667</v>
      </c>
      <c r="CY39" s="2">
        <f t="shared" ca="1" si="31"/>
        <v>0.16299189230151123</v>
      </c>
      <c r="CZ39" s="2">
        <f t="shared" ca="1" si="31"/>
        <v>0.1636146368941295</v>
      </c>
      <c r="DA39" s="2">
        <f t="shared" ca="1" si="31"/>
        <v>0.16472343040404219</v>
      </c>
      <c r="DB39" s="2">
        <f t="shared" ca="1" si="31"/>
        <v>0.16610504702036843</v>
      </c>
      <c r="DC39" s="2">
        <f t="shared" ca="1" si="31"/>
        <v>0.16755807448464521</v>
      </c>
      <c r="DD39" s="2">
        <f t="shared" ca="1" si="31"/>
        <v>0.1689232413396998</v>
      </c>
      <c r="DE39" s="2">
        <f t="shared" ca="1" si="31"/>
        <v>0.17008491921476196</v>
      </c>
      <c r="DF39" s="2">
        <f t="shared" ca="1" si="31"/>
        <v>0.17096397449184175</v>
      </c>
      <c r="DG39" s="2">
        <f t="shared" ca="1" si="31"/>
        <v>0.17150991277965319</v>
      </c>
      <c r="DH39" s="2">
        <f t="shared" ca="1" si="31"/>
        <v>0.17169485144441687</v>
      </c>
      <c r="DI39" s="2">
        <f t="shared" ca="1" si="31"/>
        <v>0.17150989532726096</v>
      </c>
      <c r="DJ39" s="2">
        <f t="shared" ca="1" si="31"/>
        <v>0.17096393907331836</v>
      </c>
      <c r="DK39" s="2">
        <f t="shared" ca="1" si="31"/>
        <v>0.17008486477186202</v>
      </c>
      <c r="DL39" s="2">
        <f t="shared" ca="1" si="31"/>
        <v>0.16892316620449654</v>
      </c>
      <c r="DM39" s="2">
        <f t="shared" ca="1" si="31"/>
        <v>0.1675579762731782</v>
      </c>
      <c r="DN39" s="2">
        <f t="shared" ca="1" si="29"/>
        <v>0.16610492247759756</v>
      </c>
      <c r="DO39" s="2">
        <f t="shared" ca="1" si="29"/>
        <v>0.16472327520006244</v>
      </c>
      <c r="DP39" s="2">
        <f t="shared" ca="1" si="29"/>
        <v>0.16361444540225861</v>
      </c>
      <c r="DQ39" s="2">
        <f t="shared" ca="1" si="29"/>
        <v>0.16299165747342143</v>
      </c>
      <c r="DR39" s="2">
        <f t="shared" ca="1" si="29"/>
        <v>0.1629813095829018</v>
      </c>
      <c r="DS39" s="2">
        <f t="shared" ca="1" si="29"/>
        <v>0.16341930075055969</v>
      </c>
      <c r="DT39" s="2">
        <f t="shared" ca="1" si="29"/>
        <v>0.16367265111879753</v>
      </c>
      <c r="DU39" s="2">
        <f t="shared" ca="1" si="29"/>
        <v>0.16317608369981668</v>
      </c>
      <c r="DV39" s="2">
        <f t="shared" ca="1" si="29"/>
        <v>0.16161799641877839</v>
      </c>
      <c r="DW39" s="2">
        <f t="shared" ca="1" si="29"/>
        <v>0.15890268685834569</v>
      </c>
      <c r="DX39" s="2">
        <f t="shared" ca="1" si="29"/>
        <v>0.1550665298554455</v>
      </c>
      <c r="DY39" s="2">
        <f t="shared" ca="1" si="29"/>
        <v>0.15021201654045155</v>
      </c>
      <c r="DZ39" s="2">
        <f t="shared" ca="1" si="29"/>
        <v>0.14446731513670255</v>
      </c>
      <c r="EA39" s="2">
        <f t="shared" ca="1" si="29"/>
        <v>0.1379642982915536</v>
      </c>
      <c r="EB39" s="2">
        <f t="shared" ca="1" si="29"/>
        <v>0.13082764868317126</v>
      </c>
      <c r="EC39" s="2">
        <f t="shared" ca="1" si="29"/>
        <v>0.12317014946144934</v>
      </c>
      <c r="ED39" s="2">
        <f t="shared" ca="1" si="29"/>
        <v>0.11509142137036024</v>
      </c>
      <c r="EE39" s="2">
        <f t="shared" ca="1" si="29"/>
        <v>0.10667881222592432</v>
      </c>
      <c r="EF39" s="2">
        <f t="shared" ca="1" si="29"/>
        <v>9.801015391205159E-2</v>
      </c>
      <c r="EG39" s="2">
        <f t="shared" ref="EG39:EV54" ca="1" si="33">(EG38+EH39+EG40+EF39)*0.25</f>
        <v>8.915900584647915E-2</v>
      </c>
      <c r="EH39" s="2">
        <f t="shared" ca="1" si="33"/>
        <v>8.0204028677744954E-2</v>
      </c>
      <c r="EI39" s="2">
        <f t="shared" ca="1" si="33"/>
        <v>7.1245151826192357E-2</v>
      </c>
      <c r="EJ39" s="2">
        <f t="shared" ca="1" si="33"/>
        <v>6.2428836928627426E-2</v>
      </c>
      <c r="EK39" s="2">
        <f t="shared" ca="1" si="33"/>
        <v>5.397804389724857E-2</v>
      </c>
      <c r="EL39" s="2">
        <f t="shared" ca="1" si="33"/>
        <v>4.6198166782126127E-2</v>
      </c>
      <c r="EM39" s="2">
        <f t="shared" ca="1" si="33"/>
        <v>3.9383105079938738E-2</v>
      </c>
      <c r="EN39" s="2">
        <f t="shared" ca="1" si="33"/>
        <v>3.357662291420889E-2</v>
      </c>
      <c r="EO39" s="2">
        <f t="shared" ca="1" si="33"/>
        <v>2.8676831649704224E-2</v>
      </c>
      <c r="EP39" s="2">
        <f t="shared" ca="1" si="33"/>
        <v>2.4542054213175957E-2</v>
      </c>
      <c r="EQ39" s="2">
        <f t="shared" ca="1" si="33"/>
        <v>2.1039674619180899E-2</v>
      </c>
      <c r="ER39" s="2">
        <f t="shared" ca="1" si="33"/>
        <v>1.8059875217349797E-2</v>
      </c>
      <c r="ES39" s="2">
        <f t="shared" ca="1" si="33"/>
        <v>1.5515229167465117E-2</v>
      </c>
      <c r="ET39" s="2">
        <f t="shared" ca="1" si="33"/>
        <v>1.3336416533414022E-2</v>
      </c>
      <c r="EU39" s="2">
        <f t="shared" ca="1" si="33"/>
        <v>1.1467856325388485E-2</v>
      </c>
      <c r="EV39" s="2">
        <f t="shared" ca="1" si="33"/>
        <v>9.864262237285145E-3</v>
      </c>
      <c r="EW39" s="2">
        <f t="shared" ca="1" si="24"/>
        <v>8.488160722178879E-3</v>
      </c>
      <c r="EX39" s="2">
        <f t="shared" ca="1" si="24"/>
        <v>7.3081607051365873E-3</v>
      </c>
      <c r="EY39" s="2">
        <f t="shared" ca="1" si="24"/>
        <v>6.2977555872990622E-3</v>
      </c>
      <c r="EZ39" s="2">
        <f t="shared" ca="1" si="24"/>
        <v>5.4344899173374107E-3</v>
      </c>
      <c r="FA39" s="2">
        <f t="shared" ca="1" si="24"/>
        <v>4.699375142960341E-3</v>
      </c>
      <c r="FB39" s="2">
        <f t="shared" ca="1" si="24"/>
        <v>4.0764719888002707E-3</v>
      </c>
      <c r="FC39" s="2">
        <f t="shared" ca="1" si="24"/>
        <v>3.5525585013679636E-3</v>
      </c>
      <c r="FD39" s="2">
        <f t="shared" ca="1" si="24"/>
        <v>3.1167483393691143E-3</v>
      </c>
      <c r="FE39" s="2">
        <f t="shared" ca="1" si="24"/>
        <v>2.759772601177074E-3</v>
      </c>
      <c r="FF39" s="2">
        <f t="shared" ca="1" si="24"/>
        <v>2.4723956154997593E-3</v>
      </c>
      <c r="FG39" s="2">
        <f t="shared" ca="1" si="24"/>
        <v>2.2425158007984354E-3</v>
      </c>
      <c r="FH39" s="2">
        <f t="shared" ca="1" si="24"/>
        <v>2.0528677349558292E-3</v>
      </c>
      <c r="FI39" s="2">
        <f t="shared" ca="1" si="24"/>
        <v>1.8888938381621872E-3</v>
      </c>
      <c r="FJ39" s="2">
        <f t="shared" ca="1" si="24"/>
        <v>1.74103530920835E-3</v>
      </c>
      <c r="FK39" s="2">
        <f t="shared" ca="1" si="24"/>
        <v>1.6037340810076356E-3</v>
      </c>
      <c r="FL39" s="2">
        <f t="shared" ca="1" si="25"/>
        <v>1.4739119662235242E-3</v>
      </c>
      <c r="FM39" s="2">
        <f t="shared" ca="1" si="25"/>
        <v>1.3498492876260443E-3</v>
      </c>
      <c r="FN39" s="2">
        <f t="shared" ca="1" si="25"/>
        <v>1.2305212596369634E-3</v>
      </c>
      <c r="FO39" s="2">
        <f t="shared" ca="1" si="25"/>
        <v>1.1152454203230435E-3</v>
      </c>
      <c r="FP39" s="2">
        <f t="shared" ca="1" si="25"/>
        <v>1.0035061284875964E-3</v>
      </c>
      <c r="FQ39" s="2">
        <f t="shared" ca="1" si="25"/>
        <v>8.9487119263919159E-4</v>
      </c>
      <c r="FR39" s="2">
        <f t="shared" ca="1" si="25"/>
        <v>7.88953743075554E-4</v>
      </c>
      <c r="FS39" s="2">
        <f t="shared" ca="1" si="25"/>
        <v>6.8539526003514499E-4</v>
      </c>
      <c r="FT39" s="2">
        <f t="shared" ca="1" si="25"/>
        <v>5.8385795759104673E-4</v>
      </c>
      <c r="FU39" s="2">
        <f t="shared" ca="1" si="25"/>
        <v>4.8402097934488101E-4</v>
      </c>
      <c r="FV39" s="2">
        <f t="shared" ca="1" si="25"/>
        <v>3.8557792896026316E-4</v>
      </c>
      <c r="FW39" s="2">
        <f t="shared" ca="1" si="25"/>
        <v>2.8823471038283985E-4</v>
      </c>
      <c r="FX39" s="2">
        <f t="shared" ca="1" si="25"/>
        <v>1.9170731016223799E-4</v>
      </c>
      <c r="FY39" s="2">
        <f t="shared" ca="1" si="25"/>
        <v>9.5719432319341129E-5</v>
      </c>
      <c r="FZ39" s="1">
        <v>0</v>
      </c>
    </row>
    <row r="40" spans="1:182">
      <c r="A40">
        <v>1.85</v>
      </c>
      <c r="B40" s="1">
        <v>0</v>
      </c>
      <c r="C40" s="2">
        <f t="shared" ca="1" si="26"/>
        <v>6.1775511303290093E-7</v>
      </c>
      <c r="D40" s="2">
        <f t="shared" ca="1" si="26"/>
        <v>1.2367349774317734E-6</v>
      </c>
      <c r="E40" s="2">
        <f t="shared" ca="1" si="26"/>
        <v>1.8581348963399685E-6</v>
      </c>
      <c r="F40" s="2">
        <f t="shared" ca="1" si="26"/>
        <v>2.4830877651155675E-6</v>
      </c>
      <c r="G40" s="2">
        <f t="shared" ca="1" si="26"/>
        <v>3.1126231667602227E-6</v>
      </c>
      <c r="H40" s="2">
        <f t="shared" ca="1" si="26"/>
        <v>3.7476138247458278E-6</v>
      </c>
      <c r="I40" s="2">
        <f t="shared" ca="1" si="26"/>
        <v>4.3887035459090218E-6</v>
      </c>
      <c r="J40" s="2">
        <f t="shared" ca="1" si="26"/>
        <v>5.0362094797522486E-6</v>
      </c>
      <c r="K40" s="2">
        <f t="shared" ca="1" si="26"/>
        <v>5.6899902774875199E-6</v>
      </c>
      <c r="L40" s="2">
        <f t="shared" ca="1" si="26"/>
        <v>6.3492714231614154E-6</v>
      </c>
      <c r="M40" s="2">
        <f t="shared" ca="1" si="26"/>
        <v>7.0124218605426721E-6</v>
      </c>
      <c r="N40" s="2">
        <f t="shared" ca="1" si="26"/>
        <v>7.6766875681194566E-6</v>
      </c>
      <c r="O40" s="2">
        <f t="shared" ca="1" si="26"/>
        <v>8.3379213089920806E-6</v>
      </c>
      <c r="P40" s="2">
        <f t="shared" ca="1" si="26"/>
        <v>8.9904352297148341E-6</v>
      </c>
      <c r="Q40" s="2">
        <f t="shared" ca="1" si="26"/>
        <v>9.6273177029673491E-6</v>
      </c>
      <c r="R40" s="2">
        <f t="shared" ca="1" si="26"/>
        <v>1.024205546990269E-5</v>
      </c>
      <c r="S40" s="2">
        <f t="shared" ca="1" si="28"/>
        <v>1.083336954953242E-5</v>
      </c>
      <c r="T40" s="2">
        <f t="shared" ca="1" si="28"/>
        <v>1.1417049842017899E-5</v>
      </c>
      <c r="U40" s="2">
        <f t="shared" ca="1" si="28"/>
        <v>1.2050071722971727E-5</v>
      </c>
      <c r="V40" s="2">
        <f t="shared" ca="1" si="28"/>
        <v>1.2864687125625418E-5</v>
      </c>
      <c r="W40" s="2">
        <f t="shared" ca="1" si="28"/>
        <v>1.4061745789609337E-5</v>
      </c>
      <c r="X40" s="2">
        <f t="shared" ca="1" si="28"/>
        <v>1.5701529595768428E-5</v>
      </c>
      <c r="Y40" s="2">
        <f t="shared" ca="1" si="28"/>
        <v>1.7803714218073876E-5</v>
      </c>
      <c r="Z40" s="2">
        <f t="shared" ca="1" si="28"/>
        <v>2.0394478872766803E-5</v>
      </c>
      <c r="AA40" s="2">
        <f t="shared" ca="1" si="28"/>
        <v>2.3518896047053204E-5</v>
      </c>
      <c r="AB40" s="2">
        <f t="shared" ca="1" si="28"/>
        <v>2.7242740963174455E-5</v>
      </c>
      <c r="AC40" s="2">
        <f t="shared" ca="1" si="28"/>
        <v>3.1652876951510711E-5</v>
      </c>
      <c r="AD40" s="2">
        <f t="shared" ca="1" si="28"/>
        <v>3.6858821460773154E-5</v>
      </c>
      <c r="AE40" s="2">
        <f t="shared" ca="1" si="28"/>
        <v>4.2996221707845211E-5</v>
      </c>
      <c r="AF40" s="2">
        <f t="shared" ca="1" si="28"/>
        <v>5.0232757197686282E-5</v>
      </c>
      <c r="AG40" s="2">
        <f t="shared" ca="1" si="28"/>
        <v>5.8777360989390693E-5</v>
      </c>
      <c r="AH40" s="2">
        <f t="shared" ca="1" si="28"/>
        <v>6.889438385042781E-5</v>
      </c>
      <c r="AI40" s="2">
        <f t="shared" ref="AI40:AX55" ca="1" si="34">(AI39+AJ40+AI41+AH40)*0.25</f>
        <v>8.0925513119975819E-5</v>
      </c>
      <c r="AJ40" s="2">
        <f t="shared" ca="1" si="34"/>
        <v>9.5324147109854772E-5</v>
      </c>
      <c r="AK40" s="2">
        <f t="shared" ca="1" si="34"/>
        <v>1.1270974857781014E-4</v>
      </c>
      <c r="AL40" s="2">
        <f t="shared" ca="1" si="34"/>
        <v>1.3395304398742842E-4</v>
      </c>
      <c r="AM40" s="2">
        <f t="shared" ca="1" si="34"/>
        <v>1.6030321971253317E-4</v>
      </c>
      <c r="AN40" s="2">
        <f t="shared" ca="1" si="34"/>
        <v>1.9354998395370763E-4</v>
      </c>
      <c r="AO40" s="2">
        <f t="shared" ca="1" si="34"/>
        <v>2.3612300799615271E-4</v>
      </c>
      <c r="AP40" s="2">
        <f t="shared" ca="1" si="34"/>
        <v>2.9072191062296578E-4</v>
      </c>
      <c r="AQ40" s="2">
        <f t="shared" ca="1" si="34"/>
        <v>3.5833414883619416E-4</v>
      </c>
      <c r="AR40" s="2">
        <f t="shared" ca="1" si="34"/>
        <v>4.3352972489296731E-4</v>
      </c>
      <c r="AS40" s="2">
        <f t="shared" ca="1" si="34"/>
        <v>5.1221103570142038E-4</v>
      </c>
      <c r="AT40" s="2">
        <f t="shared" ca="1" si="34"/>
        <v>5.9242613900478778E-4</v>
      </c>
      <c r="AU40" s="2">
        <f t="shared" ca="1" si="34"/>
        <v>6.7350895378882349E-4</v>
      </c>
      <c r="AV40" s="2">
        <f t="shared" ca="1" si="34"/>
        <v>7.5537618806567532E-4</v>
      </c>
      <c r="AW40" s="2">
        <f t="shared" ca="1" si="34"/>
        <v>8.3815450485195345E-4</v>
      </c>
      <c r="AX40" s="2">
        <f t="shared" ca="1" si="34"/>
        <v>9.2200821314086454E-4</v>
      </c>
      <c r="AY40" s="2">
        <f t="shared" ca="1" si="30"/>
        <v>1.0070603307452347E-3</v>
      </c>
      <c r="AZ40" s="2">
        <f t="shared" ca="1" si="30"/>
        <v>1.093350034046084E-3</v>
      </c>
      <c r="BA40" s="2">
        <f t="shared" ca="1" si="30"/>
        <v>1.1808003371199536E-3</v>
      </c>
      <c r="BB40" s="2">
        <f t="shared" ca="1" si="30"/>
        <v>1.2691861078515535E-3</v>
      </c>
      <c r="BC40" s="2">
        <f t="shared" ca="1" si="30"/>
        <v>1.3581037362007332E-3</v>
      </c>
      <c r="BD40" s="2">
        <f t="shared" ca="1" si="30"/>
        <v>1.4469589357628228E-3</v>
      </c>
      <c r="BE40" s="2">
        <f t="shared" ca="1" si="30"/>
        <v>1.5350208693906764E-3</v>
      </c>
      <c r="BF40" s="2">
        <f t="shared" ca="1" si="30"/>
        <v>1.621662420042626E-3</v>
      </c>
      <c r="BG40" s="2">
        <f t="shared" ca="1" si="30"/>
        <v>1.7070585390544096E-3</v>
      </c>
      <c r="BH40" s="2">
        <f t="shared" ca="1" si="30"/>
        <v>1.7938810929457422E-3</v>
      </c>
      <c r="BI40" s="2">
        <f t="shared" ca="1" si="30"/>
        <v>1.8907376682262772E-3</v>
      </c>
      <c r="BJ40" s="2">
        <f t="shared" ca="1" si="30"/>
        <v>2.0170024712174439E-3</v>
      </c>
      <c r="BK40" s="2">
        <f t="shared" ca="1" si="30"/>
        <v>2.2017320432703956E-3</v>
      </c>
      <c r="BL40" s="2">
        <f t="shared" ca="1" si="30"/>
        <v>2.4534968949622309E-3</v>
      </c>
      <c r="BM40" s="2">
        <f t="shared" ca="1" si="30"/>
        <v>2.7749539235015952E-3</v>
      </c>
      <c r="BN40" s="2">
        <f t="shared" ca="1" si="30"/>
        <v>3.1696501429884592E-3</v>
      </c>
      <c r="BO40" s="2">
        <f t="shared" ref="BO40:CC42" ca="1" si="35">(BO39+BP40+BO41+BN40)*0.25</f>
        <v>3.6437464261610581E-3</v>
      </c>
      <c r="BP40" s="2">
        <f t="shared" ca="1" si="35"/>
        <v>4.206180147275633E-3</v>
      </c>
      <c r="BQ40" s="2">
        <f t="shared" ca="1" si="35"/>
        <v>4.8685904014320897E-3</v>
      </c>
      <c r="BR40" s="2">
        <f t="shared" ca="1" si="35"/>
        <v>5.6453693905133533E-3</v>
      </c>
      <c r="BS40" s="2">
        <f t="shared" ca="1" si="35"/>
        <v>6.5539242032541193E-3</v>
      </c>
      <c r="BT40" s="2">
        <f t="shared" ca="1" si="35"/>
        <v>7.6151930108834323E-3</v>
      </c>
      <c r="BU40" s="2">
        <f t="shared" ca="1" si="35"/>
        <v>8.8544991358260137E-3</v>
      </c>
      <c r="BV40" s="2">
        <f t="shared" ca="1" si="35"/>
        <v>1.0302908335606598E-2</v>
      </c>
      <c r="BW40" s="2">
        <f t="shared" ca="1" si="35"/>
        <v>1.1999386923700558E-2</v>
      </c>
      <c r="BX40" s="2">
        <f t="shared" ca="1" si="35"/>
        <v>1.3994267577770825E-2</v>
      </c>
      <c r="BY40" s="2">
        <f t="shared" ca="1" si="35"/>
        <v>1.635484064016263E-2</v>
      </c>
      <c r="BZ40" s="2">
        <f t="shared" ca="1" si="35"/>
        <v>1.917425212677348E-2</v>
      </c>
      <c r="CA40" s="2">
        <f t="shared" ca="1" si="35"/>
        <v>2.2584897254965063E-2</v>
      </c>
      <c r="CB40" s="2">
        <f t="shared" ca="1" si="35"/>
        <v>2.6775394709908897E-2</v>
      </c>
      <c r="CC40" s="2">
        <f t="shared" ca="1" si="35"/>
        <v>3.1999975769814934E-2</v>
      </c>
      <c r="CD40" s="2">
        <f t="shared" ca="1" si="32"/>
        <v>3.8534195774609092E-2</v>
      </c>
      <c r="CE40" s="2">
        <f t="shared" ca="1" si="27"/>
        <v>4.6448175135558961E-2</v>
      </c>
      <c r="CF40" s="2">
        <f t="shared" ca="1" si="27"/>
        <v>5.5074422259487936E-2</v>
      </c>
      <c r="CG40" s="2">
        <f t="shared" ca="1" si="27"/>
        <v>6.3897752471511249E-2</v>
      </c>
      <c r="CH40" s="2">
        <f t="shared" ca="1" si="27"/>
        <v>7.2645940812000667E-2</v>
      </c>
      <c r="CI40" s="2">
        <f t="shared" ca="1" si="27"/>
        <v>8.1188857456019087E-2</v>
      </c>
      <c r="CJ40" s="2">
        <f t="shared" ca="1" si="27"/>
        <v>8.9456488732830824E-2</v>
      </c>
      <c r="CK40" s="2">
        <f t="shared" ca="1" si="27"/>
        <v>9.7395483512290992E-2</v>
      </c>
      <c r="CL40" s="2">
        <f t="shared" ca="1" si="27"/>
        <v>0.10494915271869761</v>
      </c>
      <c r="CM40" s="2">
        <f t="shared" ca="1" si="27"/>
        <v>0.11204860255361021</v>
      </c>
      <c r="CN40" s="2">
        <f t="shared" ca="1" si="27"/>
        <v>0.11860855188935204</v>
      </c>
      <c r="CO40" s="2">
        <f t="shared" ca="1" si="27"/>
        <v>0.12452497269826326</v>
      </c>
      <c r="CP40" s="2">
        <f t="shared" ca="1" si="27"/>
        <v>0.12967352066346724</v>
      </c>
      <c r="CQ40" s="2">
        <f t="shared" ca="1" si="27"/>
        <v>0.13390878300297807</v>
      </c>
      <c r="CR40" s="2">
        <f t="shared" ca="1" si="27"/>
        <v>0.13706544081365882</v>
      </c>
      <c r="CS40" s="2">
        <f t="shared" ca="1" si="27"/>
        <v>0.13896436953700911</v>
      </c>
      <c r="CT40" s="2">
        <f t="shared" ca="1" si="27"/>
        <v>0.13943087145688193</v>
      </c>
      <c r="CU40" s="2">
        <f t="shared" ca="1" si="31"/>
        <v>0.1383409330732111</v>
      </c>
      <c r="CV40" s="2">
        <f t="shared" ca="1" si="31"/>
        <v>0.13572620051714784</v>
      </c>
      <c r="CW40" s="2">
        <f t="shared" ca="1" si="31"/>
        <v>0.1319776456161606</v>
      </c>
      <c r="CX40" s="2">
        <f t="shared" ca="1" si="31"/>
        <v>0.12811326644315935</v>
      </c>
      <c r="CY40" s="2">
        <f t="shared" ca="1" si="31"/>
        <v>0.12563916635950106</v>
      </c>
      <c r="CZ40" s="2">
        <f t="shared" ca="1" si="31"/>
        <v>0.12458244807572941</v>
      </c>
      <c r="DA40" s="2">
        <f t="shared" ca="1" si="31"/>
        <v>0.12451786096958548</v>
      </c>
      <c r="DB40" s="2">
        <f t="shared" ca="1" si="31"/>
        <v>0.1250277922584728</v>
      </c>
      <c r="DC40" s="2">
        <f t="shared" ca="1" si="31"/>
        <v>0.12580367725441507</v>
      </c>
      <c r="DD40" s="2">
        <f t="shared" ca="1" si="31"/>
        <v>0.12663714582002744</v>
      </c>
      <c r="DE40" s="2">
        <f t="shared" ca="1" si="31"/>
        <v>0.12739232966071062</v>
      </c>
      <c r="DF40" s="2">
        <f t="shared" ca="1" si="31"/>
        <v>0.12798274505383012</v>
      </c>
      <c r="DG40" s="2">
        <f t="shared" ca="1" si="31"/>
        <v>0.12835573888104349</v>
      </c>
      <c r="DH40" s="2">
        <f t="shared" ca="1" si="31"/>
        <v>0.12848303417354601</v>
      </c>
      <c r="DI40" s="2">
        <f t="shared" ca="1" si="31"/>
        <v>0.12835572526867967</v>
      </c>
      <c r="DJ40" s="2">
        <f t="shared" ca="1" si="31"/>
        <v>0.12798271739716841</v>
      </c>
      <c r="DK40" s="2">
        <f t="shared" ca="1" si="31"/>
        <v>0.1273922870611382</v>
      </c>
      <c r="DL40" s="2">
        <f t="shared" ca="1" si="31"/>
        <v>0.12663708683559055</v>
      </c>
      <c r="DM40" s="2">
        <f t="shared" ca="1" si="31"/>
        <v>0.12580359976533492</v>
      </c>
      <c r="DN40" s="2">
        <f t="shared" ca="1" si="29"/>
        <v>0.12502769324770918</v>
      </c>
      <c r="DO40" s="2">
        <f t="shared" ca="1" si="29"/>
        <v>0.12451773618015684</v>
      </c>
      <c r="DP40" s="2">
        <f t="shared" ca="1" si="29"/>
        <v>0.12458229151249835</v>
      </c>
      <c r="DQ40" s="2">
        <f t="shared" ca="1" si="29"/>
        <v>0.1256389696932847</v>
      </c>
      <c r="DR40" s="2">
        <f t="shared" ca="1" si="29"/>
        <v>0.12811301875333531</v>
      </c>
      <c r="DS40" s="2">
        <f t="shared" ca="1" si="29"/>
        <v>0.13197733497263714</v>
      </c>
      <c r="DT40" s="2">
        <f t="shared" ca="1" si="29"/>
        <v>0.13572581994563893</v>
      </c>
      <c r="DU40" s="2">
        <f t="shared" ca="1" si="29"/>
        <v>0.13834047936504129</v>
      </c>
      <c r="DV40" s="2">
        <f t="shared" ca="1" si="29"/>
        <v>0.13943034321308431</v>
      </c>
      <c r="DW40" s="2">
        <f t="shared" ca="1" si="29"/>
        <v>0.13896376599707835</v>
      </c>
      <c r="DX40" s="2">
        <f t="shared" ca="1" si="29"/>
        <v>0.13706476133097317</v>
      </c>
      <c r="DY40" s="2">
        <f t="shared" ca="1" si="29"/>
        <v>0.13390802686614278</v>
      </c>
      <c r="DZ40" s="2">
        <f t="shared" ca="1" si="29"/>
        <v>0.12967268708074908</v>
      </c>
      <c r="EA40" s="2">
        <f t="shared" ca="1" si="29"/>
        <v>0.12452406086033951</v>
      </c>
      <c r="EB40" s="2">
        <f t="shared" ca="1" si="29"/>
        <v>0.11860756107789053</v>
      </c>
      <c r="EC40" s="2">
        <f t="shared" ca="1" si="29"/>
        <v>0.11204753228725026</v>
      </c>
      <c r="ED40" s="2">
        <f t="shared" ca="1" si="29"/>
        <v>0.10494800293701106</v>
      </c>
      <c r="EE40" s="2">
        <f t="shared" ca="1" si="29"/>
        <v>9.7394254796617313E-2</v>
      </c>
      <c r="EF40" s="2">
        <f t="shared" ca="1" si="29"/>
        <v>8.9455182546212625E-2</v>
      </c>
      <c r="EG40" s="2">
        <f t="shared" ca="1" si="33"/>
        <v>8.1187476336101641E-2</v>
      </c>
      <c r="EH40" s="2">
        <f t="shared" ca="1" si="33"/>
        <v>7.2644488330626297E-2</v>
      </c>
      <c r="EI40" s="2">
        <f t="shared" ca="1" si="33"/>
        <v>6.3896232502076364E-2</v>
      </c>
      <c r="EJ40" s="2">
        <f t="shared" ca="1" si="33"/>
        <v>5.5072836552870277E-2</v>
      </c>
      <c r="EK40" s="2">
        <f t="shared" ca="1" si="33"/>
        <v>4.6446517453333072E-2</v>
      </c>
      <c r="EL40" s="2">
        <f t="shared" ca="1" si="33"/>
        <v>3.8532441169016017E-2</v>
      </c>
      <c r="EM40" s="2">
        <f t="shared" ca="1" si="33"/>
        <v>3.1998070884898255E-2</v>
      </c>
      <c r="EN40" s="2">
        <f t="shared" ca="1" si="33"/>
        <v>2.6773278134373982E-2</v>
      </c>
      <c r="EO40" s="2">
        <f t="shared" ca="1" si="33"/>
        <v>2.2582505400984675E-2</v>
      </c>
      <c r="EP40" s="2">
        <f t="shared" ca="1" si="33"/>
        <v>1.9171518314399168E-2</v>
      </c>
      <c r="EQ40" s="2">
        <f t="shared" ca="1" si="33"/>
        <v>1.635169241101464E-2</v>
      </c>
      <c r="ER40" s="2">
        <f t="shared" ca="1" si="33"/>
        <v>1.3990623764492966E-2</v>
      </c>
      <c r="ES40" s="2">
        <f t="shared" ca="1" si="33"/>
        <v>1.1995154677461196E-2</v>
      </c>
      <c r="ET40" s="2">
        <f t="shared" ca="1" si="33"/>
        <v>1.0297979938009193E-2</v>
      </c>
      <c r="EU40" s="2">
        <f t="shared" ca="1" si="33"/>
        <v>8.8487483167225094E-3</v>
      </c>
      <c r="EV40" s="2">
        <f t="shared" ca="1" si="33"/>
        <v>7.608470419087264E-3</v>
      </c>
      <c r="EW40" s="2">
        <f t="shared" ref="EW40:FY51" ca="1" si="36">(EW39+EX40+EW41+EV40)*0.25</f>
        <v>6.5460515483992303E-3</v>
      </c>
      <c r="EX40" s="2">
        <f t="shared" ca="1" si="36"/>
        <v>5.6361315398120579E-3</v>
      </c>
      <c r="EY40" s="2">
        <f t="shared" ca="1" si="36"/>
        <v>4.857724309242516E-3</v>
      </c>
      <c r="EZ40" s="2">
        <f t="shared" ca="1" si="36"/>
        <v>4.193358817028774E-3</v>
      </c>
      <c r="FA40" s="2">
        <f t="shared" ca="1" si="36"/>
        <v>3.6285550183627539E-3</v>
      </c>
      <c r="FB40" s="2">
        <f t="shared" ca="1" si="36"/>
        <v>3.1515497735717362E-3</v>
      </c>
      <c r="FC40" s="2">
        <f t="shared" ca="1" si="36"/>
        <v>2.7532270815418224E-3</v>
      </c>
      <c r="FD40" s="2">
        <f t="shared" ca="1" si="36"/>
        <v>2.4271694152278285E-3</v>
      </c>
      <c r="FE40" s="2">
        <f t="shared" ca="1" si="36"/>
        <v>2.1694805622203559E-3</v>
      </c>
      <c r="FF40" s="2">
        <f t="shared" ca="1" si="36"/>
        <v>1.9771147855903084E-3</v>
      </c>
      <c r="FG40" s="2">
        <f t="shared" ca="1" si="36"/>
        <v>1.8413578177190362E-3</v>
      </c>
      <c r="FH40" s="2">
        <f t="shared" ca="1" si="36"/>
        <v>1.733931277543707E-3</v>
      </c>
      <c r="FI40" s="2">
        <f t="shared" ca="1" si="36"/>
        <v>1.6360491461924441E-3</v>
      </c>
      <c r="FJ40" s="2">
        <f t="shared" ca="1" si="36"/>
        <v>1.5393850830902355E-3</v>
      </c>
      <c r="FK40" s="2">
        <f t="shared" ca="1" si="36"/>
        <v>1.4413647433680421E-3</v>
      </c>
      <c r="FL40" s="2">
        <f t="shared" ca="1" si="36"/>
        <v>1.3418278332524118E-3</v>
      </c>
      <c r="FM40" s="2">
        <f t="shared" ca="1" si="36"/>
        <v>1.2413867850987843E-3</v>
      </c>
      <c r="FN40" s="2">
        <f t="shared" ca="1" si="36"/>
        <v>1.1407531221737069E-3</v>
      </c>
      <c r="FO40" s="2">
        <f t="shared" ca="1" si="36"/>
        <v>1.0405083804437456E-3</v>
      </c>
      <c r="FP40" s="2">
        <f t="shared" ca="1" si="36"/>
        <v>9.4105570966957364E-4</v>
      </c>
      <c r="FQ40" s="2">
        <f t="shared" ca="1" si="36"/>
        <v>8.4263587632053783E-4</v>
      </c>
      <c r="FR40" s="2">
        <f t="shared" ca="1" si="36"/>
        <v>7.4536049854298872E-4</v>
      </c>
      <c r="FS40" s="2">
        <f t="shared" ca="1" si="36"/>
        <v>6.4924503551113657E-4</v>
      </c>
      <c r="FT40" s="2">
        <f t="shared" ca="1" si="36"/>
        <v>5.542361348175079E-4</v>
      </c>
      <c r="FU40" s="2">
        <f t="shared" ca="1" si="36"/>
        <v>4.6023256802101313E-4</v>
      </c>
      <c r="FV40" s="2">
        <f t="shared" ca="1" si="36"/>
        <v>3.671005615338713E-4</v>
      </c>
      <c r="FW40" s="2">
        <f t="shared" ca="1" si="36"/>
        <v>2.7468470883789921E-4</v>
      </c>
      <c r="FX40" s="2">
        <f t="shared" ca="1" si="36"/>
        <v>1.8281559434499278E-4</v>
      </c>
      <c r="FY40" s="2">
        <f t="shared" ca="1" si="36"/>
        <v>9.1315077717183372E-5</v>
      </c>
      <c r="FZ40" s="1">
        <v>0</v>
      </c>
    </row>
    <row r="41" spans="1:182">
      <c r="A41">
        <v>1.9</v>
      </c>
      <c r="B41" s="1">
        <v>0</v>
      </c>
      <c r="C41" s="2">
        <f t="shared" ca="1" si="26"/>
        <v>5.9367414023229606E-7</v>
      </c>
      <c r="D41" s="2">
        <f t="shared" ca="1" si="26"/>
        <v>1.1881102261592326E-6</v>
      </c>
      <c r="E41" s="2">
        <f t="shared" ca="1" si="26"/>
        <v>1.7840120466994905E-6</v>
      </c>
      <c r="F41" s="2">
        <f t="shared" ca="1" si="26"/>
        <v>2.3819610538149862E-6</v>
      </c>
      <c r="G41" s="2">
        <f t="shared" ca="1" si="26"/>
        <v>2.9823388872634678E-6</v>
      </c>
      <c r="H41" s="2">
        <f t="shared" ca="1" si="26"/>
        <v>3.5852282861939256E-6</v>
      </c>
      <c r="I41" s="2">
        <f t="shared" ca="1" si="26"/>
        <v>4.1902815027329566E-6</v>
      </c>
      <c r="J41" s="2">
        <f t="shared" ca="1" si="26"/>
        <v>4.7965415958714605E-6</v>
      </c>
      <c r="K41" s="2">
        <f t="shared" ca="1" si="26"/>
        <v>5.4021965223979594E-6</v>
      </c>
      <c r="L41" s="2">
        <f t="shared" ca="1" si="26"/>
        <v>6.0042381918074225E-6</v>
      </c>
      <c r="M41" s="2">
        <f t="shared" ca="1" si="26"/>
        <v>6.5979881422588581E-6</v>
      </c>
      <c r="N41" s="2">
        <f t="shared" ca="1" si="26"/>
        <v>7.1764387406239812E-6</v>
      </c>
      <c r="O41" s="2">
        <f t="shared" ca="1" si="26"/>
        <v>7.7293485519012391E-6</v>
      </c>
      <c r="P41" s="2">
        <f t="shared" ca="1" si="26"/>
        <v>8.2420427428158768E-6</v>
      </c>
      <c r="Q41" s="2">
        <f t="shared" ca="1" si="26"/>
        <v>8.6939757096809272E-6</v>
      </c>
      <c r="R41" s="2">
        <f t="shared" ca="1" si="26"/>
        <v>9.0575536411875333E-6</v>
      </c>
      <c r="S41" s="2">
        <f t="shared" ca="1" si="28"/>
        <v>9.299251798698542E-6</v>
      </c>
      <c r="T41" s="2">
        <f t="shared" ca="1" si="28"/>
        <v>9.3899053127059972E-6</v>
      </c>
      <c r="U41" s="2">
        <f t="shared" ca="1" si="28"/>
        <v>9.3442324882822241E-6</v>
      </c>
      <c r="V41" s="2">
        <f t="shared" ca="1" si="28"/>
        <v>9.3324527376165358E-6</v>
      </c>
      <c r="W41" s="2">
        <f t="shared" ca="1" si="28"/>
        <v>9.8449893579965317E-6</v>
      </c>
      <c r="X41" s="2">
        <f t="shared" ca="1" si="28"/>
        <v>1.0819101800600206E-5</v>
      </c>
      <c r="Y41" s="2">
        <f t="shared" ca="1" si="28"/>
        <v>1.2184149146977751E-5</v>
      </c>
      <c r="Z41" s="2">
        <f t="shared" ca="1" si="28"/>
        <v>1.3916581045204793E-5</v>
      </c>
      <c r="AA41" s="2">
        <f t="shared" ca="1" si="28"/>
        <v>1.6028784234289873E-5</v>
      </c>
      <c r="AB41" s="2">
        <f t="shared" ca="1" si="28"/>
        <v>1.8557790528462931E-5</v>
      </c>
      <c r="AC41" s="2">
        <f t="shared" ca="1" si="28"/>
        <v>2.1559853498459758E-5</v>
      </c>
      <c r="AD41" s="2">
        <f t="shared" ca="1" si="28"/>
        <v>2.5109270206148583E-5</v>
      </c>
      <c r="AE41" s="2">
        <f t="shared" ca="1" si="28"/>
        <v>2.9300134869474838E-5</v>
      </c>
      <c r="AF41" s="2">
        <f t="shared" ca="1" si="28"/>
        <v>3.4250707177948259E-5</v>
      </c>
      <c r="AG41" s="2">
        <f t="shared" ca="1" si="28"/>
        <v>4.0110977777741715E-5</v>
      </c>
      <c r="AH41" s="2">
        <f t="shared" ca="1" si="28"/>
        <v>4.7075051537789484E-5</v>
      </c>
      <c r="AI41" s="2">
        <f t="shared" ca="1" si="34"/>
        <v>5.5401611680576321E-5</v>
      </c>
      <c r="AJ41" s="2">
        <f t="shared" ca="1" si="34"/>
        <v>6.5448789356900984E-5</v>
      </c>
      <c r="AK41" s="2">
        <f t="shared" ca="1" si="34"/>
        <v>7.7735867561038417E-5</v>
      </c>
      <c r="AL41" s="2">
        <f t="shared" ca="1" si="34"/>
        <v>9.3056684725847675E-5</v>
      </c>
      <c r="AM41" s="2">
        <f t="shared" ca="1" si="34"/>
        <v>1.1269422962065249E-4</v>
      </c>
      <c r="AN41" s="2">
        <f t="shared" ca="1" si="34"/>
        <v>1.3882754851617137E-4</v>
      </c>
      <c r="AO41" s="2">
        <f t="shared" ca="1" si="34"/>
        <v>1.7524593770519356E-4</v>
      </c>
      <c r="AP41" s="2">
        <f t="shared" ca="1" si="34"/>
        <v>2.2817002760239287E-4</v>
      </c>
      <c r="AQ41" s="2">
        <f t="shared" ca="1" si="34"/>
        <v>3.0432556366255498E-4</v>
      </c>
      <c r="AR41" s="2">
        <f t="shared" ca="1" si="34"/>
        <v>3.8728446220485349E-4</v>
      </c>
      <c r="AS41" s="2">
        <f t="shared" ca="1" si="34"/>
        <v>4.7027926176186418E-4</v>
      </c>
      <c r="AT41" s="2">
        <f t="shared" ca="1" si="34"/>
        <v>5.5173631864250566E-4</v>
      </c>
      <c r="AU41" s="2">
        <f t="shared" ca="1" si="34"/>
        <v>6.3176342660837669E-4</v>
      </c>
      <c r="AV41" s="2">
        <f t="shared" ca="1" si="34"/>
        <v>7.1081719744402021E-4</v>
      </c>
      <c r="AW41" s="2">
        <f t="shared" ca="1" si="34"/>
        <v>7.8929410662206215E-4</v>
      </c>
      <c r="AX41" s="2">
        <f t="shared" ca="1" si="34"/>
        <v>8.6742113376241353E-4</v>
      </c>
      <c r="AY41" s="2">
        <f t="shared" ca="1" si="30"/>
        <v>9.452236676407706E-4</v>
      </c>
      <c r="AZ41" s="2">
        <f t="shared" ca="1" si="30"/>
        <v>1.022498924234509E-3</v>
      </c>
      <c r="BA41" s="2">
        <f t="shared" ca="1" si="30"/>
        <v>1.0987708304915655E-3</v>
      </c>
      <c r="BB41" s="2">
        <f t="shared" ca="1" si="30"/>
        <v>1.1732152263219005E-3</v>
      </c>
      <c r="BC41" s="2">
        <f t="shared" ca="1" si="30"/>
        <v>1.2445468055052428E-3</v>
      </c>
      <c r="BD41" s="2">
        <f t="shared" ca="1" si="30"/>
        <v>1.3108618942288238E-3</v>
      </c>
      <c r="BE41" s="2">
        <f t="shared" ca="1" si="30"/>
        <v>1.3694465101159142E-3</v>
      </c>
      <c r="BF41" s="2">
        <f t="shared" ca="1" si="30"/>
        <v>1.4166221665781261E-3</v>
      </c>
      <c r="BG41" s="2">
        <f t="shared" ca="1" si="30"/>
        <v>1.4479217504916753E-3</v>
      </c>
      <c r="BH41" s="2">
        <f t="shared" ca="1" si="30"/>
        <v>1.4595803185476525E-3</v>
      </c>
      <c r="BI41" s="2">
        <f t="shared" ca="1" si="30"/>
        <v>1.4542079733844415E-3</v>
      </c>
      <c r="BJ41" s="2">
        <f t="shared" ca="1" si="30"/>
        <v>1.4567553729321592E-3</v>
      </c>
      <c r="BK41" s="2">
        <f t="shared" ca="1" si="30"/>
        <v>1.5379238650097479E-3</v>
      </c>
      <c r="BL41" s="2">
        <f t="shared" ca="1" si="30"/>
        <v>1.6881732092484244E-3</v>
      </c>
      <c r="BM41" s="2">
        <f t="shared" ca="1" si="30"/>
        <v>1.896943774614997E-3</v>
      </c>
      <c r="BN41" s="2">
        <f t="shared" ca="1" si="30"/>
        <v>2.160542789788205E-3</v>
      </c>
      <c r="BO41" s="2">
        <f t="shared" ca="1" si="35"/>
        <v>2.4804286054092746E-3</v>
      </c>
      <c r="BP41" s="2">
        <f t="shared" ca="1" si="35"/>
        <v>2.8614786177590017E-3</v>
      </c>
      <c r="BQ41" s="2">
        <f t="shared" ca="1" si="35"/>
        <v>3.311096599313214E-3</v>
      </c>
      <c r="BR41" s="2">
        <f t="shared" ca="1" si="35"/>
        <v>3.8389060987809379E-3</v>
      </c>
      <c r="BS41" s="2">
        <f t="shared" ca="1" si="35"/>
        <v>4.4568189976313365E-3</v>
      </c>
      <c r="BT41" s="2">
        <f t="shared" ca="1" si="35"/>
        <v>5.1794054267971417E-3</v>
      </c>
      <c r="BU41" s="2">
        <f t="shared" ca="1" si="35"/>
        <v>6.0246070477905662E-3</v>
      </c>
      <c r="BV41" s="2">
        <f t="shared" ca="1" si="35"/>
        <v>7.0149587036513819E-3</v>
      </c>
      <c r="BW41" s="2">
        <f t="shared" ca="1" si="35"/>
        <v>8.1796694199198928E-3</v>
      </c>
      <c r="BX41" s="2">
        <f t="shared" ca="1" si="35"/>
        <v>9.5582556245918052E-3</v>
      </c>
      <c r="BY41" s="2">
        <f t="shared" ca="1" si="35"/>
        <v>1.1207099208943657E-2</v>
      </c>
      <c r="BZ41" s="2">
        <f t="shared" ca="1" si="35"/>
        <v>1.3211687443336464E-2</v>
      </c>
      <c r="CA41" s="2">
        <f t="shared" ca="1" si="35"/>
        <v>1.5710031413139917E-2</v>
      </c>
      <c r="CB41" s="2">
        <f t="shared" ca="1" si="35"/>
        <v>1.8937373411165179E-2</v>
      </c>
      <c r="CC41" s="2">
        <f t="shared" ca="1" si="35"/>
        <v>2.3304795768403875E-2</v>
      </c>
      <c r="CD41" s="2">
        <f t="shared" ca="1" si="32"/>
        <v>2.9488287812298668E-2</v>
      </c>
      <c r="CE41" s="2">
        <f t="shared" ca="1" si="27"/>
        <v>3.8204042879442783E-2</v>
      </c>
      <c r="CF41" s="2">
        <f t="shared" ca="1" si="27"/>
        <v>4.7521075118823204E-2</v>
      </c>
      <c r="CG41" s="2">
        <f t="shared" ca="1" si="27"/>
        <v>5.6623770515728769E-2</v>
      </c>
      <c r="CH41" s="2">
        <f t="shared" ca="1" si="27"/>
        <v>6.5291512672462457E-2</v>
      </c>
      <c r="CI41" s="2">
        <f t="shared" ca="1" si="27"/>
        <v>7.3492487555076952E-2</v>
      </c>
      <c r="CJ41" s="2">
        <f t="shared" ca="1" si="27"/>
        <v>8.123005338801112E-2</v>
      </c>
      <c r="CK41" s="2">
        <f t="shared" ca="1" si="27"/>
        <v>8.8496170261837537E-2</v>
      </c>
      <c r="CL41" s="2">
        <f t="shared" ca="1" si="27"/>
        <v>9.5259886798319524E-2</v>
      </c>
      <c r="CM41" s="2">
        <f t="shared" ca="1" si="27"/>
        <v>0.10146543018757781</v>
      </c>
      <c r="CN41" s="2">
        <f t="shared" ca="1" si="27"/>
        <v>0.10703194574897715</v>
      </c>
      <c r="CO41" s="2">
        <f t="shared" ca="1" si="27"/>
        <v>0.11185256771687088</v>
      </c>
      <c r="CP41" s="2">
        <f t="shared" ca="1" si="27"/>
        <v>0.11579214293708281</v>
      </c>
      <c r="CQ41" s="2">
        <f t="shared" ca="1" si="27"/>
        <v>0.11868336633417884</v>
      </c>
      <c r="CR41" s="2">
        <f t="shared" ca="1" si="27"/>
        <v>0.12032137242372964</v>
      </c>
      <c r="CS41" s="2">
        <f t="shared" ca="1" si="27"/>
        <v>0.12045784790546082</v>
      </c>
      <c r="CT41" s="2">
        <f t="shared" ca="1" si="27"/>
        <v>0.11879963107774334</v>
      </c>
      <c r="CU41" s="2">
        <f t="shared" ca="1" si="31"/>
        <v>0.11503009409774928</v>
      </c>
      <c r="CV41" s="2">
        <f t="shared" ca="1" si="31"/>
        <v>0.10891316004992103</v>
      </c>
      <c r="CW41" s="2">
        <f t="shared" ca="1" si="31"/>
        <v>0.10065146861198261</v>
      </c>
      <c r="CX41" s="2">
        <f t="shared" ca="1" si="31"/>
        <v>9.1854657857490141E-2</v>
      </c>
      <c r="CY41" s="2">
        <f t="shared" ca="1" si="31"/>
        <v>8.6869058631088347E-2</v>
      </c>
      <c r="CZ41" s="2">
        <f t="shared" ca="1" si="31"/>
        <v>8.4558128091359014E-2</v>
      </c>
      <c r="DA41" s="2">
        <f t="shared" ca="1" si="31"/>
        <v>8.3737773150400902E-2</v>
      </c>
      <c r="DB41" s="2">
        <f t="shared" ca="1" si="31"/>
        <v>8.3684583798786766E-2</v>
      </c>
      <c r="DC41" s="2">
        <f t="shared" ca="1" si="31"/>
        <v>8.3991696462962034E-2</v>
      </c>
      <c r="DD41" s="2">
        <f t="shared" ca="1" si="31"/>
        <v>8.4429335033079811E-2</v>
      </c>
      <c r="DE41" s="2">
        <f t="shared" ca="1" si="31"/>
        <v>8.4864508561498159E-2</v>
      </c>
      <c r="DF41" s="2">
        <f t="shared" ca="1" si="31"/>
        <v>8.5218937188589361E-2</v>
      </c>
      <c r="DG41" s="2">
        <f t="shared" ca="1" si="31"/>
        <v>8.5447263523695249E-2</v>
      </c>
      <c r="DH41" s="2">
        <f t="shared" ca="1" si="31"/>
        <v>8.5525821106368305E-2</v>
      </c>
      <c r="DI41" s="2">
        <f t="shared" ca="1" si="31"/>
        <v>8.544725418292469E-2</v>
      </c>
      <c r="DJ41" s="2">
        <f t="shared" ca="1" si="31"/>
        <v>8.5218918191658374E-2</v>
      </c>
      <c r="DK41" s="2">
        <f t="shared" ca="1" si="31"/>
        <v>8.4864479246077471E-2</v>
      </c>
      <c r="DL41" s="2">
        <f t="shared" ca="1" si="31"/>
        <v>8.4429294317655279E-2</v>
      </c>
      <c r="DM41" s="2">
        <f t="shared" ca="1" si="31"/>
        <v>8.3991642711348125E-2</v>
      </c>
      <c r="DN41" s="2">
        <f t="shared" ca="1" si="29"/>
        <v>8.3684514574588004E-2</v>
      </c>
      <c r="DO41" s="2">
        <f t="shared" ca="1" si="29"/>
        <v>8.3737684767722836E-2</v>
      </c>
      <c r="DP41" s="2">
        <f t="shared" ca="1" si="29"/>
        <v>8.4558014782417062E-2</v>
      </c>
      <c r="DQ41" s="2">
        <f t="shared" ca="1" si="29"/>
        <v>8.686891104308847E-2</v>
      </c>
      <c r="DR41" s="2">
        <f t="shared" ca="1" si="29"/>
        <v>9.1854460775217403E-2</v>
      </c>
      <c r="DS41" s="2">
        <f t="shared" ca="1" si="29"/>
        <v>0.10065120045359735</v>
      </c>
      <c r="DT41" s="2">
        <f t="shared" ca="1" si="29"/>
        <v>0.10891281434052055</v>
      </c>
      <c r="DU41" s="2">
        <f t="shared" ca="1" si="29"/>
        <v>0.11502967061771663</v>
      </c>
      <c r="DV41" s="2">
        <f t="shared" ca="1" si="29"/>
        <v>0.11879913108891849</v>
      </c>
      <c r="DW41" s="2">
        <f t="shared" ca="1" si="29"/>
        <v>0.12045727260450459</v>
      </c>
      <c r="DX41" s="2">
        <f t="shared" ca="1" si="29"/>
        <v>0.12032072262466606</v>
      </c>
      <c r="DY41" s="2">
        <f t="shared" ca="1" si="29"/>
        <v>0.11868264253241997</v>
      </c>
      <c r="DZ41" s="2">
        <f t="shared" ca="1" si="29"/>
        <v>0.11579134548015971</v>
      </c>
      <c r="EA41" s="2">
        <f t="shared" ca="1" si="29"/>
        <v>0.11185169701158734</v>
      </c>
      <c r="EB41" s="2">
        <f t="shared" ca="1" si="29"/>
        <v>0.1070310025010516</v>
      </c>
      <c r="EC41" s="2">
        <f t="shared" ca="1" si="29"/>
        <v>0.10146441569248754</v>
      </c>
      <c r="ED41" s="2">
        <f t="shared" ca="1" si="29"/>
        <v>9.5258803313004653E-2</v>
      </c>
      <c r="EE41" s="2">
        <f t="shared" ca="1" si="29"/>
        <v>8.8495021495629211E-2</v>
      </c>
      <c r="EF41" s="2">
        <f t="shared" ca="1" si="29"/>
        <v>8.1228845157282126E-2</v>
      </c>
      <c r="EG41" s="2">
        <f t="shared" ca="1" si="33"/>
        <v>7.3491228636965861E-2</v>
      </c>
      <c r="EH41" s="2">
        <f t="shared" ca="1" si="33"/>
        <v>6.529021582092645E-2</v>
      </c>
      <c r="EI41" s="2">
        <f t="shared" ca="1" si="33"/>
        <v>5.6622453311240835E-2</v>
      </c>
      <c r="EJ41" s="2">
        <f t="shared" ca="1" si="33"/>
        <v>4.7519759338211814E-2</v>
      </c>
      <c r="EK41" s="2">
        <f t="shared" ca="1" si="33"/>
        <v>3.8202748203083559E-2</v>
      </c>
      <c r="EL41" s="2">
        <f t="shared" ca="1" si="33"/>
        <v>2.9487009562901335E-2</v>
      </c>
      <c r="EM41" s="2">
        <f t="shared" ca="1" si="33"/>
        <v>2.3303459162222283E-2</v>
      </c>
      <c r="EN41" s="2">
        <f t="shared" ca="1" si="33"/>
        <v>1.8935913342459455E-2</v>
      </c>
      <c r="EO41" s="2">
        <f t="shared" ca="1" si="33"/>
        <v>1.5708393509831928E-2</v>
      </c>
      <c r="EP41" s="2">
        <f t="shared" ca="1" si="33"/>
        <v>1.3209821236250967E-2</v>
      </c>
      <c r="EQ41" s="2">
        <f t="shared" ca="1" si="33"/>
        <v>1.1204952949373376E-2</v>
      </c>
      <c r="ER41" s="2">
        <f t="shared" ca="1" si="33"/>
        <v>9.5557727551647282E-3</v>
      </c>
      <c r="ES41" s="2">
        <f t="shared" ca="1" si="33"/>
        <v>8.1767858425821332E-3</v>
      </c>
      <c r="ET41" s="2">
        <f t="shared" ca="1" si="33"/>
        <v>7.0116002268741894E-3</v>
      </c>
      <c r="EU41" s="2">
        <f t="shared" ca="1" si="33"/>
        <v>6.0206865866075489E-3</v>
      </c>
      <c r="EV41" s="2">
        <f t="shared" ca="1" si="33"/>
        <v>5.1748195759433553E-3</v>
      </c>
      <c r="EW41" s="2">
        <f t="shared" ca="1" si="36"/>
        <v>4.451443514346151E-3</v>
      </c>
      <c r="EX41" s="2">
        <f t="shared" ca="1" si="36"/>
        <v>3.8325895981482505E-3</v>
      </c>
      <c r="EY41" s="2">
        <f t="shared" ca="1" si="36"/>
        <v>3.303651294382154E-3</v>
      </c>
      <c r="EZ41" s="2">
        <f t="shared" ca="1" si="36"/>
        <v>2.8526660246196156E-3</v>
      </c>
      <c r="FA41" s="2">
        <f t="shared" ca="1" si="36"/>
        <v>2.4699363412539763E-3</v>
      </c>
      <c r="FB41" s="2">
        <f t="shared" ca="1" si="36"/>
        <v>2.1479450068849762E-3</v>
      </c>
      <c r="FC41" s="2">
        <f t="shared" ca="1" si="36"/>
        <v>1.8816306372669872E-3</v>
      </c>
      <c r="FD41" s="2">
        <f t="shared" ca="1" si="36"/>
        <v>1.6692216790421637E-3</v>
      </c>
      <c r="FE41" s="2">
        <f t="shared" ca="1" si="36"/>
        <v>1.5138654481817925E-3</v>
      </c>
      <c r="FF41" s="2">
        <f t="shared" ca="1" si="36"/>
        <v>1.4252251482973924E-3</v>
      </c>
      <c r="FG41" s="2">
        <f t="shared" ca="1" si="36"/>
        <v>1.4118694084393306E-3</v>
      </c>
      <c r="FH41" s="2">
        <f t="shared" ca="1" si="36"/>
        <v>1.4054504129155407E-3</v>
      </c>
      <c r="FI41" s="2">
        <f t="shared" ca="1" si="36"/>
        <v>1.3819863876664944E-3</v>
      </c>
      <c r="FJ41" s="2">
        <f t="shared" ca="1" si="36"/>
        <v>1.3390911353379146E-3</v>
      </c>
      <c r="FK41" s="2">
        <f t="shared" ca="1" si="36"/>
        <v>1.2805119778898275E-3</v>
      </c>
      <c r="FL41" s="2">
        <f t="shared" ca="1" si="36"/>
        <v>1.2106478400809744E-3</v>
      </c>
      <c r="FM41" s="2">
        <f t="shared" ca="1" si="36"/>
        <v>1.1331168990725607E-3</v>
      </c>
      <c r="FN41" s="2">
        <f t="shared" ca="1" si="36"/>
        <v>1.0505960651893934E-3</v>
      </c>
      <c r="FO41" s="2">
        <f t="shared" ca="1" si="36"/>
        <v>9.6497927120594294E-4</v>
      </c>
      <c r="FP41" s="2">
        <f t="shared" ca="1" si="36"/>
        <v>8.7757245492771471E-4</v>
      </c>
      <c r="FQ41" s="2">
        <f t="shared" ca="1" si="36"/>
        <v>7.8925610581845112E-4</v>
      </c>
      <c r="FR41" s="2">
        <f t="shared" ca="1" si="36"/>
        <v>7.0060734052417408E-4</v>
      </c>
      <c r="FS41" s="2">
        <f t="shared" ca="1" si="36"/>
        <v>6.1198824976627813E-4</v>
      </c>
      <c r="FT41" s="2">
        <f t="shared" ca="1" si="36"/>
        <v>5.2360897911056807E-4</v>
      </c>
      <c r="FU41" s="2">
        <f t="shared" ca="1" si="36"/>
        <v>4.355725971882393E-4</v>
      </c>
      <c r="FV41" s="2">
        <f t="shared" ca="1" si="36"/>
        <v>3.4790704094576973E-4</v>
      </c>
      <c r="FW41" s="2">
        <f t="shared" ca="1" si="36"/>
        <v>2.6058796954263E-4</v>
      </c>
      <c r="FX41" s="2">
        <f t="shared" ca="1" si="36"/>
        <v>1.7355528093490651E-4</v>
      </c>
      <c r="FY41" s="2">
        <f t="shared" ca="1" si="36"/>
        <v>8.6725284294398929E-5</v>
      </c>
      <c r="FZ41" s="1">
        <v>0</v>
      </c>
    </row>
    <row r="42" spans="1:182">
      <c r="A42">
        <v>1.95</v>
      </c>
      <c r="B42" s="1">
        <v>0</v>
      </c>
      <c r="C42" s="2">
        <f t="shared" ca="1" si="26"/>
        <v>5.6883154355710588E-7</v>
      </c>
      <c r="D42" s="2">
        <f t="shared" ca="1" si="26"/>
        <v>1.1380202701513347E-6</v>
      </c>
      <c r="E42" s="2">
        <f t="shared" ca="1" si="26"/>
        <v>1.707842741474072E-6</v>
      </c>
      <c r="F42" s="2">
        <f t="shared" ca="1" si="26"/>
        <v>2.2784064391806398E-6</v>
      </c>
      <c r="G42" s="2">
        <f t="shared" ca="1" si="26"/>
        <v>2.8495441460844833E-6</v>
      </c>
      <c r="H42" s="2">
        <f t="shared" ca="1" si="26"/>
        <v>3.4206802013723987E-6</v>
      </c>
      <c r="I42" s="2">
        <f t="shared" ca="1" si="26"/>
        <v>3.99065400656625E-6</v>
      </c>
      <c r="J42" s="2">
        <f t="shared" ca="1" si="26"/>
        <v>4.5574804372329985E-6</v>
      </c>
      <c r="K42" s="2">
        <f t="shared" ca="1" si="26"/>
        <v>5.1180176988504867E-6</v>
      </c>
      <c r="L42" s="2">
        <f t="shared" ca="1" si="26"/>
        <v>5.6674984483815619E-6</v>
      </c>
      <c r="M42" s="2">
        <f t="shared" ca="1" si="26"/>
        <v>6.1988556161901089E-6</v>
      </c>
      <c r="N42" s="2">
        <f t="shared" ca="1" si="26"/>
        <v>6.7017325857641055E-6</v>
      </c>
      <c r="O42" s="2">
        <f t="shared" ca="1" si="26"/>
        <v>7.1609933176813913E-6</v>
      </c>
      <c r="P42" s="2">
        <f t="shared" ca="1" si="26"/>
        <v>7.5544133676868454E-6</v>
      </c>
      <c r="Q42" s="2">
        <f t="shared" ca="1" si="26"/>
        <v>7.8489905888213821E-6</v>
      </c>
      <c r="R42" s="2">
        <f t="shared" ca="1" si="26"/>
        <v>7.9949333318927831E-6</v>
      </c>
      <c r="S42" s="2">
        <f t="shared" ca="1" si="28"/>
        <v>7.9161802983938974E-6</v>
      </c>
      <c r="T42" s="2">
        <f t="shared" ca="1" si="28"/>
        <v>7.4990885400271299E-6</v>
      </c>
      <c r="U42" s="2">
        <f t="shared" ca="1" si="28"/>
        <v>6.604501367737944E-6</v>
      </c>
      <c r="V42" s="2">
        <f t="shared" ca="1" si="28"/>
        <v>5.275902946327391E-6</v>
      </c>
      <c r="W42" s="2">
        <f t="shared" ca="1" si="28"/>
        <v>5.1666579968094964E-6</v>
      </c>
      <c r="X42" s="2">
        <f t="shared" ca="1" si="28"/>
        <v>5.5457399806687883E-6</v>
      </c>
      <c r="Y42" s="2">
        <f t="shared" ca="1" si="28"/>
        <v>6.1972004217426822E-6</v>
      </c>
      <c r="Z42" s="2">
        <f t="shared" ca="1" si="28"/>
        <v>7.0589128642734633E-6</v>
      </c>
      <c r="AA42" s="2">
        <f t="shared" ca="1" si="28"/>
        <v>8.1218703101849481E-6</v>
      </c>
      <c r="AB42" s="2">
        <f t="shared" ca="1" si="28"/>
        <v>9.3997844826607497E-6</v>
      </c>
      <c r="AC42" s="2">
        <f t="shared" ca="1" si="28"/>
        <v>1.091947745783979E-5</v>
      </c>
      <c r="AD42" s="2">
        <f t="shared" ca="1" si="28"/>
        <v>1.2718272246341701E-5</v>
      </c>
      <c r="AE42" s="2">
        <f t="shared" ca="1" si="28"/>
        <v>1.4844341752895489E-5</v>
      </c>
      <c r="AF42" s="2">
        <f t="shared" ca="1" si="28"/>
        <v>1.7358960368340254E-5</v>
      </c>
      <c r="AG42" s="2">
        <f t="shared" ca="1" si="28"/>
        <v>2.0340793062532842E-5</v>
      </c>
      <c r="AH42" s="2">
        <f t="shared" ca="1" si="28"/>
        <v>2.3893234678960523E-5</v>
      </c>
      <c r="AI42" s="2">
        <f t="shared" ca="1" si="34"/>
        <v>2.8157094754354755E-5</v>
      </c>
      <c r="AJ42" s="2">
        <f t="shared" ca="1" si="34"/>
        <v>3.3333533372070686E-5</v>
      </c>
      <c r="AK42" s="2">
        <f t="shared" ca="1" si="34"/>
        <v>3.9728250181875301E-5</v>
      </c>
      <c r="AL42" s="2">
        <f t="shared" ca="1" si="34"/>
        <v>4.7843600711929394E-5</v>
      </c>
      <c r="AM42" s="2">
        <f t="shared" ca="1" si="34"/>
        <v>5.8589469004989194E-5</v>
      </c>
      <c r="AN42" s="2">
        <f t="shared" ca="1" si="34"/>
        <v>7.3820046961467533E-5</v>
      </c>
      <c r="AO42" s="2">
        <f t="shared" ca="1" si="34"/>
        <v>9.7863171933753199E-5</v>
      </c>
      <c r="AP42" s="2">
        <f t="shared" ca="1" si="34"/>
        <v>1.4238670531367838E-4</v>
      </c>
      <c r="AQ42" s="2">
        <f t="shared" ca="1" si="34"/>
        <v>2.4351362544806476E-4</v>
      </c>
      <c r="AR42" s="2">
        <f t="shared" ca="1" si="34"/>
        <v>3.4100331025963698E-4</v>
      </c>
      <c r="AS42" s="2">
        <f t="shared" ca="1" si="34"/>
        <v>4.2988524422020924E-4</v>
      </c>
      <c r="AT42" s="2">
        <f t="shared" ca="1" si="34"/>
        <v>5.124764625543235E-4</v>
      </c>
      <c r="AU42" s="2">
        <f t="shared" ca="1" si="34"/>
        <v>5.9099125326218035E-4</v>
      </c>
      <c r="AV42" s="2">
        <f t="shared" ca="1" si="34"/>
        <v>6.6683508625764725E-4</v>
      </c>
      <c r="AW42" s="2">
        <f t="shared" ca="1" si="34"/>
        <v>7.4078360902307574E-4</v>
      </c>
      <c r="AX42" s="2">
        <f t="shared" ca="1" si="34"/>
        <v>8.1315856680361318E-4</v>
      </c>
      <c r="AY42" s="2">
        <f t="shared" ca="1" si="30"/>
        <v>8.8391430129534151E-4</v>
      </c>
      <c r="AZ42" s="2">
        <f t="shared" ca="1" si="30"/>
        <v>9.5265118430418552E-4</v>
      </c>
      <c r="BA42" s="2">
        <f t="shared" ca="1" si="30"/>
        <v>1.0185688536573044E-3</v>
      </c>
      <c r="BB42" s="2">
        <f t="shared" ca="1" si="30"/>
        <v>1.0803571803796748E-3</v>
      </c>
      <c r="BC42" s="2">
        <f t="shared" ca="1" si="30"/>
        <v>1.1360063835283724E-3</v>
      </c>
      <c r="BD42" s="2">
        <f t="shared" ca="1" si="30"/>
        <v>1.182495342845907E-3</v>
      </c>
      <c r="BE42" s="2">
        <f t="shared" ca="1" si="30"/>
        <v>1.2152811263609641E-3</v>
      </c>
      <c r="BF42" s="2">
        <f t="shared" ca="1" si="30"/>
        <v>1.2274580002440806E-3</v>
      </c>
      <c r="BG42" s="2">
        <f t="shared" ca="1" si="30"/>
        <v>1.2084259905415929E-3</v>
      </c>
      <c r="BH42" s="2">
        <f t="shared" ca="1" si="30"/>
        <v>1.1423104679817407E-3</v>
      </c>
      <c r="BI42" s="2">
        <f t="shared" ca="1" si="30"/>
        <v>1.0097585420792297E-3</v>
      </c>
      <c r="BJ42" s="3">
        <f t="shared" ca="1" si="30"/>
        <v>8.1788718817383827E-4</v>
      </c>
      <c r="BK42" s="3">
        <f t="shared" ca="1" si="30"/>
        <v>8.0503483960604966E-4</v>
      </c>
      <c r="BL42" s="3">
        <f t="shared" ca="1" si="30"/>
        <v>8.6432830686148743E-4</v>
      </c>
      <c r="BM42" s="3">
        <f t="shared" ca="1" si="30"/>
        <v>9.6410518004736063E-4</v>
      </c>
      <c r="BN42" s="3">
        <f t="shared" ca="1" si="30"/>
        <v>1.0951486400727598E-3</v>
      </c>
      <c r="BO42" s="3">
        <f t="shared" ca="1" si="35"/>
        <v>1.2559465917604466E-3</v>
      </c>
      <c r="BP42" s="3">
        <f t="shared" ca="1" si="35"/>
        <v>1.4482091228384883E-3</v>
      </c>
      <c r="BQ42" s="3">
        <f t="shared" ca="1" si="35"/>
        <v>1.6754112831093495E-3</v>
      </c>
      <c r="BR42" s="3">
        <f t="shared" ca="1" si="35"/>
        <v>1.9423394115758617E-3</v>
      </c>
      <c r="BS42" s="3">
        <f t="shared" ca="1" si="35"/>
        <v>2.255040265736447E-3</v>
      </c>
      <c r="BT42" s="3">
        <f t="shared" ca="1" si="35"/>
        <v>2.6210026551125106E-3</v>
      </c>
      <c r="BU42" s="3">
        <f t="shared" ca="1" si="35"/>
        <v>3.0495649293591385E-3</v>
      </c>
      <c r="BV42" s="3">
        <f t="shared" ca="1" si="35"/>
        <v>3.552650016064628E-3</v>
      </c>
      <c r="BW42" s="3">
        <f t="shared" ca="1" si="35"/>
        <v>4.1460764328901025E-3</v>
      </c>
      <c r="BX42" s="3">
        <f t="shared" ca="1" si="35"/>
        <v>4.8519862973561553E-3</v>
      </c>
      <c r="BY42" s="3">
        <f t="shared" ca="1" si="35"/>
        <v>5.7036131338962766E-3</v>
      </c>
      <c r="BZ42" s="3">
        <f t="shared" ca="1" si="35"/>
        <v>6.755367031461494E-3</v>
      </c>
      <c r="CA42" s="3">
        <f t="shared" ca="1" si="35"/>
        <v>8.106167551088719E-3</v>
      </c>
      <c r="CB42" s="3">
        <f t="shared" ca="1" si="35"/>
        <v>9.9592717626629784E-3</v>
      </c>
      <c r="CC42" s="3">
        <f t="shared" ca="1" si="35"/>
        <v>1.2793546092015754E-2</v>
      </c>
      <c r="CD42" s="3">
        <f t="shared" ca="1" si="32"/>
        <v>1.7910116841978338E-2</v>
      </c>
      <c r="CE42" s="2">
        <f t="shared" ca="1" si="27"/>
        <v>2.9358633471792933E-2</v>
      </c>
      <c r="CF42" s="2">
        <f t="shared" ca="1" si="27"/>
        <v>4.0182064846260433E-2</v>
      </c>
      <c r="CG42" s="2">
        <f t="shared" ca="1" si="27"/>
        <v>4.9784741829865982E-2</v>
      </c>
      <c r="CH42" s="2">
        <f t="shared" ca="1" si="27"/>
        <v>5.8403851840170259E-2</v>
      </c>
      <c r="CI42" s="2">
        <f t="shared" ca="1" si="27"/>
        <v>6.625952673965603E-2</v>
      </c>
      <c r="CJ42" s="2">
        <f t="shared" ca="1" si="27"/>
        <v>7.3475067040241898E-2</v>
      </c>
      <c r="CK42" s="2">
        <f t="shared" ca="1" si="27"/>
        <v>8.0099257388193817E-2</v>
      </c>
      <c r="CL42" s="2">
        <f t="shared" ca="1" si="27"/>
        <v>8.6128794065593928E-2</v>
      </c>
      <c r="CM42" s="2">
        <f t="shared" ca="1" si="27"/>
        <v>9.1521285690250601E-2</v>
      </c>
      <c r="CN42" s="2">
        <f t="shared" ca="1" si="27"/>
        <v>9.6201233242834208E-2</v>
      </c>
      <c r="CO42" s="2">
        <f t="shared" ca="1" si="27"/>
        <v>0.10006120952323504</v>
      </c>
      <c r="CP42" s="2">
        <f t="shared" ca="1" si="27"/>
        <v>0.10295911707270883</v>
      </c>
      <c r="CQ42" s="2">
        <f t="shared" ca="1" si="27"/>
        <v>0.10471116701011017</v>
      </c>
      <c r="CR42" s="2">
        <f t="shared" ca="1" si="27"/>
        <v>0.10507883467656198</v>
      </c>
      <c r="CS42" s="2">
        <f t="shared" ca="1" si="27"/>
        <v>0.10374601861551243</v>
      </c>
      <c r="CT42" s="2">
        <f t="shared" ca="1" si="27"/>
        <v>0.10027971087967352</v>
      </c>
      <c r="CU42" s="2">
        <f t="shared" ca="1" si="31"/>
        <v>9.4066652214963659E-2</v>
      </c>
      <c r="CV42" s="2">
        <f t="shared" ca="1" si="31"/>
        <v>8.4244876993119097E-2</v>
      </c>
      <c r="CW42" s="2">
        <f t="shared" ca="1" si="31"/>
        <v>6.986041093976271E-2</v>
      </c>
      <c r="CX42" s="2">
        <f t="shared" ca="1" si="31"/>
        <v>5.1784837754612428E-2</v>
      </c>
      <c r="CY42" s="2">
        <f t="shared" ca="1" si="31"/>
        <v>4.542428222460599E-2</v>
      </c>
      <c r="CZ42" s="2">
        <f t="shared" ca="1" si="31"/>
        <v>4.3043232515458919E-2</v>
      </c>
      <c r="DA42" s="2">
        <f t="shared" ca="1" si="31"/>
        <v>4.2190519748195106E-2</v>
      </c>
      <c r="DB42" s="2">
        <f t="shared" ca="1" si="31"/>
        <v>4.1981073328962962E-2</v>
      </c>
      <c r="DC42" s="2">
        <f t="shared" ca="1" si="31"/>
        <v>4.2049189770704237E-2</v>
      </c>
      <c r="DD42" s="2">
        <f t="shared" ca="1" si="31"/>
        <v>4.2223989292566121E-2</v>
      </c>
      <c r="DE42" s="2">
        <f t="shared" ca="1" si="31"/>
        <v>4.2417432368028883E-2</v>
      </c>
      <c r="DF42" s="2">
        <f t="shared" ca="1" si="31"/>
        <v>4.2581231619500774E-2</v>
      </c>
      <c r="DG42" s="2">
        <f t="shared" ca="1" si="31"/>
        <v>4.268855692275772E-2</v>
      </c>
      <c r="DH42" s="2">
        <f t="shared" ca="1" si="31"/>
        <v>4.2725732549150644E-2</v>
      </c>
      <c r="DI42" s="2">
        <f t="shared" ca="1" si="31"/>
        <v>4.2688552168753294E-2</v>
      </c>
      <c r="DJ42" s="2">
        <f t="shared" ca="1" si="31"/>
        <v>4.2581221944193018E-2</v>
      </c>
      <c r="DK42" s="2">
        <f t="shared" ca="1" si="31"/>
        <v>4.2417417417611736E-2</v>
      </c>
      <c r="DL42" s="2">
        <f t="shared" ca="1" si="31"/>
        <v>4.2223968481443282E-2</v>
      </c>
      <c r="DM42" s="2">
        <f t="shared" ca="1" si="31"/>
        <v>4.2049162191810978E-2</v>
      </c>
      <c r="DN42" s="2">
        <f t="shared" ca="1" si="29"/>
        <v>4.1981037575824505E-2</v>
      </c>
      <c r="DO42" s="2">
        <f t="shared" ca="1" si="29"/>
        <v>4.2190473538380457E-2</v>
      </c>
      <c r="DP42" s="2">
        <f t="shared" ca="1" si="29"/>
        <v>4.3043171811636562E-2</v>
      </c>
      <c r="DQ42" s="2">
        <f t="shared" ca="1" si="29"/>
        <v>4.5424198927732785E-2</v>
      </c>
      <c r="DR42" s="2">
        <f t="shared" ca="1" si="29"/>
        <v>5.1784712858846928E-2</v>
      </c>
      <c r="DS42" s="2">
        <f t="shared" ca="1" si="29"/>
        <v>6.9860191736674598E-2</v>
      </c>
      <c r="DT42" s="2">
        <f t="shared" ca="1" si="29"/>
        <v>8.4244566358153167E-2</v>
      </c>
      <c r="DU42" s="2">
        <f t="shared" ca="1" si="29"/>
        <v>9.4066257691347605E-2</v>
      </c>
      <c r="DV42" s="2">
        <f t="shared" ca="1" si="29"/>
        <v>0.10027923793688173</v>
      </c>
      <c r="DW42" s="2">
        <f t="shared" ca="1" si="29"/>
        <v>0.10374547072508164</v>
      </c>
      <c r="DX42" s="2">
        <f t="shared" ca="1" si="29"/>
        <v>0.10507821404939927</v>
      </c>
      <c r="DY42" s="2">
        <f t="shared" ca="1" si="29"/>
        <v>0.10471047517796604</v>
      </c>
      <c r="DZ42" s="2">
        <f t="shared" ca="1" si="29"/>
        <v>0.10295835531548864</v>
      </c>
      <c r="EA42" s="2">
        <f t="shared" ca="1" si="29"/>
        <v>0.10006037922449593</v>
      </c>
      <c r="EB42" s="2">
        <f t="shared" ca="1" si="29"/>
        <v>9.6200336241776319E-2</v>
      </c>
      <c r="EC42" s="2">
        <f t="shared" ca="1" si="29"/>
        <v>9.1520324687769286E-2</v>
      </c>
      <c r="ED42" s="2">
        <f t="shared" ca="1" si="29"/>
        <v>8.6127773145362643E-2</v>
      </c>
      <c r="EE42" s="2">
        <f t="shared" ca="1" si="29"/>
        <v>8.009818273318893E-2</v>
      </c>
      <c r="EF42" s="2">
        <f t="shared" ca="1" si="29"/>
        <v>7.3473947966758685E-2</v>
      </c>
      <c r="EG42" s="2">
        <f t="shared" ca="1" si="33"/>
        <v>6.6258377248606254E-2</v>
      </c>
      <c r="EH42" s="2">
        <f t="shared" ca="1" si="33"/>
        <v>5.8402693018286357E-2</v>
      </c>
      <c r="EI42" s="2">
        <f t="shared" ca="1" si="33"/>
        <v>4.9783605595259413E-2</v>
      </c>
      <c r="EJ42" s="2">
        <f t="shared" ca="1" si="33"/>
        <v>4.0180999295005328E-2</v>
      </c>
      <c r="EK42" s="2">
        <f t="shared" ca="1" si="33"/>
        <v>2.9357706464918427E-2</v>
      </c>
      <c r="EL42" s="2">
        <f t="shared" ca="1" si="33"/>
        <v>1.7909389722182568E-2</v>
      </c>
      <c r="EM42" s="2">
        <f t="shared" ca="1" si="33"/>
        <v>1.2792842862438319E-2</v>
      </c>
      <c r="EN42" s="2">
        <f t="shared" ca="1" si="33"/>
        <v>9.9585225665526408E-3</v>
      </c>
      <c r="EO42" s="2">
        <f t="shared" ca="1" si="33"/>
        <v>8.1053340623148118E-3</v>
      </c>
      <c r="EP42" s="2">
        <f t="shared" ca="1" si="33"/>
        <v>6.7544201737340971E-3</v>
      </c>
      <c r="EQ42" s="2">
        <f t="shared" ca="1" si="33"/>
        <v>5.7025253971211614E-3</v>
      </c>
      <c r="ER42" s="2">
        <f t="shared" ca="1" si="33"/>
        <v>4.8507284660403195E-3</v>
      </c>
      <c r="ES42" s="2">
        <f t="shared" ca="1" si="33"/>
        <v>4.1446157124660982E-3</v>
      </c>
      <c r="ET42" s="2">
        <f t="shared" ca="1" si="33"/>
        <v>3.5509485417714193E-3</v>
      </c>
      <c r="EU42" s="2">
        <f t="shared" ca="1" si="33"/>
        <v>3.0475782282224943E-3</v>
      </c>
      <c r="EV42" s="2">
        <f t="shared" ca="1" si="33"/>
        <v>2.618677784943044E-3</v>
      </c>
      <c r="EW42" s="2">
        <f t="shared" ca="1" si="36"/>
        <v>2.2523133359995283E-3</v>
      </c>
      <c r="EX42" s="2">
        <f t="shared" ca="1" si="36"/>
        <v>1.9391320450687771E-3</v>
      </c>
      <c r="EY42" s="2">
        <f t="shared" ca="1" si="36"/>
        <v>1.6716252464588253E-3</v>
      </c>
      <c r="EZ42" s="2">
        <f t="shared" ca="1" si="36"/>
        <v>1.4437176466921952E-3</v>
      </c>
      <c r="FA42" s="2">
        <f t="shared" ca="1" si="36"/>
        <v>1.2505793159791573E-3</v>
      </c>
      <c r="FB42" s="2">
        <f t="shared" ca="1" si="36"/>
        <v>1.0886632762452863E-3</v>
      </c>
      <c r="FC42" s="2">
        <f t="shared" ca="1" si="36"/>
        <v>9.561287823839804E-4</v>
      </c>
      <c r="FD42" s="2">
        <f t="shared" ca="1" si="36"/>
        <v>8.5422121629168731E-4</v>
      </c>
      <c r="FE42" s="2">
        <f t="shared" ca="1" si="36"/>
        <v>7.9153440402590289E-4</v>
      </c>
      <c r="FF42" s="2">
        <f t="shared" ca="1" si="36"/>
        <v>7.9805095196946519E-4</v>
      </c>
      <c r="FG42" s="2">
        <f t="shared" ca="1" si="36"/>
        <v>9.7544425605001757E-4</v>
      </c>
      <c r="FH42" s="2">
        <f t="shared" ca="1" si="36"/>
        <v>1.0940145794246247E-3</v>
      </c>
      <c r="FI42" s="2">
        <f t="shared" ca="1" si="36"/>
        <v>1.1473548577623923E-3</v>
      </c>
      <c r="FJ42" s="2">
        <f t="shared" ca="1" si="36"/>
        <v>1.1544810943291347E-3</v>
      </c>
      <c r="FK42" s="2">
        <f t="shared" ca="1" si="36"/>
        <v>1.1309441944380139E-3</v>
      </c>
      <c r="FL42" s="2">
        <f t="shared" ca="1" si="36"/>
        <v>1.0871346517825921E-3</v>
      </c>
      <c r="FM42" s="2">
        <f t="shared" ca="1" si="36"/>
        <v>1.0298369075733985E-3</v>
      </c>
      <c r="FN42" s="2">
        <f t="shared" ca="1" si="36"/>
        <v>9.6353496991103576E-4</v>
      </c>
      <c r="FO42" s="2">
        <f t="shared" ca="1" si="36"/>
        <v>8.9124018579942572E-4</v>
      </c>
      <c r="FP42" s="2">
        <f t="shared" ca="1" si="36"/>
        <v>8.1499873446419882E-4</v>
      </c>
      <c r="FQ42" s="2">
        <f t="shared" ca="1" si="36"/>
        <v>7.3620875284169688E-4</v>
      </c>
      <c r="FR42" s="2">
        <f t="shared" ca="1" si="36"/>
        <v>6.558245091866212E-4</v>
      </c>
      <c r="FS42" s="2">
        <f t="shared" ca="1" si="36"/>
        <v>5.7449164500053486E-4</v>
      </c>
      <c r="FT42" s="2">
        <f t="shared" ca="1" si="36"/>
        <v>4.9263893560352932E-4</v>
      </c>
      <c r="FU42" s="2">
        <f t="shared" ca="1" si="36"/>
        <v>4.1054180145116569E-4</v>
      </c>
      <c r="FV42" s="2">
        <f t="shared" ca="1" si="36"/>
        <v>3.283670361284469E-4</v>
      </c>
      <c r="FW42" s="2">
        <f t="shared" ca="1" si="36"/>
        <v>2.4620484789085201E-4</v>
      </c>
      <c r="FX42" s="2">
        <f t="shared" ca="1" si="36"/>
        <v>1.6409227582154127E-4</v>
      </c>
      <c r="FY42" s="2">
        <f t="shared" ca="1" si="36"/>
        <v>8.2030778612679565E-5</v>
      </c>
      <c r="FZ42" s="1">
        <v>0</v>
      </c>
    </row>
    <row r="43" spans="1:182">
      <c r="A43">
        <v>2</v>
      </c>
      <c r="B43" s="1">
        <v>0</v>
      </c>
      <c r="C43" s="2">
        <f t="shared" ca="1" si="26"/>
        <v>5.4363207525243738E-7</v>
      </c>
      <c r="D43" s="2">
        <f t="shared" ca="1" si="26"/>
        <v>1.0872970819714539E-6</v>
      </c>
      <c r="E43" s="2">
        <f t="shared" ca="1" si="26"/>
        <v>1.63093291672293E-6</v>
      </c>
      <c r="F43" s="2">
        <f t="shared" ca="1" si="26"/>
        <v>2.1742787075168646E-6</v>
      </c>
      <c r="G43" s="2">
        <f t="shared" ca="1" si="26"/>
        <v>2.7167521229049329E-6</v>
      </c>
      <c r="H43" s="2">
        <f t="shared" ca="1" si="26"/>
        <v>3.2572955940853839E-6</v>
      </c>
      <c r="I43" s="2">
        <f t="shared" ca="1" si="26"/>
        <v>3.7941752582261488E-6</v>
      </c>
      <c r="J43" s="2">
        <f t="shared" ca="1" si="26"/>
        <v>4.3247099495678855E-6</v>
      </c>
      <c r="K43" s="2">
        <f t="shared" ca="1" si="26"/>
        <v>4.844896998631305E-6</v>
      </c>
      <c r="L43" s="2">
        <f t="shared" ca="1" si="26"/>
        <v>5.3488839857618184E-6</v>
      </c>
      <c r="M43" s="2">
        <f t="shared" ca="1" si="26"/>
        <v>5.8282050514427265E-6</v>
      </c>
      <c r="N43" s="2">
        <f t="shared" ca="1" si="26"/>
        <v>6.2706444691049711E-6</v>
      </c>
      <c r="O43" s="2">
        <f t="shared" ca="1" si="26"/>
        <v>6.6584805735305387E-6</v>
      </c>
      <c r="P43" s="2">
        <f t="shared" ca="1" si="26"/>
        <v>6.965628603056301E-6</v>
      </c>
      <c r="Q43" s="2">
        <f t="shared" ca="1" si="26"/>
        <v>7.1526416609686142E-6</v>
      </c>
      <c r="R43" s="2">
        <f t="shared" ca="1" si="26"/>
        <v>7.1570103982759626E-6</v>
      </c>
      <c r="S43" s="2">
        <f t="shared" ca="1" si="28"/>
        <v>6.8714489428843768E-6</v>
      </c>
      <c r="T43" s="2">
        <f t="shared" ca="1" si="28"/>
        <v>6.0857683363997612E-6</v>
      </c>
      <c r="U43" s="2">
        <f t="shared" ca="1" si="28"/>
        <v>4.2987822739913561E-6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">
        <f t="shared" ca="1" si="34"/>
        <v>1.8633893052800456E-4</v>
      </c>
      <c r="AR43" s="2">
        <f t="shared" ca="1" si="34"/>
        <v>3.0332991994842692E-4</v>
      </c>
      <c r="AS43" s="2">
        <f t="shared" ca="1" si="34"/>
        <v>3.9578195522192841E-4</v>
      </c>
      <c r="AT43" s="2">
        <f t="shared" ca="1" si="34"/>
        <v>4.77293048712787E-4</v>
      </c>
      <c r="AU43" s="2">
        <f t="shared" ca="1" si="34"/>
        <v>5.5289005361924782E-4</v>
      </c>
      <c r="AV43" s="2">
        <f t="shared" ca="1" si="34"/>
        <v>6.2474830237407733E-4</v>
      </c>
      <c r="AW43" s="2">
        <f t="shared" ca="1" si="34"/>
        <v>6.9384669429706127E-4</v>
      </c>
      <c r="AX43" s="2">
        <f t="shared" ca="1" si="34"/>
        <v>7.6051524158162224E-4</v>
      </c>
      <c r="AY43" s="2">
        <f t="shared" ca="1" si="30"/>
        <v>8.2462380519061082E-4</v>
      </c>
      <c r="AZ43" s="2">
        <f t="shared" ca="1" si="30"/>
        <v>8.8562267684874347E-4</v>
      </c>
      <c r="BA43" s="2">
        <f t="shared" ca="1" si="30"/>
        <v>9.4249623808464089E-4</v>
      </c>
      <c r="BB43" s="2">
        <f t="shared" ca="1" si="30"/>
        <v>9.936382761999115E-4</v>
      </c>
      <c r="BC43" s="2">
        <f t="shared" ca="1" si="30"/>
        <v>1.0366262228675915E-3</v>
      </c>
      <c r="BD43" s="2">
        <f t="shared" ca="1" si="30"/>
        <v>1.0678319837704219E-3</v>
      </c>
      <c r="BE43" s="2">
        <f t="shared" ca="1" si="30"/>
        <v>1.0817246674618716E-3</v>
      </c>
      <c r="BF43" s="2">
        <f t="shared" ca="1" si="30"/>
        <v>1.0695027310936587E-3</v>
      </c>
      <c r="BG43" s="2">
        <f t="shared" ca="1" si="30"/>
        <v>1.0160137549991165E-3</v>
      </c>
      <c r="BH43" s="2">
        <f t="shared" ca="1" si="30"/>
        <v>8.9147702971062578E-4</v>
      </c>
      <c r="BI43" s="2">
        <f t="shared" ca="1" si="30"/>
        <v>6.2462854442907334E-4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2">
        <f t="shared" ca="1" si="27"/>
        <v>2.113830933690844E-2</v>
      </c>
      <c r="CF43" s="2">
        <f t="shared" ca="1" si="27"/>
        <v>3.4063808988011576E-2</v>
      </c>
      <c r="CG43" s="2">
        <f t="shared" ca="1" si="27"/>
        <v>4.3929280145267632E-2</v>
      </c>
      <c r="CH43" s="2">
        <f t="shared" ca="1" si="27"/>
        <v>5.2279626150198585E-2</v>
      </c>
      <c r="CI43" s="2">
        <f t="shared" ca="1" si="27"/>
        <v>5.966670055742293E-2</v>
      </c>
      <c r="CJ43" s="2">
        <f t="shared" ca="1" si="27"/>
        <v>6.631143068152992E-2</v>
      </c>
      <c r="CK43" s="2">
        <f t="shared" ca="1" si="27"/>
        <v>7.2296998223063264E-2</v>
      </c>
      <c r="CL43" s="2">
        <f t="shared" ca="1" si="27"/>
        <v>7.7634746424543793E-2</v>
      </c>
      <c r="CM43" s="2">
        <f t="shared" ca="1" si="27"/>
        <v>8.2289685304349242E-2</v>
      </c>
      <c r="CN43" s="2">
        <f t="shared" ca="1" si="27"/>
        <v>8.6190492048108025E-2</v>
      </c>
      <c r="CO43" s="2">
        <f t="shared" ca="1" si="27"/>
        <v>8.9231920099107062E-2</v>
      </c>
      <c r="CP43" s="2">
        <f t="shared" ca="1" si="27"/>
        <v>9.1271948857801266E-2</v>
      </c>
      <c r="CQ43" s="2">
        <f t="shared" ca="1" si="27"/>
        <v>9.2123349992658241E-2</v>
      </c>
      <c r="CR43" s="2">
        <f t="shared" ca="1" si="27"/>
        <v>9.1536780690279609E-2</v>
      </c>
      <c r="CS43" s="2">
        <f t="shared" ca="1" si="27"/>
        <v>8.9167681030862422E-2</v>
      </c>
      <c r="CT43" s="2">
        <f t="shared" ca="1" si="27"/>
        <v>8.4506541637448668E-2</v>
      </c>
      <c r="CU43" s="2">
        <f t="shared" ca="1" si="31"/>
        <v>7.6711926911963157E-2</v>
      </c>
      <c r="CV43" s="2">
        <f t="shared" ca="1" si="31"/>
        <v>6.4139284785146661E-2</v>
      </c>
      <c r="CW43" s="2">
        <f t="shared" ca="1" si="31"/>
        <v>4.2760460410055531E-2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2">
        <f t="shared" ca="1" si="29"/>
        <v>4.2760287284992038E-2</v>
      </c>
      <c r="DT43" s="2">
        <f t="shared" ca="1" si="29"/>
        <v>6.4139001675925872E-2</v>
      </c>
      <c r="DU43" s="2">
        <f t="shared" ca="1" si="29"/>
        <v>7.6711555866654235E-2</v>
      </c>
      <c r="DV43" s="2">
        <f t="shared" ca="1" si="29"/>
        <v>8.4506092257845167E-2</v>
      </c>
      <c r="DW43" s="2">
        <f t="shared" ca="1" si="29"/>
        <v>8.9167158326470583E-2</v>
      </c>
      <c r="DX43" s="2">
        <f t="shared" ca="1" si="29"/>
        <v>9.1536187687748571E-2</v>
      </c>
      <c r="DY43" s="2">
        <f t="shared" ca="1" si="29"/>
        <v>9.2122688833061891E-2</v>
      </c>
      <c r="DZ43" s="2">
        <f t="shared" ca="1" si="29"/>
        <v>9.1271221398202998E-2</v>
      </c>
      <c r="EA43" s="2">
        <f t="shared" ca="1" si="29"/>
        <v>8.9231128348102762E-2</v>
      </c>
      <c r="EB43" s="2">
        <f t="shared" ca="1" si="29"/>
        <v>8.6189638572606087E-2</v>
      </c>
      <c r="EC43" s="2">
        <f t="shared" ca="1" si="29"/>
        <v>8.2288773689865091E-2</v>
      </c>
      <c r="ED43" s="2">
        <f t="shared" ca="1" si="29"/>
        <v>7.7633781865252161E-2</v>
      </c>
      <c r="EE43" s="2">
        <f t="shared" ca="1" si="29"/>
        <v>7.2295988341872522E-2</v>
      </c>
      <c r="EF43" s="2">
        <f t="shared" ca="1" si="29"/>
        <v>6.6310386743674829E-2</v>
      </c>
      <c r="EG43" s="2">
        <f t="shared" ca="1" si="33"/>
        <v>5.9665639386714722E-2</v>
      </c>
      <c r="EH43" s="2">
        <f t="shared" ca="1" si="33"/>
        <v>5.2278573420940694E-2</v>
      </c>
      <c r="EI43" s="2">
        <f t="shared" ca="1" si="33"/>
        <v>4.3928276767026292E-2</v>
      </c>
      <c r="EJ43" s="2">
        <f t="shared" ca="1" si="33"/>
        <v>3.40629257896349E-2</v>
      </c>
      <c r="EK43" s="2">
        <f t="shared" ca="1" si="33"/>
        <v>2.1137688644321334E-2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2">
        <f t="shared" ca="1" si="36"/>
        <v>5.9784208535070536E-4</v>
      </c>
      <c r="FH43" s="2">
        <f t="shared" ca="1" si="36"/>
        <v>8.4780879222526285E-4</v>
      </c>
      <c r="FI43" s="2">
        <f t="shared" ca="1" si="36"/>
        <v>9.5893737104983082E-4</v>
      </c>
      <c r="FJ43" s="2">
        <f t="shared" ca="1" si="36"/>
        <v>1.0005341912997989E-3</v>
      </c>
      <c r="FK43" s="2">
        <f t="shared" ca="1" si="36"/>
        <v>1.0016490553263777E-3</v>
      </c>
      <c r="FL43" s="2">
        <f t="shared" ca="1" si="36"/>
        <v>9.7710966663117375E-4</v>
      </c>
      <c r="FM43" s="2">
        <f t="shared" ca="1" si="36"/>
        <v>9.3556111110710963E-4</v>
      </c>
      <c r="FN43" s="2">
        <f t="shared" ca="1" si="36"/>
        <v>8.8246672262168714E-4</v>
      </c>
      <c r="FO43" s="2">
        <f t="shared" ca="1" si="36"/>
        <v>8.2144776909323029E-4</v>
      </c>
      <c r="FP43" s="2">
        <f t="shared" ca="1" si="36"/>
        <v>7.5497354568124556E-4</v>
      </c>
      <c r="FQ43" s="2">
        <f t="shared" ca="1" si="36"/>
        <v>6.8475566318943522E-4</v>
      </c>
      <c r="FR43" s="2">
        <f t="shared" ca="1" si="36"/>
        <v>6.1199029955488066E-4</v>
      </c>
      <c r="FS43" s="2">
        <f t="shared" ca="1" si="36"/>
        <v>5.3751488648973427E-4</v>
      </c>
      <c r="FT43" s="2">
        <f t="shared" ca="1" si="36"/>
        <v>4.6191331775345592E-4</v>
      </c>
      <c r="FU43" s="2">
        <f t="shared" ca="1" si="36"/>
        <v>3.855886376339899E-4</v>
      </c>
      <c r="FV43" s="2">
        <f t="shared" ca="1" si="36"/>
        <v>3.0881445481580571E-4</v>
      </c>
      <c r="FW43" s="2">
        <f t="shared" ca="1" si="36"/>
        <v>2.3177211049515368E-4</v>
      </c>
      <c r="FX43" s="2">
        <f t="shared" ca="1" si="36"/>
        <v>1.5457819610290732E-4</v>
      </c>
      <c r="FY43" s="2">
        <f t="shared" ca="1" si="36"/>
        <v>7.7305554418987288E-5</v>
      </c>
      <c r="FZ43" s="1">
        <v>0</v>
      </c>
    </row>
    <row r="44" spans="1:182">
      <c r="A44">
        <v>2.0499999999999998</v>
      </c>
      <c r="B44" s="1">
        <v>0</v>
      </c>
      <c r="C44" s="2">
        <f t="shared" ca="1" si="26"/>
        <v>5.183999760195581E-7</v>
      </c>
      <c r="D44" s="2">
        <f t="shared" ca="1" si="26"/>
        <v>1.036603560278815E-6</v>
      </c>
      <c r="E44" s="2">
        <f t="shared" ca="1" si="26"/>
        <v>1.554313817737395E-6</v>
      </c>
      <c r="F44" s="2">
        <f t="shared" ca="1" si="26"/>
        <v>2.0710242115569636E-6</v>
      </c>
      <c r="G44" s="2">
        <f t="shared" ca="1" si="26"/>
        <v>2.5858910718535581E-6</v>
      </c>
      <c r="H44" s="2">
        <f t="shared" ca="1" si="26"/>
        <v>3.0975759764751659E-6</v>
      </c>
      <c r="I44" s="2">
        <f t="shared" ca="1" si="26"/>
        <v>3.6040428051107583E-6</v>
      </c>
      <c r="J44" s="2">
        <f t="shared" ca="1" si="26"/>
        <v>4.102288549437448E-6</v>
      </c>
      <c r="K44" s="2">
        <f t="shared" ca="1" si="26"/>
        <v>4.5879779093959152E-6</v>
      </c>
      <c r="L44" s="2">
        <f t="shared" ca="1" si="26"/>
        <v>5.0549370762103665E-6</v>
      </c>
      <c r="M44" s="2">
        <f t="shared" ca="1" si="26"/>
        <v>5.4944378252701287E-6</v>
      </c>
      <c r="N44" s="2">
        <f t="shared" ca="1" si="26"/>
        <v>5.8941613887680416E-6</v>
      </c>
      <c r="O44" s="2">
        <f t="shared" ca="1" si="26"/>
        <v>6.2366576300681817E-6</v>
      </c>
      <c r="P44" s="2">
        <f t="shared" ca="1" si="26"/>
        <v>6.4969805041775629E-6</v>
      </c>
      <c r="Q44" s="2">
        <f t="shared" ca="1" si="26"/>
        <v>6.6389386753194778E-6</v>
      </c>
      <c r="R44" s="2">
        <f t="shared" ref="R44:AG59" ca="1" si="37">(R43+S44+R45+Q44)*0.25</f>
        <v>6.6090191550260953E-6</v>
      </c>
      <c r="S44" s="2">
        <f t="shared" ca="1" si="28"/>
        <v>6.3268380413456373E-6</v>
      </c>
      <c r="T44" s="2">
        <f t="shared" ca="1" si="28"/>
        <v>5.6737545821797078E-6</v>
      </c>
      <c r="U44" s="2">
        <f t="shared" ca="1" si="28"/>
        <v>4.5048598378036121E-6</v>
      </c>
      <c r="V44" s="2">
        <f t="shared" ca="1" si="28"/>
        <v>2.8570460981276742E-6</v>
      </c>
      <c r="W44" s="2">
        <f t="shared" ca="1" si="28"/>
        <v>2.3761549743314484E-6</v>
      </c>
      <c r="X44" s="2">
        <f t="shared" ca="1" si="28"/>
        <v>2.3226067416012297E-6</v>
      </c>
      <c r="Y44" s="2">
        <f t="shared" ca="1" si="28"/>
        <v>2.4707651743109223E-6</v>
      </c>
      <c r="Z44" s="2">
        <f t="shared" ca="1" si="28"/>
        <v>2.7475720434729087E-6</v>
      </c>
      <c r="AA44" s="2">
        <f t="shared" ca="1" si="28"/>
        <v>3.1317333869382675E-6</v>
      </c>
      <c r="AB44" s="2">
        <f t="shared" ca="1" si="28"/>
        <v>3.6232102597680026E-6</v>
      </c>
      <c r="AC44" s="2">
        <f t="shared" ca="1" si="28"/>
        <v>4.233510174542805E-6</v>
      </c>
      <c r="AD44" s="2">
        <f t="shared" ca="1" si="28"/>
        <v>4.9829923594841322E-6</v>
      </c>
      <c r="AE44" s="2">
        <f t="shared" ca="1" si="28"/>
        <v>5.9011529364345905E-6</v>
      </c>
      <c r="AF44" s="2">
        <f t="shared" ca="1" si="28"/>
        <v>7.028839930418038E-6</v>
      </c>
      <c r="AG44" s="2">
        <f t="shared" ca="1" si="28"/>
        <v>8.4225360157461201E-6</v>
      </c>
      <c r="AH44" s="2">
        <f t="shared" ca="1" si="28"/>
        <v>1.0161720020679657E-5</v>
      </c>
      <c r="AI44" s="2">
        <f t="shared" ref="AI44:AX59" ca="1" si="38">(AI43+AJ44+AI45+AH44)*0.25</f>
        <v>1.2361593602215238E-5</v>
      </c>
      <c r="AJ44" s="2">
        <f t="shared" ca="1" si="38"/>
        <v>1.5196059739086819E-5</v>
      </c>
      <c r="AK44" s="2">
        <f t="shared" ca="1" si="38"/>
        <v>1.8941923886272194E-5</v>
      </c>
      <c r="AL44" s="2">
        <f t="shared" ca="1" si="38"/>
        <v>2.4070946600042937E-5</v>
      </c>
      <c r="AM44" s="2">
        <f t="shared" ca="1" si="38"/>
        <v>3.1460517367325732E-5</v>
      </c>
      <c r="AN44" s="2">
        <f t="shared" ca="1" si="38"/>
        <v>4.2930029099951558E-5</v>
      </c>
      <c r="AO44" s="2">
        <f t="shared" ca="1" si="38"/>
        <v>6.2769527207462279E-5</v>
      </c>
      <c r="AP44" s="2">
        <f t="shared" ca="1" si="38"/>
        <v>1.0260503861298069E-4</v>
      </c>
      <c r="AQ44" s="2">
        <f t="shared" ca="1" si="34"/>
        <v>1.9851218452792647E-4</v>
      </c>
      <c r="AR44" s="2">
        <f t="shared" ca="1" si="34"/>
        <v>2.9019549411959874E-4</v>
      </c>
      <c r="AS44" s="2">
        <f t="shared" ca="1" si="34"/>
        <v>3.7261962037439815E-4</v>
      </c>
      <c r="AT44" s="2">
        <f t="shared" ca="1" si="34"/>
        <v>4.4802373747584843E-4</v>
      </c>
      <c r="AU44" s="2">
        <f t="shared" ca="1" si="34"/>
        <v>5.1852762548432998E-4</v>
      </c>
      <c r="AV44" s="2">
        <f t="shared" ca="1" si="34"/>
        <v>5.8542139173466709E-4</v>
      </c>
      <c r="AW44" s="2">
        <f t="shared" ca="1" si="34"/>
        <v>6.4933964141685938E-4</v>
      </c>
      <c r="AX44" s="2">
        <f t="shared" ca="1" si="34"/>
        <v>7.1043191778709077E-4</v>
      </c>
      <c r="AY44" s="2">
        <f t="shared" ca="1" si="30"/>
        <v>7.6844301908743904E-4</v>
      </c>
      <c r="AZ44" s="2">
        <f t="shared" ca="1" si="30"/>
        <v>8.227194979207287E-4</v>
      </c>
      <c r="BA44" s="2">
        <f t="shared" ca="1" si="30"/>
        <v>8.7215516354645448E-4</v>
      </c>
      <c r="BB44" s="2">
        <f t="shared" ca="1" si="30"/>
        <v>9.1507348093982906E-4</v>
      </c>
      <c r="BC44" s="2">
        <f t="shared" ca="1" si="30"/>
        <v>9.4902826474270886E-4</v>
      </c>
      <c r="BD44" s="2">
        <f t="shared" ca="1" si="30"/>
        <v>9.7048171770119636E-4</v>
      </c>
      <c r="BE44" s="2">
        <f t="shared" ca="1" si="30"/>
        <v>9.7428284313747328E-4</v>
      </c>
      <c r="BF44" s="2">
        <f t="shared" ca="1" si="30"/>
        <v>9.5281451454681722E-4</v>
      </c>
      <c r="BG44" s="2">
        <f t="shared" ca="1" si="30"/>
        <v>8.9464927941797624E-4</v>
      </c>
      <c r="BH44" s="2">
        <f t="shared" ca="1" si="30"/>
        <v>7.8295535933741616E-4</v>
      </c>
      <c r="BI44" s="2">
        <f t="shared" ca="1" si="30"/>
        <v>5.9727860937830197E-4</v>
      </c>
      <c r="BJ44" s="3">
        <f t="shared" ca="1" si="30"/>
        <v>3.4347534411398404E-4</v>
      </c>
      <c r="BK44" s="3">
        <f t="shared" ca="1" si="30"/>
        <v>2.5844779782625664E-4</v>
      </c>
      <c r="BL44" s="3">
        <f t="shared" ca="1" si="30"/>
        <v>2.33694229434813E-4</v>
      </c>
      <c r="BM44" s="3">
        <f t="shared" ca="1" si="30"/>
        <v>2.3571418922376045E-4</v>
      </c>
      <c r="BN44" s="3">
        <f t="shared" ca="1" si="30"/>
        <v>2.5322650090569534E-4</v>
      </c>
      <c r="BO44" s="3">
        <f t="shared" ref="BO44:CD59" ca="1" si="39">(BO43+BP44+BO45+BN44)*0.25</f>
        <v>2.8241286123646507E-4</v>
      </c>
      <c r="BP44" s="3">
        <f t="shared" ca="1" si="39"/>
        <v>3.2242244037386503E-4</v>
      </c>
      <c r="BQ44" s="3">
        <f t="shared" ca="1" si="39"/>
        <v>3.7390625398045041E-4</v>
      </c>
      <c r="BR44" s="3">
        <f t="shared" ca="1" si="39"/>
        <v>4.3856166741224832E-4</v>
      </c>
      <c r="BS44" s="3">
        <f t="shared" ca="1" si="39"/>
        <v>5.1908867665690316E-4</v>
      </c>
      <c r="BT44" s="3">
        <f t="shared" ca="1" si="39"/>
        <v>6.1939014882584915E-4</v>
      </c>
      <c r="BU44" s="3">
        <f t="shared" ca="1" si="39"/>
        <v>7.4501169324632163E-4</v>
      </c>
      <c r="BV44" s="3">
        <f t="shared" ca="1" si="39"/>
        <v>9.0392468015679955E-4</v>
      </c>
      <c r="BW44" s="3">
        <f t="shared" ca="1" si="39"/>
        <v>1.1079017404907736E-3</v>
      </c>
      <c r="BX44" s="3">
        <f t="shared" ca="1" si="39"/>
        <v>1.3750253202165807E-3</v>
      </c>
      <c r="BY44" s="3">
        <f t="shared" ca="1" si="39"/>
        <v>1.7345498887761373E-3</v>
      </c>
      <c r="BZ44" s="3">
        <f t="shared" ca="1" si="39"/>
        <v>2.2370911938103836E-3</v>
      </c>
      <c r="CA44" s="3">
        <f t="shared" ca="1" si="39"/>
        <v>2.9780669593004704E-3</v>
      </c>
      <c r="CB44" s="3">
        <f t="shared" ca="1" si="39"/>
        <v>4.1576291429383317E-3</v>
      </c>
      <c r="CC44" s="3">
        <f t="shared" ca="1" si="39"/>
        <v>6.2520289928730283E-3</v>
      </c>
      <c r="CD44" s="3">
        <f t="shared" ca="1" si="39"/>
        <v>1.0560343623092206E-2</v>
      </c>
      <c r="CE44" s="2">
        <f t="shared" ca="1" si="27"/>
        <v>2.1130794904878476E-2</v>
      </c>
      <c r="CF44" s="2">
        <f t="shared" ca="1" si="27"/>
        <v>3.1005581646066371E-2</v>
      </c>
      <c r="CG44" s="2">
        <f t="shared" ca="1" si="27"/>
        <v>3.958894363974938E-2</v>
      </c>
      <c r="CH44" s="2">
        <f t="shared" ca="1" si="27"/>
        <v>4.7118672088125362E-2</v>
      </c>
      <c r="CI44" s="2">
        <f t="shared" ca="1" si="27"/>
        <v>5.3816218691221336E-2</v>
      </c>
      <c r="CJ44" s="2">
        <f t="shared" ca="1" si="27"/>
        <v>5.9806956940396686E-2</v>
      </c>
      <c r="CK44" s="2">
        <f t="shared" ca="1" si="27"/>
        <v>6.5142558434497524E-2</v>
      </c>
      <c r="CL44" s="2">
        <f t="shared" ca="1" si="27"/>
        <v>6.9823508142631746E-2</v>
      </c>
      <c r="CM44" s="2">
        <f t="shared" ca="1" si="27"/>
        <v>7.3812217092369264E-2</v>
      </c>
      <c r="CN44" s="2">
        <f t="shared" ca="1" si="27"/>
        <v>7.7039129583898483E-2</v>
      </c>
      <c r="CO44" s="2">
        <f t="shared" ca="1" si="27"/>
        <v>7.9404030004398204E-2</v>
      </c>
      <c r="CP44" s="2">
        <f t="shared" ca="1" si="27"/>
        <v>8.0773408302677346E-2</v>
      </c>
      <c r="CQ44" s="2">
        <f t="shared" ca="1" si="27"/>
        <v>8.0973503446687689E-2</v>
      </c>
      <c r="CR44" s="2">
        <f t="shared" ca="1" si="27"/>
        <v>7.977725709302852E-2</v>
      </c>
      <c r="CS44" s="2">
        <f t="shared" ca="1" si="27"/>
        <v>7.6881383209354642E-2</v>
      </c>
      <c r="CT44" s="2">
        <f t="shared" ca="1" si="27"/>
        <v>7.1866847752911717E-2</v>
      </c>
      <c r="CU44" s="2">
        <f t="shared" ca="1" si="31"/>
        <v>6.4135229031499957E-2</v>
      </c>
      <c r="CV44" s="2">
        <f t="shared" ca="1" si="31"/>
        <v>5.2839874840858003E-2</v>
      </c>
      <c r="CW44" s="2">
        <f t="shared" ca="1" si="31"/>
        <v>3.7042145921988637E-2</v>
      </c>
      <c r="CX44" s="2">
        <f t="shared" ca="1" si="31"/>
        <v>1.7628501651872155E-2</v>
      </c>
      <c r="CY44" s="2">
        <f t="shared" ca="1" si="31"/>
        <v>1.0019023306776908E-2</v>
      </c>
      <c r="CZ44" s="2">
        <f t="shared" ca="1" si="31"/>
        <v>6.4908451397107086E-3</v>
      </c>
      <c r="DA44" s="2">
        <f t="shared" ca="1" si="31"/>
        <v>4.6038498869704425E-3</v>
      </c>
      <c r="DB44" s="2">
        <f t="shared" ca="1" si="31"/>
        <v>3.4822693318693441E-3</v>
      </c>
      <c r="DC44" s="2">
        <f t="shared" ca="1" si="31"/>
        <v>2.7679299382927787E-3</v>
      </c>
      <c r="DD44" s="2">
        <f t="shared" ca="1" si="31"/>
        <v>2.2958010141980166E-3</v>
      </c>
      <c r="DE44" s="2">
        <f t="shared" ca="1" si="31"/>
        <v>1.9821861289827198E-3</v>
      </c>
      <c r="DF44" s="2">
        <f t="shared" ca="1" si="31"/>
        <v>1.7818535911753798E-3</v>
      </c>
      <c r="DG44" s="2">
        <f t="shared" ca="1" si="31"/>
        <v>1.6699628121039892E-3</v>
      </c>
      <c r="DH44" s="2">
        <f t="shared" ca="1" si="31"/>
        <v>1.6339485349204591E-3</v>
      </c>
      <c r="DI44" s="2">
        <f t="shared" ca="1" si="31"/>
        <v>1.669960109255596E-3</v>
      </c>
      <c r="DJ44" s="2">
        <f t="shared" ca="1" si="31"/>
        <v>1.7818480481508001E-3</v>
      </c>
      <c r="DK44" s="2">
        <f t="shared" ca="1" si="31"/>
        <v>1.9821774517494355E-3</v>
      </c>
      <c r="DL44" s="2">
        <f t="shared" ca="1" si="31"/>
        <v>2.2957887064166869E-3</v>
      </c>
      <c r="DM44" s="2">
        <f t="shared" ca="1" si="31"/>
        <v>2.7679132112103971E-3</v>
      </c>
      <c r="DN44" s="2">
        <f t="shared" ref="DN44:EB59" ca="1" si="40">(DN43+DO44+DN45+DM44)*0.25</f>
        <v>3.4822469259088509E-3</v>
      </c>
      <c r="DO44" s="2">
        <f t="shared" ca="1" si="40"/>
        <v>4.6038196947819372E-3</v>
      </c>
      <c r="DP44" s="2">
        <f t="shared" ca="1" si="40"/>
        <v>6.4908033270393087E-3</v>
      </c>
      <c r="DQ44" s="2">
        <f t="shared" ca="1" si="40"/>
        <v>1.0018962005867592E-2</v>
      </c>
      <c r="DR44" s="2">
        <f t="shared" ca="1" si="40"/>
        <v>1.7628402117206912E-2</v>
      </c>
      <c r="DS44" s="2">
        <f t="shared" ca="1" si="29"/>
        <v>3.7041955736043214E-2</v>
      </c>
      <c r="DT44" s="2">
        <f t="shared" ca="1" si="29"/>
        <v>5.283959720522987E-2</v>
      </c>
      <c r="DU44" s="2">
        <f t="shared" ca="1" si="29"/>
        <v>6.413487185488452E-2</v>
      </c>
      <c r="DV44" s="2">
        <f t="shared" ca="1" si="29"/>
        <v>7.1866416916369066E-2</v>
      </c>
      <c r="DW44" s="2">
        <f t="shared" ca="1" si="29"/>
        <v>7.688088265144262E-2</v>
      </c>
      <c r="DX44" s="2">
        <f t="shared" ca="1" si="29"/>
        <v>7.9776689559220224E-2</v>
      </c>
      <c r="DY44" s="2">
        <f t="shared" ca="1" si="29"/>
        <v>8.097287108612039E-2</v>
      </c>
      <c r="DZ44" s="2">
        <f t="shared" ca="1" si="29"/>
        <v>8.0772713114311029E-2</v>
      </c>
      <c r="EA44" s="2">
        <f t="shared" ca="1" si="29"/>
        <v>7.9403274215361766E-2</v>
      </c>
      <c r="EB44" s="2">
        <f t="shared" ca="1" si="29"/>
        <v>7.7038316028788689E-2</v>
      </c>
      <c r="EC44" s="2">
        <f t="shared" ca="1" si="29"/>
        <v>7.3811349651548785E-2</v>
      </c>
      <c r="ED44" s="2">
        <f t="shared" ca="1" si="29"/>
        <v>6.9822592300988903E-2</v>
      </c>
      <c r="EE44" s="2">
        <f t="shared" ca="1" si="29"/>
        <v>6.5141602041574972E-2</v>
      </c>
      <c r="EF44" s="2">
        <f t="shared" ca="1" si="29"/>
        <v>5.9805971294423582E-2</v>
      </c>
      <c r="EG44" s="2">
        <f t="shared" ca="1" si="33"/>
        <v>5.3815220147308516E-2</v>
      </c>
      <c r="EH44" s="2">
        <f t="shared" ca="1" si="33"/>
        <v>4.7117684523701478E-2</v>
      </c>
      <c r="EI44" s="2">
        <f t="shared" ca="1" si="33"/>
        <v>3.9588002272135797E-2</v>
      </c>
      <c r="EJ44" s="2">
        <f t="shared" ca="1" si="33"/>
        <v>3.1004738459327115E-2</v>
      </c>
      <c r="EK44" s="2">
        <f t="shared" ca="1" si="33"/>
        <v>2.1130122325816514E-2</v>
      </c>
      <c r="EL44" s="2">
        <f t="shared" ca="1" si="33"/>
        <v>1.055990833612722E-2</v>
      </c>
      <c r="EM44" s="2">
        <f t="shared" ca="1" si="33"/>
        <v>6.2516612259032687E-3</v>
      </c>
      <c r="EN44" s="2">
        <f t="shared" ca="1" si="33"/>
        <v>4.1572662675925798E-3</v>
      </c>
      <c r="EO44" s="2">
        <f t="shared" ca="1" si="33"/>
        <v>2.9776790106390244E-3</v>
      </c>
      <c r="EP44" s="2">
        <f t="shared" ca="1" si="33"/>
        <v>2.2366587301584735E-3</v>
      </c>
      <c r="EQ44" s="2">
        <f t="shared" ca="1" si="33"/>
        <v>1.7340564595936462E-3</v>
      </c>
      <c r="ER44" s="2">
        <f t="shared" ca="1" si="33"/>
        <v>1.3744543558779417E-3</v>
      </c>
      <c r="ES44" s="2">
        <f t="shared" ca="1" si="33"/>
        <v>1.1072348479663153E-3</v>
      </c>
      <c r="ET44" s="2">
        <f t="shared" ca="1" si="33"/>
        <v>9.0314032634125261E-4</v>
      </c>
      <c r="EU44" s="2">
        <f t="shared" ca="1" si="33"/>
        <v>7.4408384249832803E-4</v>
      </c>
      <c r="EV44" s="2">
        <f t="shared" ca="1" si="33"/>
        <v>6.1828657363760585E-4</v>
      </c>
      <c r="EW44" s="2">
        <f t="shared" ref="EW44:FL59" ca="1" si="41">(EW43+EX44+EW45+EV44)*0.25</f>
        <v>5.1776864054679209E-4</v>
      </c>
      <c r="EX44" s="2">
        <f t="shared" ca="1" si="41"/>
        <v>4.3697253295654146E-4</v>
      </c>
      <c r="EY44" s="2">
        <f t="shared" ca="1" si="41"/>
        <v>3.7197823851976792E-4</v>
      </c>
      <c r="EZ44" s="2">
        <f t="shared" ca="1" si="41"/>
        <v>3.2006003644655714E-4</v>
      </c>
      <c r="FA44" s="2">
        <f t="shared" ca="1" si="41"/>
        <v>2.7947985627113073E-4</v>
      </c>
      <c r="FB44" s="2">
        <f t="shared" ca="1" si="41"/>
        <v>2.4951769231451788E-4</v>
      </c>
      <c r="FC44" s="2">
        <f t="shared" ca="1" si="41"/>
        <v>2.3089669584905044E-4</v>
      </c>
      <c r="FD44" s="2">
        <f t="shared" ca="1" si="41"/>
        <v>2.2717148126048987E-4</v>
      </c>
      <c r="FE44" s="2">
        <f t="shared" ca="1" si="41"/>
        <v>2.4900333157306938E-4</v>
      </c>
      <c r="FF44" s="2">
        <f t="shared" ca="1" si="41"/>
        <v>3.2821612950259332E-4</v>
      </c>
      <c r="FG44" s="2">
        <f t="shared" ca="1" si="36"/>
        <v>5.6811529407455692E-4</v>
      </c>
      <c r="FH44" s="2">
        <f t="shared" ca="1" si="36"/>
        <v>7.4044113426117411E-4</v>
      </c>
      <c r="FI44" s="2">
        <f t="shared" ca="1" si="36"/>
        <v>8.4005164425661385E-4</v>
      </c>
      <c r="FJ44" s="2">
        <f t="shared" ca="1" si="36"/>
        <v>8.8706924594003232E-4</v>
      </c>
      <c r="FK44" s="2">
        <f t="shared" ca="1" si="36"/>
        <v>8.9800817043942586E-4</v>
      </c>
      <c r="FL44" s="2">
        <f t="shared" ca="1" si="36"/>
        <v>8.8409384983207068E-4</v>
      </c>
      <c r="FM44" s="2">
        <f t="shared" ca="1" si="36"/>
        <v>8.5283114911582458E-4</v>
      </c>
      <c r="FN44" s="2">
        <f t="shared" ca="1" si="36"/>
        <v>8.0932304185307724E-4</v>
      </c>
      <c r="FO44" s="2">
        <f t="shared" ca="1" si="36"/>
        <v>7.5711062368949379E-4</v>
      </c>
      <c r="FP44" s="2">
        <f t="shared" ca="1" si="36"/>
        <v>6.986920173181828E-4</v>
      </c>
      <c r="FQ44" s="2">
        <f t="shared" ca="1" si="36"/>
        <v>6.3585005592342288E-4</v>
      </c>
      <c r="FR44" s="2">
        <f t="shared" ca="1" si="36"/>
        <v>5.6986614048517702E-4</v>
      </c>
      <c r="FS44" s="2">
        <f t="shared" ca="1" si="36"/>
        <v>5.0166428465602019E-4</v>
      </c>
      <c r="FT44" s="2">
        <f t="shared" ca="1" si="36"/>
        <v>4.319108121556049E-4</v>
      </c>
      <c r="FU44" s="2">
        <f t="shared" ca="1" si="36"/>
        <v>3.6108497723818031E-4</v>
      </c>
      <c r="FV44" s="2">
        <f t="shared" ca="1" si="36"/>
        <v>2.8953003557436949E-4</v>
      </c>
      <c r="FW44" s="2">
        <f t="shared" ca="1" si="36"/>
        <v>2.1749094358028306E-4</v>
      </c>
      <c r="FX44" s="2">
        <f t="shared" ca="1" si="36"/>
        <v>1.4514284392200678E-4</v>
      </c>
      <c r="FY44" s="2">
        <f t="shared" ca="1" si="36"/>
        <v>7.2613243041490488E-5</v>
      </c>
      <c r="FZ44" s="1">
        <v>0</v>
      </c>
    </row>
    <row r="45" spans="1:182">
      <c r="A45">
        <v>2.1</v>
      </c>
      <c r="B45" s="1">
        <v>0</v>
      </c>
      <c r="C45" s="2">
        <f t="shared" ref="C45:R60" ca="1" si="42">(C44+D45+C46+B45)*0.25</f>
        <v>4.9336455783254093E-7</v>
      </c>
      <c r="D45" s="2">
        <f t="shared" ca="1" si="42"/>
        <v>9.8640384127478199E-7</v>
      </c>
      <c r="E45" s="2">
        <f t="shared" ca="1" si="42"/>
        <v>1.478695238400456E-6</v>
      </c>
      <c r="F45" s="2">
        <f t="shared" ca="1" si="42"/>
        <v>1.9696140767307806E-6</v>
      </c>
      <c r="G45" s="2">
        <f t="shared" ca="1" si="42"/>
        <v>2.4582129651643506E-6</v>
      </c>
      <c r="H45" s="2">
        <f t="shared" ca="1" si="42"/>
        <v>2.9430755721160255E-6</v>
      </c>
      <c r="I45" s="2">
        <f t="shared" ca="1" si="42"/>
        <v>3.4221327076935116E-6</v>
      </c>
      <c r="J45" s="2">
        <f t="shared" ca="1" si="42"/>
        <v>3.8924249227775091E-6</v>
      </c>
      <c r="K45" s="2">
        <f t="shared" ca="1" si="42"/>
        <v>4.3497905017149852E-6</v>
      </c>
      <c r="L45" s="2">
        <f t="shared" ca="1" si="42"/>
        <v>4.7884501516446405E-6</v>
      </c>
      <c r="M45" s="2">
        <f t="shared" ca="1" si="42"/>
        <v>5.2004494079714837E-6</v>
      </c>
      <c r="N45" s="2">
        <f t="shared" ca="1" si="42"/>
        <v>5.5749072847392738E-6</v>
      </c>
      <c r="O45" s="2">
        <f t="shared" ca="1" si="42"/>
        <v>5.8970097104007248E-6</v>
      </c>
      <c r="P45" s="2">
        <f t="shared" ca="1" si="42"/>
        <v>6.146698735269299E-6</v>
      </c>
      <c r="Q45" s="2">
        <f t="shared" ca="1" si="42"/>
        <v>6.2971149414085512E-6</v>
      </c>
      <c r="R45" s="2">
        <f t="shared" ca="1" si="37"/>
        <v>6.3132909548306642E-6</v>
      </c>
      <c r="S45" s="2">
        <f t="shared" ca="1" si="28"/>
        <v>6.1531307712887064E-6</v>
      </c>
      <c r="T45" s="2">
        <f t="shared" ca="1" si="28"/>
        <v>5.77755317357538E-6</v>
      </c>
      <c r="U45" s="2">
        <f t="shared" ca="1" si="28"/>
        <v>5.1898571823539259E-6</v>
      </c>
      <c r="V45" s="2">
        <f t="shared" ca="1" si="28"/>
        <v>4.5471702016808409E-6</v>
      </c>
      <c r="W45" s="2">
        <f t="shared" ca="1" si="28"/>
        <v>4.3249675942745006E-6</v>
      </c>
      <c r="X45" s="2">
        <f t="shared" ca="1" si="28"/>
        <v>4.4435073161578909E-6</v>
      </c>
      <c r="Y45" s="2">
        <f t="shared" ca="1" si="28"/>
        <v>4.8128823997677527E-6</v>
      </c>
      <c r="Z45" s="2">
        <f t="shared" ca="1" si="28"/>
        <v>5.3877901073235853E-6</v>
      </c>
      <c r="AA45" s="2">
        <f t="shared" ca="1" si="28"/>
        <v>6.1561517594210961E-6</v>
      </c>
      <c r="AB45" s="2">
        <f t="shared" ca="1" si="28"/>
        <v>7.1275980236709944E-6</v>
      </c>
      <c r="AC45" s="2">
        <f t="shared" ca="1" si="28"/>
        <v>8.3278386663258633E-6</v>
      </c>
      <c r="AD45" s="2">
        <f t="shared" ca="1" si="28"/>
        <v>9.797306965965321E-6</v>
      </c>
      <c r="AE45" s="2">
        <f t="shared" ca="1" si="28"/>
        <v>1.1592780157539006E-5</v>
      </c>
      <c r="AF45" s="2">
        <f t="shared" ca="1" si="28"/>
        <v>1.3791671546507853E-5</v>
      </c>
      <c r="AG45" s="2">
        <f t="shared" ca="1" si="28"/>
        <v>1.6499584979186855E-5</v>
      </c>
      <c r="AH45" s="2">
        <f t="shared" ca="1" si="28"/>
        <v>1.9862751440815632E-5</v>
      </c>
      <c r="AI45" s="2">
        <f t="shared" ca="1" si="38"/>
        <v>2.4088595757646236E-5</v>
      </c>
      <c r="AJ45" s="2">
        <f t="shared" ca="1" si="38"/>
        <v>2.9480722740795884E-5</v>
      </c>
      <c r="AK45" s="2">
        <f t="shared" ca="1" si="38"/>
        <v>3.6500690688472961E-5</v>
      </c>
      <c r="AL45" s="2">
        <f t="shared" ca="1" si="38"/>
        <v>4.5881346907099011E-5</v>
      </c>
      <c r="AM45" s="2">
        <f t="shared" ca="1" si="38"/>
        <v>5.8841095920626681E-5</v>
      </c>
      <c r="AN45" s="2">
        <f t="shared" ca="1" si="38"/>
        <v>7.7490074574295163E-5</v>
      </c>
      <c r="AO45" s="2">
        <f t="shared" ca="1" si="38"/>
        <v>1.0554304489935245E-4</v>
      </c>
      <c r="AP45" s="2">
        <f t="shared" ca="1" si="38"/>
        <v>1.4913844859800547E-4</v>
      </c>
      <c r="AQ45" s="2">
        <f t="shared" ca="1" si="34"/>
        <v>2.1490928300425829E-4</v>
      </c>
      <c r="AR45" s="2">
        <f t="shared" ca="1" si="34"/>
        <v>2.8632026185976278E-4</v>
      </c>
      <c r="AS45" s="2">
        <f t="shared" ca="1" si="34"/>
        <v>3.564773067114967E-4</v>
      </c>
      <c r="AT45" s="2">
        <f t="shared" ca="1" si="34"/>
        <v>4.236546688807194E-4</v>
      </c>
      <c r="AU45" s="2">
        <f t="shared" ca="1" si="34"/>
        <v>4.8777533390763816E-4</v>
      </c>
      <c r="AV45" s="2">
        <f t="shared" ca="1" si="34"/>
        <v>5.4907001346238412E-4</v>
      </c>
      <c r="AW45" s="2">
        <f t="shared" ca="1" si="34"/>
        <v>6.0765857840367236E-4</v>
      </c>
      <c r="AX45" s="2">
        <f t="shared" ca="1" si="34"/>
        <v>6.6342978613630795E-4</v>
      </c>
      <c r="AY45" s="2">
        <f t="shared" ca="1" si="30"/>
        <v>7.1599687280937978E-4</v>
      </c>
      <c r="AZ45" s="2">
        <f t="shared" ca="1" si="30"/>
        <v>7.6465714960830585E-4</v>
      </c>
      <c r="BA45" s="2">
        <f t="shared" ca="1" si="30"/>
        <v>8.0833145446283479E-4</v>
      </c>
      <c r="BB45" s="2">
        <f t="shared" ca="1" si="30"/>
        <v>8.454722360670716E-4</v>
      </c>
      <c r="BC45" s="2">
        <f t="shared" ca="1" si="30"/>
        <v>8.7393165358727652E-4</v>
      </c>
      <c r="BD45" s="2">
        <f t="shared" ca="1" si="30"/>
        <v>8.907837943496655E-4</v>
      </c>
      <c r="BE45" s="2">
        <f t="shared" ca="1" si="30"/>
        <v>8.921104868294705E-4</v>
      </c>
      <c r="BF45" s="2">
        <f t="shared" ca="1" si="30"/>
        <v>8.7282321701556123E-4</v>
      </c>
      <c r="BG45" s="2">
        <f t="shared" ca="1" si="30"/>
        <v>8.2681349940524852E-4</v>
      </c>
      <c r="BH45" s="2">
        <f t="shared" ca="1" si="30"/>
        <v>7.4841652721376615E-4</v>
      </c>
      <c r="BI45" s="2">
        <f t="shared" ca="1" si="30"/>
        <v>6.3805519549712815E-4</v>
      </c>
      <c r="BJ45" s="2">
        <f t="shared" ca="1" si="30"/>
        <v>5.1817497353897062E-4</v>
      </c>
      <c r="BK45" s="2">
        <f t="shared" ca="1" si="30"/>
        <v>4.5662162111734716E-4</v>
      </c>
      <c r="BL45" s="2">
        <f t="shared" ca="1" si="30"/>
        <v>4.4061493349555308E-4</v>
      </c>
      <c r="BM45" s="2">
        <f t="shared" ca="1" si="30"/>
        <v>4.5593602901833677E-4</v>
      </c>
      <c r="BN45" s="2">
        <f t="shared" ca="1" si="30"/>
        <v>4.9477895541261011E-4</v>
      </c>
      <c r="BO45" s="2">
        <f t="shared" ca="1" si="39"/>
        <v>5.5400250578743955E-4</v>
      </c>
      <c r="BP45" s="2">
        <f t="shared" ca="1" si="39"/>
        <v>6.333706483318902E-4</v>
      </c>
      <c r="BQ45" s="2">
        <f t="shared" ca="1" si="39"/>
        <v>7.3464091016938328E-4</v>
      </c>
      <c r="BR45" s="2">
        <f t="shared" ca="1" si="39"/>
        <v>8.6125174106699309E-4</v>
      </c>
      <c r="BS45" s="2">
        <f t="shared" ca="1" si="39"/>
        <v>1.0184028925049283E-3</v>
      </c>
      <c r="BT45" s="2">
        <f t="shared" ca="1" si="39"/>
        <v>1.2134602276140827E-3</v>
      </c>
      <c r="BU45" s="2">
        <f t="shared" ca="1" si="39"/>
        <v>1.4567319463562255E-3</v>
      </c>
      <c r="BV45" s="2">
        <f t="shared" ca="1" si="39"/>
        <v>1.7627852894303655E-3</v>
      </c>
      <c r="BW45" s="2">
        <f t="shared" ca="1" si="39"/>
        <v>2.1526569643736657E-3</v>
      </c>
      <c r="BX45" s="2">
        <f t="shared" ca="1" si="39"/>
        <v>2.6576496547006299E-3</v>
      </c>
      <c r="BY45" s="2">
        <f t="shared" ca="1" si="39"/>
        <v>3.3260830445975618E-3</v>
      </c>
      <c r="BZ45" s="2">
        <f t="shared" ca="1" si="39"/>
        <v>4.235747931254784E-3</v>
      </c>
      <c r="CA45" s="2">
        <f t="shared" ca="1" si="39"/>
        <v>5.5175475053596259E-3</v>
      </c>
      <c r="CB45" s="2">
        <f t="shared" ca="1" si="39"/>
        <v>7.4004206257541373E-3</v>
      </c>
      <c r="CC45" s="2">
        <f t="shared" ca="1" si="39"/>
        <v>1.0290143213850522E-2</v>
      </c>
      <c r="CD45" s="2">
        <f t="shared" ca="1" si="39"/>
        <v>1.4858550607540412E-2</v>
      </c>
      <c r="CE45" s="2">
        <f t="shared" ca="1" si="27"/>
        <v>2.1818945031253471E-2</v>
      </c>
      <c r="CF45" s="2">
        <f t="shared" ca="1" si="27"/>
        <v>2.9238779073863165E-2</v>
      </c>
      <c r="CG45" s="2">
        <f t="shared" ca="1" si="27"/>
        <v>3.6302240705564488E-2</v>
      </c>
      <c r="CH45" s="2">
        <f t="shared" ca="1" si="27"/>
        <v>4.2789899900506335E-2</v>
      </c>
      <c r="CI45" s="2">
        <f t="shared" ca="1" si="27"/>
        <v>4.8672545210658585E-2</v>
      </c>
      <c r="CJ45" s="2">
        <f t="shared" ca="1" si="27"/>
        <v>5.3957619988031384E-2</v>
      </c>
      <c r="CK45" s="2">
        <f t="shared" ca="1" si="27"/>
        <v>5.8642770467023611E-2</v>
      </c>
      <c r="CL45" s="2">
        <f t="shared" ca="1" si="27"/>
        <v>6.2704510655147247E-2</v>
      </c>
      <c r="CM45" s="2">
        <f t="shared" ca="1" si="27"/>
        <v>6.6096545375019369E-2</v>
      </c>
      <c r="CN45" s="2">
        <f t="shared" ca="1" si="27"/>
        <v>6.8749779227023883E-2</v>
      </c>
      <c r="CO45" s="2">
        <f t="shared" ca="1" si="27"/>
        <v>7.0571662067595853E-2</v>
      </c>
      <c r="CP45" s="2">
        <f t="shared" ca="1" si="27"/>
        <v>7.1444150936386133E-2</v>
      </c>
      <c r="CQ45" s="2">
        <f t="shared" ca="1" si="27"/>
        <v>7.1219998431321957E-2</v>
      </c>
      <c r="CR45" s="2">
        <f t="shared" ca="1" si="27"/>
        <v>6.9717361056580551E-2</v>
      </c>
      <c r="CS45" s="2">
        <f t="shared" ca="1" si="27"/>
        <v>6.6713746988715295E-2</v>
      </c>
      <c r="CT45" s="2">
        <f t="shared" ca="1" si="27"/>
        <v>6.1944237158169359E-2</v>
      </c>
      <c r="CU45" s="2">
        <f t="shared" ca="1" si="31"/>
        <v>5.5122266641169655E-2</v>
      </c>
      <c r="CV45" s="2">
        <f t="shared" ca="1" si="31"/>
        <v>4.6042839641077554E-2</v>
      </c>
      <c r="CW45" s="2">
        <f t="shared" ca="1" si="31"/>
        <v>3.4939746796387082E-2</v>
      </c>
      <c r="CX45" s="2">
        <f t="shared" ca="1" si="31"/>
        <v>2.345283738671481E-2</v>
      </c>
      <c r="CY45" s="2">
        <f t="shared" ca="1" si="31"/>
        <v>1.5956746441565806E-2</v>
      </c>
      <c r="CZ45" s="2">
        <f t="shared" ca="1" si="31"/>
        <v>1.1340507369910872E-2</v>
      </c>
      <c r="DA45" s="2">
        <f t="shared" ca="1" si="31"/>
        <v>8.4422850803010617E-3</v>
      </c>
      <c r="DB45" s="2">
        <f t="shared" ca="1" si="31"/>
        <v>6.5572975056406328E-3</v>
      </c>
      <c r="DC45" s="2">
        <f t="shared" ca="1" si="31"/>
        <v>5.2936494101116826E-3</v>
      </c>
      <c r="DD45" s="2">
        <f t="shared" ca="1" si="31"/>
        <v>4.4330879922108383E-3</v>
      </c>
      <c r="DE45" s="2">
        <f t="shared" ca="1" si="31"/>
        <v>3.851089913014194E-3</v>
      </c>
      <c r="DF45" s="2">
        <f t="shared" ca="1" si="31"/>
        <v>3.4752654258926627E-3</v>
      </c>
      <c r="DG45" s="2">
        <f t="shared" ca="1" si="31"/>
        <v>3.264049124467162E-3</v>
      </c>
      <c r="DH45" s="2">
        <f t="shared" ca="1" si="31"/>
        <v>3.19587122038022E-3</v>
      </c>
      <c r="DI45" s="2">
        <f t="shared" ca="1" si="31"/>
        <v>3.2640438559585973E-3</v>
      </c>
      <c r="DJ45" s="2">
        <f t="shared" ca="1" si="31"/>
        <v>3.4752546335932912E-3</v>
      </c>
      <c r="DK45" s="2">
        <f t="shared" ca="1" si="31"/>
        <v>3.8510730544536356E-3</v>
      </c>
      <c r="DL45" s="2">
        <f t="shared" ca="1" si="31"/>
        <v>4.4330641648054779E-3</v>
      </c>
      <c r="DM45" s="2">
        <f t="shared" ca="1" si="31"/>
        <v>5.2936172147491373E-3</v>
      </c>
      <c r="DN45" s="2">
        <f t="shared" ca="1" si="40"/>
        <v>6.5572548000936825E-3</v>
      </c>
      <c r="DO45" s="2">
        <f t="shared" ca="1" si="40"/>
        <v>8.4422285289778264E-3</v>
      </c>
      <c r="DP45" s="2">
        <f t="shared" ca="1" si="40"/>
        <v>1.1340431610886079E-2</v>
      </c>
      <c r="DQ45" s="2">
        <f t="shared" ca="1" si="40"/>
        <v>1.595664258366529E-2</v>
      </c>
      <c r="DR45" s="2">
        <f t="shared" ca="1" si="40"/>
        <v>2.3452690733599256E-2</v>
      </c>
      <c r="DS45" s="2">
        <f t="shared" ca="1" si="29"/>
        <v>3.4939536345823509E-2</v>
      </c>
      <c r="DT45" s="2">
        <f t="shared" ca="1" si="29"/>
        <v>4.6042559565288958E-2</v>
      </c>
      <c r="DU45" s="2">
        <f t="shared" ca="1" si="29"/>
        <v>5.5121917444308652E-2</v>
      </c>
      <c r="DV45" s="2">
        <f t="shared" ca="1" si="29"/>
        <v>6.1943820915792744E-2</v>
      </c>
      <c r="DW45" s="2">
        <f t="shared" ca="1" si="29"/>
        <v>6.6713265819354689E-2</v>
      </c>
      <c r="DX45" s="2">
        <f t="shared" ca="1" si="29"/>
        <v>6.971681682808234E-2</v>
      </c>
      <c r="DY45" s="2">
        <f t="shared" ca="1" si="29"/>
        <v>7.1219392855001687E-2</v>
      </c>
      <c r="DZ45" s="2">
        <f t="shared" ca="1" si="29"/>
        <v>7.1443485775016607E-2</v>
      </c>
      <c r="EA45" s="2">
        <f t="shared" ca="1" si="29"/>
        <v>7.0570939387799902E-2</v>
      </c>
      <c r="EB45" s="2">
        <f t="shared" ca="1" si="29"/>
        <v>6.874900169305119E-2</v>
      </c>
      <c r="EC45" s="2">
        <f t="shared" ca="1" si="29"/>
        <v>6.6095716603587942E-2</v>
      </c>
      <c r="ED45" s="2">
        <f t="shared" ca="1" si="29"/>
        <v>6.2703635662005139E-2</v>
      </c>
      <c r="EE45" s="2">
        <f t="shared" ca="1" si="29"/>
        <v>5.8641856244598056E-2</v>
      </c>
      <c r="EF45" s="2">
        <f t="shared" ca="1" si="29"/>
        <v>5.3956676259641408E-2</v>
      </c>
      <c r="EG45" s="2">
        <f t="shared" ca="1" si="33"/>
        <v>4.8671585397577252E-2</v>
      </c>
      <c r="EH45" s="2">
        <f t="shared" ca="1" si="33"/>
        <v>4.2788942266019238E-2</v>
      </c>
      <c r="EI45" s="2">
        <f t="shared" ca="1" si="33"/>
        <v>3.6301309348211984E-2</v>
      </c>
      <c r="EJ45" s="2">
        <f t="shared" ca="1" si="33"/>
        <v>2.9237903457259726E-2</v>
      </c>
      <c r="EK45" s="2">
        <f t="shared" ca="1" si="33"/>
        <v>2.1818153868653878E-2</v>
      </c>
      <c r="EL45" s="2">
        <f t="shared" ca="1" si="33"/>
        <v>1.4857849796434335E-2</v>
      </c>
      <c r="EM45" s="2">
        <f t="shared" ca="1" si="33"/>
        <v>1.0289470302614132E-2</v>
      </c>
      <c r="EN45" s="2">
        <f t="shared" ca="1" si="33"/>
        <v>7.3997248359616487E-3</v>
      </c>
      <c r="EO45" s="2">
        <f t="shared" ca="1" si="33"/>
        <v>5.5167910465414687E-3</v>
      </c>
      <c r="EP45" s="2">
        <f t="shared" ca="1" si="33"/>
        <v>4.2348994518527005E-3</v>
      </c>
      <c r="EQ45" s="2">
        <f t="shared" ca="1" si="33"/>
        <v>3.3251127535752359E-3</v>
      </c>
      <c r="ER45" s="2">
        <f t="shared" ca="1" si="33"/>
        <v>2.6565261170215905E-3</v>
      </c>
      <c r="ES45" s="2">
        <f t="shared" ca="1" si="33"/>
        <v>2.1513447105818446E-3</v>
      </c>
      <c r="ET45" s="2">
        <f t="shared" ca="1" si="33"/>
        <v>1.7612426157267832E-3</v>
      </c>
      <c r="EU45" s="2">
        <f t="shared" ca="1" si="33"/>
        <v>1.4549084707505446E-3</v>
      </c>
      <c r="EV45" s="2">
        <f t="shared" ca="1" si="33"/>
        <v>1.2112938121663385E-3</v>
      </c>
      <c r="EW45" s="2">
        <f t="shared" ca="1" si="41"/>
        <v>1.0158154561917105E-3</v>
      </c>
      <c r="EX45" s="2">
        <f t="shared" ca="1" si="41"/>
        <v>8.5814325330695149E-4</v>
      </c>
      <c r="EY45" s="2">
        <f t="shared" ca="1" si="41"/>
        <v>7.308803851819568E-4</v>
      </c>
      <c r="EZ45" s="2">
        <f t="shared" ca="1" si="41"/>
        <v>6.287820514695782E-4</v>
      </c>
      <c r="FA45" s="2">
        <f t="shared" ca="1" si="41"/>
        <v>5.4834169677605844E-4</v>
      </c>
      <c r="FB45" s="2">
        <f t="shared" ca="1" si="41"/>
        <v>4.8769421758074606E-4</v>
      </c>
      <c r="FC45" s="2">
        <f t="shared" ca="1" si="41"/>
        <v>4.4689761027053807E-4</v>
      </c>
      <c r="FD45" s="2">
        <f t="shared" ca="1" si="41"/>
        <v>4.2878589810224079E-4</v>
      </c>
      <c r="FE45" s="2">
        <f t="shared" ca="1" si="41"/>
        <v>4.4062571609746718E-4</v>
      </c>
      <c r="FF45" s="2">
        <f t="shared" ca="1" si="41"/>
        <v>4.9574589314418873E-4</v>
      </c>
      <c r="FG45" s="2">
        <f t="shared" ca="1" si="36"/>
        <v>6.059618281837203E-4</v>
      </c>
      <c r="FH45" s="2">
        <f t="shared" ca="1" si="36"/>
        <v>7.0578880766645276E-4</v>
      </c>
      <c r="FI45" s="2">
        <f t="shared" ca="1" si="36"/>
        <v>7.7375882708443874E-4</v>
      </c>
      <c r="FJ45" s="2">
        <f t="shared" ca="1" si="36"/>
        <v>8.0968297916086626E-4</v>
      </c>
      <c r="FK45" s="2">
        <f t="shared" ca="1" si="36"/>
        <v>8.1922053210594357E-4</v>
      </c>
      <c r="FL45" s="2">
        <f t="shared" ca="1" si="36"/>
        <v>8.0842641460651373E-4</v>
      </c>
      <c r="FM45" s="2">
        <f t="shared" ca="1" si="36"/>
        <v>7.8234659512563893E-4</v>
      </c>
      <c r="FN45" s="2">
        <f t="shared" ca="1" si="36"/>
        <v>7.448836734052735E-4</v>
      </c>
      <c r="FO45" s="2">
        <f t="shared" ca="1" si="36"/>
        <v>6.9897966785710964E-4</v>
      </c>
      <c r="FP45" s="2">
        <f t="shared" ca="1" si="36"/>
        <v>6.4683384526660484E-4</v>
      </c>
      <c r="FQ45" s="2">
        <f t="shared" ca="1" si="36"/>
        <v>5.9008640389632511E-4</v>
      </c>
      <c r="FR45" s="2">
        <f t="shared" ca="1" si="36"/>
        <v>5.2995992289425883E-4</v>
      </c>
      <c r="FS45" s="2">
        <f t="shared" ca="1" si="36"/>
        <v>4.6736530046091431E-4</v>
      </c>
      <c r="FT45" s="2">
        <f t="shared" ca="1" si="36"/>
        <v>4.0298066981053825E-4</v>
      </c>
      <c r="FU45" s="2">
        <f t="shared" ca="1" si="36"/>
        <v>3.3731042428380086E-4</v>
      </c>
      <c r="FV45" s="2">
        <f t="shared" ca="1" si="36"/>
        <v>2.7072976721024037E-4</v>
      </c>
      <c r="FW45" s="2">
        <f t="shared" ca="1" si="36"/>
        <v>2.0351878472320793E-4</v>
      </c>
      <c r="FX45" s="2">
        <f t="shared" ca="1" si="36"/>
        <v>1.3588899319997308E-4</v>
      </c>
      <c r="FY45" s="2">
        <f t="shared" ca="1" si="36"/>
        <v>6.8004573902913238E-5</v>
      </c>
      <c r="FZ45" s="1">
        <v>0</v>
      </c>
    </row>
    <row r="46" spans="1:182">
      <c r="A46">
        <v>2.15</v>
      </c>
      <c r="B46" s="1">
        <v>0</v>
      </c>
      <c r="C46" s="2">
        <f t="shared" ca="1" si="42"/>
        <v>4.6865469172985698E-7</v>
      </c>
      <c r="D46" s="2">
        <f t="shared" ca="1" si="42"/>
        <v>9.3695246531898777E-7</v>
      </c>
      <c r="E46" s="2">
        <f t="shared" ca="1" si="42"/>
        <v>1.4044498474155769E-6</v>
      </c>
      <c r="F46" s="2">
        <f t="shared" ca="1" si="42"/>
        <v>1.8705246860216278E-6</v>
      </c>
      <c r="G46" s="2">
        <f t="shared" ca="1" si="42"/>
        <v>2.3342720887693666E-6</v>
      </c>
      <c r="H46" s="2">
        <f t="shared" ca="1" si="42"/>
        <v>2.7943817305906406E-6</v>
      </c>
      <c r="I46" s="2">
        <f t="shared" ca="1" si="42"/>
        <v>3.2489887510882643E-6</v>
      </c>
      <c r="J46" s="2">
        <f t="shared" ca="1" si="42"/>
        <v>3.6954892658263653E-6</v>
      </c>
      <c r="K46" s="2">
        <f t="shared" ca="1" si="42"/>
        <v>4.1303104524009738E-6</v>
      </c>
      <c r="L46" s="2">
        <f t="shared" ca="1" si="42"/>
        <v>4.5486251265222575E-6</v>
      </c>
      <c r="M46" s="2">
        <f t="shared" ca="1" si="42"/>
        <v>4.9440039312888056E-6</v>
      </c>
      <c r="N46" s="2">
        <f t="shared" ca="1" si="42"/>
        <v>5.3080102247360552E-6</v>
      </c>
      <c r="O46" s="2">
        <f t="shared" ca="1" si="42"/>
        <v>5.6297767906571897E-6</v>
      </c>
      <c r="P46" s="2">
        <f t="shared" ca="1" si="42"/>
        <v>5.8956913622228289E-6</v>
      </c>
      <c r="Q46" s="2">
        <f t="shared" ca="1" si="42"/>
        <v>6.0895329243462318E-6</v>
      </c>
      <c r="R46" s="2">
        <f t="shared" ca="1" si="37"/>
        <v>6.1939003890623642E-6</v>
      </c>
      <c r="S46" s="2">
        <f t="shared" ca="1" si="28"/>
        <v>6.1948422313842141E-6</v>
      </c>
      <c r="T46" s="2">
        <f t="shared" ca="1" si="28"/>
        <v>6.0934713228206404E-6</v>
      </c>
      <c r="U46" s="2">
        <f t="shared" ca="1" si="28"/>
        <v>5.9298465201055748E-6</v>
      </c>
      <c r="V46" s="2">
        <f t="shared" ca="1" si="28"/>
        <v>5.8168108182185066E-6</v>
      </c>
      <c r="W46" s="2">
        <f t="shared" ca="1" si="28"/>
        <v>5.9330387015882232E-6</v>
      </c>
      <c r="X46" s="2">
        <f t="shared" ca="1" si="28"/>
        <v>6.3135733142873343E-6</v>
      </c>
      <c r="Y46" s="2">
        <f t="shared" ca="1" si="28"/>
        <v>6.949467783785661E-6</v>
      </c>
      <c r="Z46" s="2">
        <f t="shared" ca="1" si="28"/>
        <v>7.8345550283028857E-6</v>
      </c>
      <c r="AA46" s="2">
        <f t="shared" ca="1" si="28"/>
        <v>8.9774863586706518E-6</v>
      </c>
      <c r="AB46" s="2">
        <f t="shared" ca="1" si="28"/>
        <v>1.0403192301516391E-5</v>
      </c>
      <c r="AC46" s="2">
        <f t="shared" ca="1" si="28"/>
        <v>1.2152940462553427E-5</v>
      </c>
      <c r="AD46" s="2">
        <f t="shared" ca="1" si="28"/>
        <v>1.4285617727204037E-5</v>
      </c>
      <c r="AE46" s="2">
        <f t="shared" ca="1" si="28"/>
        <v>1.6880990330844231E-5</v>
      </c>
      <c r="AF46" s="2">
        <f t="shared" ca="1" si="28"/>
        <v>2.0045482391471669E-5</v>
      </c>
      <c r="AG46" s="2">
        <f t="shared" ca="1" si="28"/>
        <v>2.3921382332976758E-5</v>
      </c>
      <c r="AH46" s="2">
        <f t="shared" ca="1" si="28"/>
        <v>2.8701106600770036E-5</v>
      </c>
      <c r="AI46" s="2">
        <f t="shared" ca="1" si="38"/>
        <v>3.4649317054197268E-5</v>
      </c>
      <c r="AJ46" s="2">
        <f t="shared" ca="1" si="38"/>
        <v>4.2137546845983541E-5</v>
      </c>
      <c r="AK46" s="2">
        <f t="shared" ca="1" si="38"/>
        <v>5.1698771614037583E-5</v>
      </c>
      <c r="AL46" s="2">
        <f t="shared" ca="1" si="38"/>
        <v>6.4112657233615132E-5</v>
      </c>
      <c r="AM46" s="2">
        <f t="shared" ca="1" si="38"/>
        <v>8.0532448207933042E-5</v>
      </c>
      <c r="AN46" s="2">
        <f t="shared" ca="1" si="38"/>
        <v>1.0264613252713549E-4</v>
      </c>
      <c r="AO46" s="2">
        <f t="shared" ca="1" si="38"/>
        <v>1.327741344773398E-4</v>
      </c>
      <c r="AP46" s="2">
        <f t="shared" ca="1" si="38"/>
        <v>1.7349643469909398E-4</v>
      </c>
      <c r="AQ46" s="2">
        <f t="shared" ca="1" si="34"/>
        <v>2.2566624559631229E-4</v>
      </c>
      <c r="AR46" s="2">
        <f t="shared" ca="1" si="34"/>
        <v>2.8369897386805736E-4</v>
      </c>
      <c r="AS46" s="2">
        <f t="shared" ca="1" si="34"/>
        <v>3.4331468754305076E-4</v>
      </c>
      <c r="AT46" s="2">
        <f t="shared" ca="1" si="34"/>
        <v>4.023423105907109E-4</v>
      </c>
      <c r="AU46" s="2">
        <f t="shared" ca="1" si="34"/>
        <v>4.5984904210436944E-4</v>
      </c>
      <c r="AV46" s="2">
        <f t="shared" ca="1" si="34"/>
        <v>5.1542476502625611E-4</v>
      </c>
      <c r="AW46" s="2">
        <f t="shared" ca="1" si="34"/>
        <v>5.6879488852535503E-4</v>
      </c>
      <c r="AX46" s="2">
        <f t="shared" ca="1" si="34"/>
        <v>6.1963179195673916E-4</v>
      </c>
      <c r="AY46" s="2">
        <f t="shared" ca="1" si="30"/>
        <v>6.6745755308414043E-4</v>
      </c>
      <c r="AZ46" s="2">
        <f t="shared" ca="1" si="30"/>
        <v>7.1158078996679582E-4</v>
      </c>
      <c r="BA46" s="2">
        <f t="shared" ca="1" si="30"/>
        <v>7.5104128518331905E-4</v>
      </c>
      <c r="BB46" s="2">
        <f t="shared" ca="1" si="30"/>
        <v>7.8455237143679234E-4</v>
      </c>
      <c r="BC46" s="2">
        <f t="shared" ca="1" si="30"/>
        <v>8.1044233472698753E-4</v>
      </c>
      <c r="BD46" s="2">
        <f t="shared" ca="1" si="30"/>
        <v>8.2661133396697516E-4</v>
      </c>
      <c r="BE46" s="2">
        <f t="shared" ca="1" si="30"/>
        <v>8.3055210641561484E-4</v>
      </c>
      <c r="BF46" s="2">
        <f t="shared" ca="1" si="30"/>
        <v>8.1955437955800558E-4</v>
      </c>
      <c r="BG46" s="2">
        <f t="shared" ca="1" si="30"/>
        <v>7.9136498470037172E-4</v>
      </c>
      <c r="BH46" s="2">
        <f t="shared" ca="1" si="30"/>
        <v>7.4584206361651942E-4</v>
      </c>
      <c r="BI46" s="2">
        <f t="shared" ca="1" si="30"/>
        <v>6.8835067912918551E-4</v>
      </c>
      <c r="BJ46" s="2">
        <f t="shared" ca="1" si="30"/>
        <v>6.3454773934975845E-4</v>
      </c>
      <c r="BK46" s="2">
        <f t="shared" ca="1" si="30"/>
        <v>6.0924878457700824E-4</v>
      </c>
      <c r="BL46" s="2">
        <f t="shared" ca="1" si="30"/>
        <v>6.1620785872855248E-4</v>
      </c>
      <c r="BM46" s="2">
        <f t="shared" ca="1" si="30"/>
        <v>6.5263604182015352E-4</v>
      </c>
      <c r="BN46" s="2">
        <f t="shared" ca="1" si="30"/>
        <v>7.1595078953034499E-4</v>
      </c>
      <c r="BO46" s="2">
        <f t="shared" ca="1" si="39"/>
        <v>8.0544756158338075E-4</v>
      </c>
      <c r="BP46" s="2">
        <f t="shared" ca="1" si="39"/>
        <v>9.2241674032047616E-4</v>
      </c>
      <c r="BQ46" s="2">
        <f t="shared" ca="1" si="39"/>
        <v>1.0700350006019013E-3</v>
      </c>
      <c r="BR46" s="2">
        <f t="shared" ca="1" si="39"/>
        <v>1.2534014975282546E-3</v>
      </c>
      <c r="BS46" s="2">
        <f t="shared" ca="1" si="39"/>
        <v>1.4798109281315155E-3</v>
      </c>
      <c r="BT46" s="2">
        <f t="shared" ca="1" si="39"/>
        <v>1.7593159263825115E-3</v>
      </c>
      <c r="BU46" s="2">
        <f t="shared" ca="1" si="39"/>
        <v>2.105670578975624E-3</v>
      </c>
      <c r="BV46" s="2">
        <f t="shared" ca="1" si="39"/>
        <v>2.5378275709782572E-3</v>
      </c>
      <c r="BW46" s="2">
        <f t="shared" ca="1" si="39"/>
        <v>3.0822911774066051E-3</v>
      </c>
      <c r="BX46" s="2">
        <f t="shared" ca="1" si="39"/>
        <v>3.7768332946499471E-3</v>
      </c>
      <c r="BY46" s="2">
        <f t="shared" ca="1" si="39"/>
        <v>4.6763847093433935E-3</v>
      </c>
      <c r="BZ46" s="2">
        <f t="shared" ca="1" si="39"/>
        <v>5.8622699877930434E-3</v>
      </c>
      <c r="CA46" s="2">
        <f t="shared" ca="1" si="39"/>
        <v>7.4559545128331933E-3</v>
      </c>
      <c r="CB46" s="2">
        <f t="shared" ca="1" si="39"/>
        <v>9.6363626502046218E-3</v>
      </c>
      <c r="CC46" s="2">
        <f t="shared" ca="1" si="39"/>
        <v>1.2649572640927975E-2</v>
      </c>
      <c r="CD46" s="2">
        <f t="shared" ca="1" si="39"/>
        <v>1.6764770576997233E-2</v>
      </c>
      <c r="CE46" s="2">
        <f t="shared" ref="CE46:CT61" ca="1" si="43">(CE45+CF46+CE47+CD46)*0.25</f>
        <v>2.2047655557470257E-2</v>
      </c>
      <c r="CF46" s="2">
        <f t="shared" ca="1" si="43"/>
        <v>2.7828348934898599E-2</v>
      </c>
      <c r="CG46" s="2">
        <f t="shared" ca="1" si="43"/>
        <v>3.3591340233706024E-2</v>
      </c>
      <c r="CH46" s="2">
        <f t="shared" ca="1" si="43"/>
        <v>3.9066141626028873E-2</v>
      </c>
      <c r="CI46" s="2">
        <f t="shared" ca="1" si="43"/>
        <v>4.4126442293529043E-2</v>
      </c>
      <c r="CJ46" s="2">
        <f t="shared" ca="1" si="43"/>
        <v>4.8708207366512421E-2</v>
      </c>
      <c r="CK46" s="2">
        <f t="shared" ca="1" si="43"/>
        <v>5.2766392824208183E-2</v>
      </c>
      <c r="CL46" s="2">
        <f t="shared" ca="1" si="43"/>
        <v>5.6255218670544602E-2</v>
      </c>
      <c r="CM46" s="2">
        <f t="shared" ca="1" si="43"/>
        <v>5.9119674560528523E-2</v>
      </c>
      <c r="CN46" s="2">
        <f t="shared" ca="1" si="43"/>
        <v>6.1291779916459274E-2</v>
      </c>
      <c r="CO46" s="2">
        <f t="shared" ca="1" si="43"/>
        <v>6.2688688136867135E-2</v>
      </c>
      <c r="CP46" s="2">
        <f t="shared" ca="1" si="43"/>
        <v>6.3211534977187553E-2</v>
      </c>
      <c r="CQ46" s="2">
        <f t="shared" ca="1" si="43"/>
        <v>6.2744978317351555E-2</v>
      </c>
      <c r="CR46" s="2">
        <f t="shared" ca="1" si="43"/>
        <v>6.1158441742989372E-2</v>
      </c>
      <c r="CS46" s="2">
        <f t="shared" ca="1" si="43"/>
        <v>5.8312006558040301E-2</v>
      </c>
      <c r="CT46" s="2">
        <f t="shared" ca="1" si="43"/>
        <v>5.4074087274257727E-2</v>
      </c>
      <c r="CU46" s="2">
        <f t="shared" ca="1" si="31"/>
        <v>4.8366760754975945E-2</v>
      </c>
      <c r="CV46" s="2">
        <f t="shared" ca="1" si="31"/>
        <v>4.1269470303294135E-2</v>
      </c>
      <c r="CW46" s="2">
        <f t="shared" ca="1" si="31"/>
        <v>3.3221164249543807E-2</v>
      </c>
      <c r="CX46" s="2">
        <f t="shared" ca="1" si="31"/>
        <v>2.5286354667946286E-2</v>
      </c>
      <c r="CY46" s="2">
        <f t="shared" ca="1" si="31"/>
        <v>1.9014617711684417E-2</v>
      </c>
      <c r="CZ46" s="2">
        <f t="shared" ca="1" si="31"/>
        <v>1.4472152825388069E-2</v>
      </c>
      <c r="DA46" s="2">
        <f t="shared" ca="1" si="31"/>
        <v>1.1267485564910164E-2</v>
      </c>
      <c r="DB46" s="2">
        <f t="shared" ca="1" si="31"/>
        <v>9.0109862056940264E-3</v>
      </c>
      <c r="DC46" s="2">
        <f t="shared" ca="1" si="31"/>
        <v>7.4162822090986609E-3</v>
      </c>
      <c r="DD46" s="2">
        <f t="shared" ca="1" si="31"/>
        <v>6.29181163584191E-3</v>
      </c>
      <c r="DE46" s="2">
        <f t="shared" ca="1" si="31"/>
        <v>5.5138201089287835E-3</v>
      </c>
      <c r="DF46" s="2">
        <f t="shared" ca="1" si="31"/>
        <v>5.0040690785953627E-3</v>
      </c>
      <c r="DG46" s="2">
        <f t="shared" ca="1" si="31"/>
        <v>4.7150970429697481E-3</v>
      </c>
      <c r="DH46" s="2">
        <f t="shared" ca="1" si="31"/>
        <v>4.6214433695138547E-3</v>
      </c>
      <c r="DI46" s="2">
        <f t="shared" ca="1" si="31"/>
        <v>4.7150894638660259E-3</v>
      </c>
      <c r="DJ46" s="2">
        <f t="shared" ca="1" si="31"/>
        <v>5.0040535790521843E-3</v>
      </c>
      <c r="DK46" s="2">
        <f t="shared" ca="1" si="31"/>
        <v>5.5137959709528808E-3</v>
      </c>
      <c r="DL46" s="2">
        <f t="shared" ca="1" si="31"/>
        <v>6.2917776870051751E-3</v>
      </c>
      <c r="DM46" s="2">
        <f t="shared" ca="1" si="31"/>
        <v>7.4162366864934832E-3</v>
      </c>
      <c r="DN46" s="2">
        <f t="shared" ca="1" si="40"/>
        <v>9.0109265346645408E-3</v>
      </c>
      <c r="DO46" s="2">
        <f t="shared" ca="1" si="40"/>
        <v>1.1267408014557504E-2</v>
      </c>
      <c r="DP46" s="2">
        <f t="shared" ca="1" si="40"/>
        <v>1.4472052008996251E-2</v>
      </c>
      <c r="DQ46" s="2">
        <f t="shared" ca="1" si="40"/>
        <v>1.901448599053986E-2</v>
      </c>
      <c r="DR46" s="2">
        <f t="shared" ca="1" si="40"/>
        <v>2.5286181895527695E-2</v>
      </c>
      <c r="DS46" s="2">
        <f t="shared" ca="1" si="29"/>
        <v>3.3220939357961846E-2</v>
      </c>
      <c r="DT46" s="2">
        <f t="shared" ca="1" si="29"/>
        <v>4.1269187277096359E-2</v>
      </c>
      <c r="DU46" s="2">
        <f t="shared" ca="1" si="29"/>
        <v>4.8366417454084806E-2</v>
      </c>
      <c r="DV46" s="2">
        <f t="shared" ca="1" si="29"/>
        <v>5.4073683497234556E-2</v>
      </c>
      <c r="DW46" s="2">
        <f t="shared" ca="1" si="29"/>
        <v>5.8311542897230853E-2</v>
      </c>
      <c r="DX46" s="2">
        <f t="shared" ca="1" si="29"/>
        <v>6.1157919094671637E-2</v>
      </c>
      <c r="DY46" s="2">
        <f t="shared" ca="1" si="29"/>
        <v>6.274439774725557E-2</v>
      </c>
      <c r="DZ46" s="2">
        <f t="shared" ca="1" si="29"/>
        <v>6.3210897759736789E-2</v>
      </c>
      <c r="EA46" s="2">
        <f t="shared" ca="1" si="29"/>
        <v>6.2687995884638831E-2</v>
      </c>
      <c r="EB46" s="2">
        <f t="shared" ca="1" si="29"/>
        <v>6.129103476875835E-2</v>
      </c>
      <c r="EC46" s="2">
        <f t="shared" ca="1" si="29"/>
        <v>5.9118879424117879E-2</v>
      </c>
      <c r="ED46" s="2">
        <f t="shared" ca="1" si="29"/>
        <v>5.6254377514641352E-2</v>
      </c>
      <c r="EE46" s="2">
        <f t="shared" ca="1" si="29"/>
        <v>5.2765511030177195E-2</v>
      </c>
      <c r="EF46" s="2">
        <f t="shared" ca="1" si="29"/>
        <v>4.8707292115972634E-2</v>
      </c>
      <c r="EG46" s="2">
        <f t="shared" ca="1" si="33"/>
        <v>4.4125502930135882E-2</v>
      </c>
      <c r="EH46" s="2">
        <f t="shared" ca="1" si="33"/>
        <v>3.9065189805967723E-2</v>
      </c>
      <c r="EI46" s="2">
        <f t="shared" ca="1" si="33"/>
        <v>3.3590389407211305E-2</v>
      </c>
      <c r="EJ46" s="2">
        <f t="shared" ca="1" si="33"/>
        <v>2.78274121608852E-2</v>
      </c>
      <c r="EK46" s="2">
        <f t="shared" ca="1" si="33"/>
        <v>2.2046739901425035E-2</v>
      </c>
      <c r="EL46" s="2">
        <f t="shared" ca="1" si="33"/>
        <v>1.6763866683299662E-2</v>
      </c>
      <c r="EM46" s="2">
        <f t="shared" ca="1" si="33"/>
        <v>1.2648645356114914E-2</v>
      </c>
      <c r="EN46" s="2">
        <f t="shared" ca="1" si="33"/>
        <v>9.6353717303292851E-3</v>
      </c>
      <c r="EO46" s="2">
        <f t="shared" ca="1" si="33"/>
        <v>7.4548608904054289E-3</v>
      </c>
      <c r="EP46" s="2">
        <f t="shared" ca="1" si="33"/>
        <v>5.8610352794195054E-3</v>
      </c>
      <c r="EQ46" s="2">
        <f t="shared" ca="1" si="33"/>
        <v>4.6749689877973932E-3</v>
      </c>
      <c r="ER46" s="2">
        <f t="shared" ca="1" si="33"/>
        <v>3.7751926497603594E-3</v>
      </c>
      <c r="ES46" s="2">
        <f t="shared" ca="1" si="33"/>
        <v>3.0803752631138326E-3</v>
      </c>
      <c r="ET46" s="2">
        <f t="shared" ca="1" si="33"/>
        <v>2.5355769565631233E-3</v>
      </c>
      <c r="EU46" s="2">
        <f t="shared" ca="1" si="33"/>
        <v>2.1030136137976099E-3</v>
      </c>
      <c r="EV46" s="2">
        <f t="shared" ca="1" si="33"/>
        <v>1.7561647491530852E-3</v>
      </c>
      <c r="EW46" s="2">
        <f t="shared" ca="1" si="41"/>
        <v>1.4760561197148174E-3</v>
      </c>
      <c r="EX46" s="2">
        <f t="shared" ca="1" si="41"/>
        <v>1.2489046397833404E-3</v>
      </c>
      <c r="EY46" s="2">
        <f t="shared" ca="1" si="41"/>
        <v>1.0646179982505962E-3</v>
      </c>
      <c r="EZ46" s="2">
        <f t="shared" ca="1" si="41"/>
        <v>9.1584608824109856E-4</v>
      </c>
      <c r="FA46" s="2">
        <f t="shared" ca="1" si="41"/>
        <v>7.9741066251376653E-4</v>
      </c>
      <c r="FB46" s="2">
        <f t="shared" ca="1" si="41"/>
        <v>7.0601987167362673E-4</v>
      </c>
      <c r="FC46" s="2">
        <f t="shared" ca="1" si="41"/>
        <v>6.4021363026380549E-4</v>
      </c>
      <c r="FD46" s="2">
        <f t="shared" ca="1" si="41"/>
        <v>6.0044878552482982E-4</v>
      </c>
      <c r="FE46" s="2">
        <f t="shared" ca="1" si="41"/>
        <v>5.8896774238641799E-4</v>
      </c>
      <c r="FF46" s="2">
        <f t="shared" ca="1" si="41"/>
        <v>6.0817989973333561E-4</v>
      </c>
      <c r="FG46" s="2">
        <f t="shared" ca="1" si="36"/>
        <v>6.5419731892816049E-4</v>
      </c>
      <c r="FH46" s="2">
        <f t="shared" ca="1" si="36"/>
        <v>7.0299344233857339E-4</v>
      </c>
      <c r="FI46" s="2">
        <f t="shared" ca="1" si="36"/>
        <v>7.3951187855280211E-4</v>
      </c>
      <c r="FJ46" s="2">
        <f t="shared" ca="1" si="36"/>
        <v>7.5868331287907802E-4</v>
      </c>
      <c r="FK46" s="2">
        <f t="shared" ca="1" si="36"/>
        <v>7.6076456562100504E-4</v>
      </c>
      <c r="FL46" s="2">
        <f t="shared" ca="1" si="36"/>
        <v>7.4804468277753179E-4</v>
      </c>
      <c r="FM46" s="2">
        <f t="shared" ca="1" si="36"/>
        <v>7.2324514477666599E-4</v>
      </c>
      <c r="FN46" s="2">
        <f t="shared" ca="1" si="36"/>
        <v>6.8888539015142384E-4</v>
      </c>
      <c r="FO46" s="2">
        <f t="shared" ca="1" si="36"/>
        <v>6.4709053037768937E-4</v>
      </c>
      <c r="FP46" s="2">
        <f t="shared" ca="1" si="36"/>
        <v>5.9957729323197018E-4</v>
      </c>
      <c r="FQ46" s="2">
        <f t="shared" ca="1" si="36"/>
        <v>5.4770179264874226E-4</v>
      </c>
      <c r="FR46" s="2">
        <f t="shared" ca="1" si="36"/>
        <v>4.9252184777878543E-4</v>
      </c>
      <c r="FS46" s="2">
        <f t="shared" ca="1" si="36"/>
        <v>4.3485632541113853E-4</v>
      </c>
      <c r="FT46" s="2">
        <f t="shared" ca="1" si="36"/>
        <v>3.753361431437521E-4</v>
      </c>
      <c r="FU46" s="2">
        <f t="shared" ca="1" si="36"/>
        <v>3.1444628354305635E-4</v>
      </c>
      <c r="FV46" s="2">
        <f t="shared" ca="1" si="36"/>
        <v>2.5255982478433877E-4</v>
      </c>
      <c r="FW46" s="2">
        <f t="shared" ca="1" si="36"/>
        <v>1.899654352798651E-4</v>
      </c>
      <c r="FX46" s="2">
        <f t="shared" ca="1" si="36"/>
        <v>1.2688977047867507E-4</v>
      </c>
      <c r="FY46" s="2">
        <f t="shared" ca="1" si="36"/>
        <v>6.3516059444857273E-5</v>
      </c>
      <c r="FZ46" s="1">
        <v>0</v>
      </c>
    </row>
    <row r="47" spans="1:182">
      <c r="A47">
        <v>2.2000000000000002</v>
      </c>
      <c r="B47" s="1">
        <v>0</v>
      </c>
      <c r="C47" s="2">
        <f t="shared" ca="1" si="42"/>
        <v>4.4430200954847814E-7</v>
      </c>
      <c r="D47" s="2">
        <f t="shared" ca="1" si="42"/>
        <v>8.8830191792848427E-7</v>
      </c>
      <c r="E47" s="2">
        <f t="shared" ca="1" si="42"/>
        <v>1.3316276023919633E-6</v>
      </c>
      <c r="F47" s="2">
        <f t="shared" ca="1" si="42"/>
        <v>1.7737634913093149E-6</v>
      </c>
      <c r="G47" s="2">
        <f t="shared" ca="1" si="42"/>
        <v>2.2139698815861902E-6</v>
      </c>
      <c r="H47" s="2">
        <f t="shared" ca="1" si="42"/>
        <v>2.6511915555566858E-6</v>
      </c>
      <c r="I47" s="2">
        <f t="shared" ca="1" si="42"/>
        <v>3.0839524693319627E-6</v>
      </c>
      <c r="J47" s="2">
        <f t="shared" ca="1" si="42"/>
        <v>3.510234215436039E-6</v>
      </c>
      <c r="K47" s="2">
        <f t="shared" ca="1" si="42"/>
        <v>3.9273382870158473E-6</v>
      </c>
      <c r="L47" s="2">
        <f t="shared" ca="1" si="42"/>
        <v>4.3317374174914206E-6</v>
      </c>
      <c r="M47" s="2">
        <f t="shared" ca="1" si="42"/>
        <v>4.7189324685406021E-6</v>
      </c>
      <c r="N47" s="2">
        <f t="shared" ca="1" si="42"/>
        <v>5.0833544298271837E-6</v>
      </c>
      <c r="O47" s="2">
        <f t="shared" ca="1" si="42"/>
        <v>5.4183974153762962E-6</v>
      </c>
      <c r="P47" s="2">
        <f t="shared" ca="1" si="42"/>
        <v>5.7167585375159641E-6</v>
      </c>
      <c r="Q47" s="2">
        <f t="shared" ca="1" si="42"/>
        <v>5.9714265077141113E-6</v>
      </c>
      <c r="R47" s="2">
        <f t="shared" ca="1" si="37"/>
        <v>6.1779368882939845E-6</v>
      </c>
      <c r="S47" s="2">
        <f t="shared" ca="1" si="28"/>
        <v>6.3388678024902664E-6</v>
      </c>
      <c r="T47" s="2">
        <f t="shared" ca="1" si="28"/>
        <v>6.4716446290675644E-6</v>
      </c>
      <c r="U47" s="2">
        <f t="shared" ca="1" si="28"/>
        <v>6.6192479229613816E-6</v>
      </c>
      <c r="V47" s="2">
        <f t="shared" ca="1" si="28"/>
        <v>6.8571889406526375E-6</v>
      </c>
      <c r="W47" s="2">
        <f t="shared" ca="1" si="28"/>
        <v>7.2768041263135211E-6</v>
      </c>
      <c r="X47" s="2">
        <f t="shared" ca="1" si="28"/>
        <v>7.9282804876726026E-6</v>
      </c>
      <c r="Y47" s="2">
        <f t="shared" ca="1" si="28"/>
        <v>8.8368614364519441E-6</v>
      </c>
      <c r="Z47" s="2">
        <f t="shared" ca="1" si="28"/>
        <v>1.002347694173598E-5</v>
      </c>
      <c r="AA47" s="2">
        <f t="shared" ca="1" si="28"/>
        <v>1.1516047479209256E-5</v>
      </c>
      <c r="AB47" s="2">
        <f t="shared" ca="1" si="28"/>
        <v>1.3354745570208081E-5</v>
      </c>
      <c r="AC47" s="2">
        <f t="shared" ca="1" si="28"/>
        <v>1.5595114459341608E-5</v>
      </c>
      <c r="AD47" s="2">
        <f t="shared" ca="1" si="28"/>
        <v>1.8311234569671641E-5</v>
      </c>
      <c r="AE47" s="2">
        <f t="shared" ca="1" si="28"/>
        <v>2.1600082606351535E-5</v>
      </c>
      <c r="AF47" s="2">
        <f t="shared" ca="1" si="28"/>
        <v>2.558788707974737E-5</v>
      </c>
      <c r="AG47" s="2">
        <f t="shared" ca="1" si="28"/>
        <v>3.043935728012966E-5</v>
      </c>
      <c r="AH47" s="2">
        <f t="shared" ca="1" si="28"/>
        <v>3.6370977726856202E-5</v>
      </c>
      <c r="AI47" s="2">
        <f t="shared" ca="1" si="38"/>
        <v>4.3670021441565232E-5</v>
      </c>
      <c r="AJ47" s="2">
        <f t="shared" ca="1" si="38"/>
        <v>5.272137873895672E-5</v>
      </c>
      <c r="AK47" s="2">
        <f t="shared" ca="1" si="38"/>
        <v>6.4044194861794153E-5</v>
      </c>
      <c r="AL47" s="2">
        <f t="shared" ca="1" si="38"/>
        <v>7.8338065888279527E-5</v>
      </c>
      <c r="AM47" s="2">
        <f t="shared" ca="1" si="38"/>
        <v>9.652991147661464E-5</v>
      </c>
      <c r="AN47" s="2">
        <f t="shared" ca="1" si="38"/>
        <v>1.1978787799813059E-4</v>
      </c>
      <c r="AO47" s="2">
        <f t="shared" ca="1" si="38"/>
        <v>1.4941093198237907E-4</v>
      </c>
      <c r="AP47" s="2">
        <f t="shared" ca="1" si="38"/>
        <v>1.8640691760945003E-4</v>
      </c>
      <c r="AQ47" s="2">
        <f t="shared" ca="1" si="34"/>
        <v>2.3056029970865469E-4</v>
      </c>
      <c r="AR47" s="2">
        <f t="shared" ca="1" si="34"/>
        <v>2.7949471077842129E-4</v>
      </c>
      <c r="AS47" s="2">
        <f t="shared" ca="1" si="34"/>
        <v>3.3074017063083503E-4</v>
      </c>
      <c r="AT47" s="2">
        <f t="shared" ca="1" si="34"/>
        <v>3.8255085664843508E-4</v>
      </c>
      <c r="AU47" s="2">
        <f t="shared" ca="1" si="34"/>
        <v>4.3385377272418108E-4</v>
      </c>
      <c r="AV47" s="2">
        <f t="shared" ca="1" si="34"/>
        <v>4.8398513067914202E-4</v>
      </c>
      <c r="AW47" s="2">
        <f t="shared" ca="1" si="34"/>
        <v>5.32464434024733E-4</v>
      </c>
      <c r="AX47" s="2">
        <f t="shared" ca="1" si="34"/>
        <v>5.7884495583881339E-4</v>
      </c>
      <c r="AY47" s="2">
        <f t="shared" ca="1" si="30"/>
        <v>6.2262077360994623E-4</v>
      </c>
      <c r="AZ47" s="2">
        <f t="shared" ca="1" si="30"/>
        <v>6.6316718804551871E-4</v>
      </c>
      <c r="BA47" s="2">
        <f t="shared" ca="1" si="30"/>
        <v>6.9970054076695198E-4</v>
      </c>
      <c r="BB47" s="2">
        <f t="shared" ca="1" si="30"/>
        <v>7.3125364531388486E-4</v>
      </c>
      <c r="BC47" s="2">
        <f t="shared" ca="1" si="30"/>
        <v>7.5667399490377723E-4</v>
      </c>
      <c r="BD47" s="2">
        <f t="shared" ca="1" si="30"/>
        <v>7.7466711460659791E-4</v>
      </c>
      <c r="BE47" s="2">
        <f t="shared" ca="1" si="30"/>
        <v>7.8393223859056233E-4</v>
      </c>
      <c r="BF47" s="2">
        <f t="shared" ca="1" si="30"/>
        <v>7.8347722225628692E-4</v>
      </c>
      <c r="BG47" s="2">
        <f t="shared" ca="1" si="30"/>
        <v>7.7325000710373943E-4</v>
      </c>
      <c r="BH47" s="2">
        <f t="shared" ca="1" si="30"/>
        <v>7.5523607294885795E-4</v>
      </c>
      <c r="BI47" s="2">
        <f t="shared" ca="1" si="30"/>
        <v>7.349577262599793E-4</v>
      </c>
      <c r="BJ47" s="2">
        <f t="shared" ca="1" si="30"/>
        <v>7.2241652723669845E-4</v>
      </c>
      <c r="BK47" s="2">
        <f t="shared" ca="1" si="30"/>
        <v>7.2961792531672906E-4</v>
      </c>
      <c r="BL47" s="2">
        <f t="shared" ca="1" si="30"/>
        <v>7.6233168057342725E-4</v>
      </c>
      <c r="BM47" s="2">
        <f t="shared" ca="1" si="30"/>
        <v>8.2244949508910529E-4</v>
      </c>
      <c r="BN47" s="2">
        <f t="shared" ca="1" si="30"/>
        <v>9.1094060407328364E-4</v>
      </c>
      <c r="BO47" s="2">
        <f t="shared" ca="1" si="39"/>
        <v>1.0294202152651586E-3</v>
      </c>
      <c r="BP47" s="2">
        <f t="shared" ca="1" si="39"/>
        <v>1.1808137552358016E-3</v>
      </c>
      <c r="BQ47" s="2">
        <f t="shared" ca="1" si="39"/>
        <v>1.369680858848088E-3</v>
      </c>
      <c r="BR47" s="2">
        <f t="shared" ca="1" si="39"/>
        <v>1.6025083248377911E-3</v>
      </c>
      <c r="BS47" s="2">
        <f t="shared" ca="1" si="39"/>
        <v>1.8881234007785041E-3</v>
      </c>
      <c r="BT47" s="2">
        <f t="shared" ca="1" si="39"/>
        <v>2.2383219756976769E-3</v>
      </c>
      <c r="BU47" s="2">
        <f t="shared" ca="1" si="39"/>
        <v>2.6688068773783099E-3</v>
      </c>
      <c r="BV47" s="2">
        <f t="shared" ca="1" si="39"/>
        <v>3.2005632436905812E-3</v>
      </c>
      <c r="BW47" s="2">
        <f t="shared" ca="1" si="39"/>
        <v>3.8618468857214709E-3</v>
      </c>
      <c r="BX47" s="2">
        <f t="shared" ca="1" si="39"/>
        <v>4.6910076438863987E-3</v>
      </c>
      <c r="BY47" s="2">
        <f t="shared" ca="1" si="39"/>
        <v>5.7403525178796547E-3</v>
      </c>
      <c r="BZ47" s="2">
        <f t="shared" ca="1" si="39"/>
        <v>7.0809928063176684E-3</v>
      </c>
      <c r="CA47" s="2">
        <f t="shared" ca="1" si="39"/>
        <v>8.807637917876766E-3</v>
      </c>
      <c r="CB47" s="2">
        <f t="shared" ca="1" si="39"/>
        <v>1.1039502832919285E-2</v>
      </c>
      <c r="CC47" s="2">
        <f t="shared" ca="1" si="39"/>
        <v>1.3907014136480104E-2</v>
      </c>
      <c r="CD47" s="2">
        <f t="shared" ca="1" si="39"/>
        <v>1.750330351858281E-2</v>
      </c>
      <c r="CE47" s="2">
        <f t="shared" ca="1" si="43"/>
        <v>2.1778557706232507E-2</v>
      </c>
      <c r="CF47" s="2">
        <f t="shared" ca="1" si="43"/>
        <v>2.6435620897007281E-2</v>
      </c>
      <c r="CG47" s="2">
        <f t="shared" ca="1" si="43"/>
        <v>3.1168629693527395E-2</v>
      </c>
      <c r="CH47" s="2">
        <f t="shared" ca="1" si="43"/>
        <v>3.5756884103990992E-2</v>
      </c>
      <c r="CI47" s="2">
        <f t="shared" ca="1" si="43"/>
        <v>4.0058875000573022E-2</v>
      </c>
      <c r="CJ47" s="2">
        <f t="shared" ca="1" si="43"/>
        <v>4.3982374391564646E-2</v>
      </c>
      <c r="CK47" s="2">
        <f t="shared" ca="1" si="43"/>
        <v>4.745937482523413E-2</v>
      </c>
      <c r="CL47" s="2">
        <f t="shared" ca="1" si="43"/>
        <v>5.0430296675539645E-2</v>
      </c>
      <c r="CM47" s="2">
        <f t="shared" ca="1" si="43"/>
        <v>5.2835154313661772E-2</v>
      </c>
      <c r="CN47" s="2">
        <f t="shared" ca="1" si="43"/>
        <v>5.4608977774877776E-2</v>
      </c>
      <c r="CO47" s="2">
        <f t="shared" ca="1" si="43"/>
        <v>5.5679775619142502E-2</v>
      </c>
      <c r="CP47" s="2">
        <f t="shared" ca="1" si="43"/>
        <v>5.5968322550091196E-2</v>
      </c>
      <c r="CQ47" s="2">
        <f t="shared" ca="1" si="43"/>
        <v>5.5389938148463574E-2</v>
      </c>
      <c r="CR47" s="2">
        <f t="shared" ca="1" si="43"/>
        <v>5.3859421068745646E-2</v>
      </c>
      <c r="CS47" s="2">
        <f t="shared" ca="1" si="43"/>
        <v>5.1301750252777847E-2</v>
      </c>
      <c r="CT47" s="2">
        <f t="shared" ca="1" si="43"/>
        <v>4.7673344649893132E-2</v>
      </c>
      <c r="CU47" s="2">
        <f t="shared" ca="1" si="31"/>
        <v>4.3001218822418127E-2</v>
      </c>
      <c r="CV47" s="2">
        <f t="shared" ca="1" si="31"/>
        <v>3.7447116585854603E-2</v>
      </c>
      <c r="CW47" s="2">
        <f t="shared" ca="1" si="31"/>
        <v>3.1389085245945976E-2</v>
      </c>
      <c r="CX47" s="2">
        <f t="shared" ca="1" si="31"/>
        <v>2.5456799336750803E-2</v>
      </c>
      <c r="CY47" s="2">
        <f t="shared" ca="1" si="31"/>
        <v>2.034321692273363E-2</v>
      </c>
      <c r="CZ47" s="2">
        <f t="shared" ca="1" si="31"/>
        <v>1.6266000664362935E-2</v>
      </c>
      <c r="DA47" s="2">
        <f t="shared" ca="1" si="31"/>
        <v>1.3144518156342334E-2</v>
      </c>
      <c r="DB47" s="2">
        <f t="shared" ca="1" si="31"/>
        <v>1.0802879550249691E-2</v>
      </c>
      <c r="DC47" s="2">
        <f t="shared" ca="1" si="31"/>
        <v>9.0686815911154087E-3</v>
      </c>
      <c r="DD47" s="2">
        <f t="shared" ca="1" si="31"/>
        <v>7.8040562389046541E-3</v>
      </c>
      <c r="DE47" s="2">
        <f t="shared" ca="1" si="31"/>
        <v>6.9083098135752311E-3</v>
      </c>
      <c r="DF47" s="2">
        <f t="shared" ca="1" si="31"/>
        <v>6.3120937415451269E-3</v>
      </c>
      <c r="DG47" s="2">
        <f t="shared" ca="1" si="31"/>
        <v>5.9708266039927606E-3</v>
      </c>
      <c r="DH47" s="2">
        <f t="shared" ca="1" si="31"/>
        <v>5.8597157553472888E-3</v>
      </c>
      <c r="DI47" s="2">
        <f t="shared" ca="1" si="31"/>
        <v>5.9708170553424431E-3</v>
      </c>
      <c r="DJ47" s="2">
        <f t="shared" ca="1" si="31"/>
        <v>6.312074252171047E-3</v>
      </c>
      <c r="DK47" s="2">
        <f t="shared" ca="1" si="31"/>
        <v>6.9082795677262391E-3</v>
      </c>
      <c r="DL47" s="2">
        <f t="shared" ca="1" si="31"/>
        <v>7.8040139303336576E-3</v>
      </c>
      <c r="DM47" s="2">
        <f t="shared" ca="1" si="31"/>
        <v>9.0686253143614851E-3</v>
      </c>
      <c r="DN47" s="2">
        <f t="shared" ca="1" si="40"/>
        <v>1.0802806642687296E-2</v>
      </c>
      <c r="DO47" s="2">
        <f t="shared" ca="1" si="40"/>
        <v>1.3144424991292886E-2</v>
      </c>
      <c r="DP47" s="2">
        <f t="shared" ca="1" si="40"/>
        <v>1.6265882426437145E-2</v>
      </c>
      <c r="DQ47" s="2">
        <f t="shared" ca="1" si="40"/>
        <v>2.0343067481393844E-2</v>
      </c>
      <c r="DR47" s="2">
        <f t="shared" ca="1" si="40"/>
        <v>2.5456611508681209E-2</v>
      </c>
      <c r="DS47" s="2">
        <f t="shared" ca="1" si="29"/>
        <v>3.138885192344721E-2</v>
      </c>
      <c r="DT47" s="2">
        <f t="shared" ca="1" si="29"/>
        <v>3.7446832742461217E-2</v>
      </c>
      <c r="DU47" s="2">
        <f t="shared" ca="1" si="29"/>
        <v>4.3000881610366276E-2</v>
      </c>
      <c r="DV47" s="2">
        <f t="shared" ca="1" si="29"/>
        <v>4.767295273558806E-2</v>
      </c>
      <c r="DW47" s="2">
        <f t="shared" ca="1" si="29"/>
        <v>5.130130319232102E-2</v>
      </c>
      <c r="DX47" s="2">
        <f t="shared" ca="1" si="29"/>
        <v>5.3858918921472446E-2</v>
      </c>
      <c r="DY47" s="2">
        <f t="shared" ca="1" si="29"/>
        <v>5.5389381295454121E-2</v>
      </c>
      <c r="DZ47" s="2">
        <f t="shared" ca="1" si="29"/>
        <v>5.596771164815597E-2</v>
      </c>
      <c r="EA47" s="2">
        <f t="shared" ca="1" si="29"/>
        <v>5.5679111638449665E-2</v>
      </c>
      <c r="EB47" s="2">
        <f t="shared" ca="1" si="29"/>
        <v>5.4608262089278999E-2</v>
      </c>
      <c r="EC47" s="2">
        <f t="shared" ca="1" si="29"/>
        <v>5.2834388825199627E-2</v>
      </c>
      <c r="ED47" s="2">
        <f t="shared" ca="1" si="29"/>
        <v>5.0429483957445814E-2</v>
      </c>
      <c r="EE47" s="2">
        <f t="shared" ca="1" si="29"/>
        <v>4.7458518259950351E-2</v>
      </c>
      <c r="EF47" s="2">
        <f t="shared" ca="1" si="29"/>
        <v>4.3981478257478078E-2</v>
      </c>
      <c r="EG47" s="2">
        <f t="shared" ca="1" si="33"/>
        <v>4.0057944413482538E-2</v>
      </c>
      <c r="EH47" s="2">
        <f t="shared" ca="1" si="33"/>
        <v>3.575592463171956E-2</v>
      </c>
      <c r="EI47" s="2">
        <f t="shared" ca="1" si="33"/>
        <v>3.1167646323630439E-2</v>
      </c>
      <c r="EJ47" s="2">
        <f t="shared" ca="1" si="33"/>
        <v>2.6434615886067922E-2</v>
      </c>
      <c r="EK47" s="2">
        <f t="shared" ca="1" si="33"/>
        <v>2.1777526899902391E-2</v>
      </c>
      <c r="EL47" s="2">
        <f t="shared" ca="1" si="33"/>
        <v>1.7502231685067055E-2</v>
      </c>
      <c r="EM47" s="2">
        <f t="shared" ca="1" si="33"/>
        <v>1.3905872713084487E-2</v>
      </c>
      <c r="EN47" s="2">
        <f t="shared" ca="1" si="33"/>
        <v>1.1038255842929725E-2</v>
      </c>
      <c r="EO47" s="2">
        <f t="shared" ca="1" si="33"/>
        <v>8.8062455088140229E-3</v>
      </c>
      <c r="EP47" s="2">
        <f t="shared" ca="1" si="33"/>
        <v>7.0794117906165755E-3</v>
      </c>
      <c r="EQ47" s="2">
        <f t="shared" ca="1" si="33"/>
        <v>5.7385352710336941E-3</v>
      </c>
      <c r="ER47" s="2">
        <f t="shared" ca="1" si="33"/>
        <v>4.6889002333845289E-3</v>
      </c>
      <c r="ES47" s="2">
        <f t="shared" ca="1" si="33"/>
        <v>3.8593867375581797E-3</v>
      </c>
      <c r="ET47" s="2">
        <f t="shared" ca="1" si="33"/>
        <v>3.1976763353988085E-3</v>
      </c>
      <c r="EU47" s="2">
        <f t="shared" ca="1" si="33"/>
        <v>2.665404280320376E-3</v>
      </c>
      <c r="EV47" s="2">
        <f t="shared" ca="1" si="33"/>
        <v>2.2342954523721483E-3</v>
      </c>
      <c r="EW47" s="2">
        <f t="shared" ca="1" si="41"/>
        <v>1.8833396350369407E-3</v>
      </c>
      <c r="EX47" s="2">
        <f t="shared" ca="1" si="41"/>
        <v>1.5968011890562658E-3</v>
      </c>
      <c r="EY47" s="2">
        <f t="shared" ca="1" si="41"/>
        <v>1.3628408809008804E-3</v>
      </c>
      <c r="EZ47" s="2">
        <f t="shared" ca="1" si="41"/>
        <v>1.172573641764006E-3</v>
      </c>
      <c r="FA47" s="2">
        <f t="shared" ca="1" si="41"/>
        <v>1.0194349943454071E-3</v>
      </c>
      <c r="FB47" s="2">
        <f t="shared" ca="1" si="41"/>
        <v>8.9876097728478909E-4</v>
      </c>
      <c r="FC47" s="2">
        <f t="shared" ca="1" si="41"/>
        <v>8.0748825452450876E-4</v>
      </c>
      <c r="FD47" s="2">
        <f t="shared" ca="1" si="41"/>
        <v>7.4382787230058145E-4</v>
      </c>
      <c r="FE47" s="2">
        <f t="shared" ca="1" si="41"/>
        <v>7.066165691885578E-4</v>
      </c>
      <c r="FF47" s="2">
        <f t="shared" ca="1" si="41"/>
        <v>6.9380864554600594E-4</v>
      </c>
      <c r="FG47" s="2">
        <f t="shared" ca="1" si="36"/>
        <v>6.996541066130956E-4</v>
      </c>
      <c r="FH47" s="2">
        <f t="shared" ca="1" si="36"/>
        <v>7.1247576544306208E-4</v>
      </c>
      <c r="FI47" s="2">
        <f t="shared" ca="1" si="36"/>
        <v>7.2261193321048042E-4</v>
      </c>
      <c r="FJ47" s="2">
        <f t="shared" ca="1" si="36"/>
        <v>7.2477382952820899E-4</v>
      </c>
      <c r="FK47" s="2">
        <f t="shared" ca="1" si="36"/>
        <v>7.1710973609156277E-4</v>
      </c>
      <c r="FL47" s="2">
        <f t="shared" ca="1" si="36"/>
        <v>6.9974260747795774E-4</v>
      </c>
      <c r="FM47" s="2">
        <f t="shared" ca="1" si="36"/>
        <v>6.7370391240533856E-4</v>
      </c>
      <c r="FN47" s="2">
        <f t="shared" ca="1" si="36"/>
        <v>6.4032221336125393E-4</v>
      </c>
      <c r="FO47" s="2">
        <f t="shared" ca="1" si="36"/>
        <v>6.009197715295205E-4</v>
      </c>
      <c r="FP47" s="2">
        <f t="shared" ca="1" si="36"/>
        <v>5.5668300582191086E-4</v>
      </c>
      <c r="FQ47" s="2">
        <f t="shared" ca="1" si="36"/>
        <v>5.0862162678806438E-4</v>
      </c>
      <c r="FR47" s="2">
        <f t="shared" ca="1" si="36"/>
        <v>4.5756935116119714E-4</v>
      </c>
      <c r="FS47" s="2">
        <f t="shared" ca="1" si="36"/>
        <v>4.0420201114984428E-4</v>
      </c>
      <c r="FT47" s="2">
        <f t="shared" ca="1" si="36"/>
        <v>3.4906129457772122E-4</v>
      </c>
      <c r="FU47" s="2">
        <f t="shared" ca="1" si="36"/>
        <v>2.9257874259828591E-4</v>
      </c>
      <c r="FV47" s="2">
        <f t="shared" ca="1" si="36"/>
        <v>2.3509781360611285E-4</v>
      </c>
      <c r="FW47" s="2">
        <f t="shared" ca="1" si="36"/>
        <v>1.768933614942555E-4</v>
      </c>
      <c r="FX47" s="2">
        <f t="shared" ca="1" si="36"/>
        <v>1.1818859420692307E-4</v>
      </c>
      <c r="FY47" s="2">
        <f t="shared" ca="1" si="36"/>
        <v>5.916989346913726E-5</v>
      </c>
      <c r="FZ47" s="1">
        <v>0</v>
      </c>
    </row>
    <row r="48" spans="1:182">
      <c r="A48">
        <v>2.25</v>
      </c>
      <c r="B48" s="1">
        <v>0</v>
      </c>
      <c r="C48" s="2">
        <f t="shared" ca="1" si="42"/>
        <v>4.2025168207247847E-7</v>
      </c>
      <c r="D48" s="2">
        <f t="shared" ca="1" si="42"/>
        <v>8.4032601134442524E-7</v>
      </c>
      <c r="E48" s="2">
        <f t="shared" ca="1" si="42"/>
        <v>1.2599957276236418E-6</v>
      </c>
      <c r="F48" s="2">
        <f t="shared" ca="1" si="42"/>
        <v>1.6789325205264252E-6</v>
      </c>
      <c r="G48" s="2">
        <f t="shared" ca="1" si="42"/>
        <v>2.0966532576860763E-6</v>
      </c>
      <c r="H48" s="2">
        <f t="shared" ca="1" si="42"/>
        <v>2.5124631388979117E-6</v>
      </c>
      <c r="I48" s="2">
        <f t="shared" ca="1" si="42"/>
        <v>2.9253964726197332E-6</v>
      </c>
      <c r="J48" s="2">
        <f t="shared" ca="1" si="42"/>
        <v>3.3341580626721629E-6</v>
      </c>
      <c r="K48" s="2">
        <f t="shared" ca="1" si="42"/>
        <v>3.7370723767298493E-6</v>
      </c>
      <c r="L48" s="2">
        <f t="shared" ca="1" si="42"/>
        <v>4.1320551766570196E-6</v>
      </c>
      <c r="M48" s="2">
        <f t="shared" ca="1" si="42"/>
        <v>4.5166355418156539E-6</v>
      </c>
      <c r="N48" s="2">
        <f t="shared" ca="1" si="42"/>
        <v>4.8880790961125413E-6</v>
      </c>
      <c r="O48" s="2">
        <f t="shared" ca="1" si="42"/>
        <v>5.243701409094715E-6</v>
      </c>
      <c r="P48" s="2">
        <f t="shared" ca="1" si="42"/>
        <v>5.5815203710456044E-6</v>
      </c>
      <c r="Q48" s="2">
        <f t="shared" ca="1" si="42"/>
        <v>5.9014791686105312E-6</v>
      </c>
      <c r="R48" s="2">
        <f t="shared" ca="1" si="37"/>
        <v>6.2075543059083313E-6</v>
      </c>
      <c r="S48" s="2">
        <f t="shared" ca="1" si="28"/>
        <v>6.5110488633822286E-6</v>
      </c>
      <c r="T48" s="2">
        <f t="shared" ca="1" si="28"/>
        <v>6.8349928130619934E-6</v>
      </c>
      <c r="U48" s="2">
        <f t="shared" ca="1" si="28"/>
        <v>7.2183128928567134E-6</v>
      </c>
      <c r="V48" s="2">
        <f t="shared" ca="1" si="28"/>
        <v>7.715894146181646E-6</v>
      </c>
      <c r="W48" s="2">
        <f t="shared" ca="1" si="28"/>
        <v>8.3887096080009351E-6</v>
      </c>
      <c r="X48" s="2">
        <f t="shared" ca="1" si="28"/>
        <v>9.2858843115861873E-6</v>
      </c>
      <c r="Y48" s="2">
        <f t="shared" ca="1" si="28"/>
        <v>1.0446221799425499E-5</v>
      </c>
      <c r="Z48" s="2">
        <f t="shared" ca="1" si="28"/>
        <v>1.1906445141396663E-5</v>
      </c>
      <c r="AA48" s="2">
        <f t="shared" ca="1" si="28"/>
        <v>1.3708482438359479E-5</v>
      </c>
      <c r="AB48" s="2">
        <f t="shared" ca="1" si="28"/>
        <v>1.590462952871355E-5</v>
      </c>
      <c r="AC48" s="2">
        <f t="shared" ca="1" si="28"/>
        <v>1.8561538841506741E-5</v>
      </c>
      <c r="AD48" s="2">
        <f t="shared" ca="1" si="28"/>
        <v>2.1764125235340243E-5</v>
      </c>
      <c r="AE48" s="2">
        <f t="shared" ca="1" si="28"/>
        <v>2.5620220364458006E-5</v>
      </c>
      <c r="AF48" s="2">
        <f t="shared" ca="1" si="28"/>
        <v>3.0266628160369021E-5</v>
      </c>
      <c r="AG48" s="2">
        <f t="shared" ca="1" si="28"/>
        <v>3.5877184335262151E-5</v>
      </c>
      <c r="AH48" s="2">
        <f t="shared" ca="1" si="28"/>
        <v>4.2673428215562662E-5</v>
      </c>
      <c r="AI48" s="2">
        <f t="shared" ca="1" si="38"/>
        <v>5.0938415202804937E-5</v>
      </c>
      <c r="AJ48" s="2">
        <f t="shared" ca="1" si="38"/>
        <v>6.1033755149751531E-5</v>
      </c>
      <c r="AK48" s="2">
        <f t="shared" ca="1" si="38"/>
        <v>7.3418567011173861E-5</v>
      </c>
      <c r="AL48" s="2">
        <f t="shared" ca="1" si="38"/>
        <v>8.8665504342211595E-5</v>
      </c>
      <c r="AM48" s="2">
        <f t="shared" ca="1" si="38"/>
        <v>1.0746125884518473E-4</v>
      </c>
      <c r="AN48" s="2">
        <f t="shared" ca="1" si="38"/>
        <v>1.3056454185044917E-4</v>
      </c>
      <c r="AO48" s="2">
        <f t="shared" ca="1" si="38"/>
        <v>1.5867480465302626E-4</v>
      </c>
      <c r="AP48" s="2">
        <f t="shared" ca="1" si="38"/>
        <v>1.9216001196083784E-4</v>
      </c>
      <c r="AQ48" s="2">
        <f t="shared" ca="1" si="34"/>
        <v>2.306733339491729E-4</v>
      </c>
      <c r="AR48" s="2">
        <f t="shared" ca="1" si="34"/>
        <v>2.729794091975288E-4</v>
      </c>
      <c r="AS48" s="2">
        <f t="shared" ca="1" si="34"/>
        <v>3.1760043898116524E-4</v>
      </c>
      <c r="AT48" s="2">
        <f t="shared" ca="1" si="34"/>
        <v>3.6326718510973539E-4</v>
      </c>
      <c r="AU48" s="2">
        <f t="shared" ca="1" si="34"/>
        <v>4.0903007482734073E-4</v>
      </c>
      <c r="AV48" s="2">
        <f t="shared" ca="1" si="34"/>
        <v>4.5419756505178882E-4</v>
      </c>
      <c r="AW48" s="2">
        <f t="shared" ca="1" si="34"/>
        <v>4.9823277574818491E-4</v>
      </c>
      <c r="AX48" s="2">
        <f t="shared" ca="1" si="34"/>
        <v>5.4066283886496558E-4</v>
      </c>
      <c r="AY48" s="2">
        <f t="shared" ca="1" si="30"/>
        <v>5.8101341280261914E-4</v>
      </c>
      <c r="AZ48" s="2">
        <f t="shared" ca="1" si="30"/>
        <v>6.1876666321901441E-4</v>
      </c>
      <c r="BA48" s="2">
        <f t="shared" ca="1" si="30"/>
        <v>6.5334005977369931E-4</v>
      </c>
      <c r="BB48" s="2">
        <f t="shared" ca="1" si="30"/>
        <v>6.8408768908474575E-4</v>
      </c>
      <c r="BC48" s="2">
        <f t="shared" ca="1" si="30"/>
        <v>7.1033289941648447E-4</v>
      </c>
      <c r="BD48" s="2">
        <f t="shared" ca="1" si="30"/>
        <v>7.3145090475732204E-4</v>
      </c>
      <c r="BE48" s="2">
        <f t="shared" ca="1" si="30"/>
        <v>7.4703252406331543E-4</v>
      </c>
      <c r="BF48" s="2">
        <f t="shared" ca="1" si="30"/>
        <v>7.5717227580509748E-4</v>
      </c>
      <c r="BG48" s="2">
        <f t="shared" ca="1" si="30"/>
        <v>7.6292175949533659E-4</v>
      </c>
      <c r="BH48" s="2">
        <f t="shared" ca="1" si="30"/>
        <v>7.6689450471162802E-4</v>
      </c>
      <c r="BI48" s="2">
        <f t="shared" ca="1" si="30"/>
        <v>7.7382763456709271E-4</v>
      </c>
      <c r="BJ48" s="2">
        <f t="shared" ca="1" si="30"/>
        <v>7.9054272592597946E-4</v>
      </c>
      <c r="BK48" s="2">
        <f t="shared" ca="1" si="30"/>
        <v>8.2447471601086264E-4</v>
      </c>
      <c r="BL48" s="2">
        <f t="shared" ca="1" si="30"/>
        <v>8.810514496838006E-4</v>
      </c>
      <c r="BM48" s="2">
        <f t="shared" ca="1" si="30"/>
        <v>9.6388965996227526E-4</v>
      </c>
      <c r="BN48" s="2">
        <f t="shared" ca="1" si="30"/>
        <v>1.075941922165433E-3</v>
      </c>
      <c r="BO48" s="2">
        <f t="shared" ca="1" si="39"/>
        <v>1.2204789457275196E-3</v>
      </c>
      <c r="BP48" s="2">
        <f t="shared" ca="1" si="39"/>
        <v>1.4017372119756364E-3</v>
      </c>
      <c r="BQ48" s="2">
        <f t="shared" ca="1" si="39"/>
        <v>1.6253663601846131E-3</v>
      </c>
      <c r="BR48" s="2">
        <f t="shared" ca="1" si="39"/>
        <v>1.8988275477550436E-3</v>
      </c>
      <c r="BS48" s="2">
        <f t="shared" ca="1" si="39"/>
        <v>2.231852380184484E-3</v>
      </c>
      <c r="BT48" s="2">
        <f t="shared" ca="1" si="39"/>
        <v>2.6370417042573639E-3</v>
      </c>
      <c r="BU48" s="2">
        <f t="shared" ca="1" si="39"/>
        <v>3.1306717175195193E-3</v>
      </c>
      <c r="BV48" s="2">
        <f t="shared" ca="1" si="39"/>
        <v>3.7337716475243465E-3</v>
      </c>
      <c r="BW48" s="2">
        <f t="shared" ca="1" si="39"/>
        <v>4.4735254853331121E-3</v>
      </c>
      <c r="BX48" s="2">
        <f t="shared" ca="1" si="39"/>
        <v>5.3849978854583419E-3</v>
      </c>
      <c r="BY48" s="2">
        <f t="shared" ca="1" si="39"/>
        <v>6.5130249210393482E-3</v>
      </c>
      <c r="BZ48" s="2">
        <f t="shared" ca="1" si="39"/>
        <v>7.9137108119030908E-3</v>
      </c>
      <c r="CA48" s="2">
        <f t="shared" ca="1" si="39"/>
        <v>9.6541015309877919E-3</v>
      </c>
      <c r="CB48" s="2">
        <f t="shared" ca="1" si="39"/>
        <v>1.1806996640338029E-2</v>
      </c>
      <c r="CC48" s="2">
        <f t="shared" ca="1" si="39"/>
        <v>1.4435677568714896E-2</v>
      </c>
      <c r="CD48" s="2">
        <f t="shared" ca="1" si="39"/>
        <v>1.756287167214679E-2</v>
      </c>
      <c r="CE48" s="2">
        <f t="shared" ca="1" si="43"/>
        <v>2.112765087186113E-2</v>
      </c>
      <c r="CF48" s="2">
        <f t="shared" ca="1" si="43"/>
        <v>2.4966947275829737E-2</v>
      </c>
      <c r="CG48" s="2">
        <f t="shared" ca="1" si="43"/>
        <v>2.8890673564193919E-2</v>
      </c>
      <c r="CH48" s="2">
        <f t="shared" ca="1" si="43"/>
        <v>3.2733890122714063E-2</v>
      </c>
      <c r="CI48" s="2">
        <f t="shared" ca="1" si="43"/>
        <v>3.6369799241872544E-2</v>
      </c>
      <c r="CJ48" s="2">
        <f t="shared" ca="1" si="43"/>
        <v>3.9703040404043266E-2</v>
      </c>
      <c r="CK48" s="2">
        <f t="shared" ca="1" si="43"/>
        <v>4.265843544079561E-2</v>
      </c>
      <c r="CL48" s="2">
        <f t="shared" ca="1" si="43"/>
        <v>4.5171438924570803E-2</v>
      </c>
      <c r="CM48" s="2">
        <f t="shared" ca="1" si="43"/>
        <v>4.7181668275841956E-2</v>
      </c>
      <c r="CN48" s="2">
        <f t="shared" ca="1" si="43"/>
        <v>4.8629201282282014E-2</v>
      </c>
      <c r="CO48" s="2">
        <f t="shared" ca="1" si="43"/>
        <v>4.9453114046270785E-2</v>
      </c>
      <c r="CP48" s="2">
        <f t="shared" ca="1" si="43"/>
        <v>4.9592041486227187E-2</v>
      </c>
      <c r="CQ48" s="2">
        <f t="shared" ca="1" si="43"/>
        <v>4.8987030687071012E-2</v>
      </c>
      <c r="CR48" s="2">
        <f t="shared" ca="1" si="43"/>
        <v>4.7587554158556075E-2</v>
      </c>
      <c r="CS48" s="2">
        <f t="shared" ca="1" si="43"/>
        <v>4.5362228760316967E-2</v>
      </c>
      <c r="CT48" s="2">
        <f t="shared" ca="1" si="43"/>
        <v>4.2316322273812851E-2</v>
      </c>
      <c r="CU48" s="2">
        <f t="shared" ca="1" si="31"/>
        <v>3.8517653320255876E-2</v>
      </c>
      <c r="CV48" s="2">
        <f t="shared" ca="1" si="31"/>
        <v>3.4128691990596205E-2</v>
      </c>
      <c r="CW48" s="2">
        <f t="shared" ca="1" si="31"/>
        <v>2.9431260828067862E-2</v>
      </c>
      <c r="CX48" s="2">
        <f t="shared" ca="1" si="31"/>
        <v>2.4808540524634822E-2</v>
      </c>
      <c r="CY48" s="2">
        <f t="shared" ca="1" si="31"/>
        <v>2.0635449990524937E-2</v>
      </c>
      <c r="CZ48" s="2">
        <f t="shared" ca="1" si="31"/>
        <v>1.7104114763820667E-2</v>
      </c>
      <c r="DA48" s="2">
        <f t="shared" ca="1" si="31"/>
        <v>1.4241706855405753E-2</v>
      </c>
      <c r="DB48" s="2">
        <f t="shared" ca="1" si="31"/>
        <v>1.1987332256371459E-2</v>
      </c>
      <c r="DC48" s="2">
        <f t="shared" ca="1" si="31"/>
        <v>1.0251508373896512E-2</v>
      </c>
      <c r="DD48" s="2">
        <f t="shared" ca="1" si="31"/>
        <v>8.9474219221015033E-3</v>
      </c>
      <c r="DE48" s="2">
        <f t="shared" ca="1" si="31"/>
        <v>8.0032691714030119E-3</v>
      </c>
      <c r="DF48" s="2">
        <f t="shared" ca="1" si="31"/>
        <v>7.3651694760809502E-3</v>
      </c>
      <c r="DG48" s="2">
        <f t="shared" ca="1" si="31"/>
        <v>6.9963998818596976E-3</v>
      </c>
      <c r="DH48" s="2">
        <f t="shared" ca="1" si="31"/>
        <v>6.8757759980724769E-3</v>
      </c>
      <c r="DI48" s="2">
        <f t="shared" ca="1" si="31"/>
        <v>6.9963887553886042E-3</v>
      </c>
      <c r="DJ48" s="2">
        <f t="shared" ca="1" si="31"/>
        <v>7.365146811925084E-3</v>
      </c>
      <c r="DK48" s="2">
        <f t="shared" ca="1" si="31"/>
        <v>8.0032341228577011E-3</v>
      </c>
      <c r="DL48" s="2">
        <f t="shared" ca="1" si="31"/>
        <v>8.9473731577969749E-3</v>
      </c>
      <c r="DM48" s="2">
        <f t="shared" ca="1" si="31"/>
        <v>1.0251444003738917E-2</v>
      </c>
      <c r="DN48" s="2">
        <f t="shared" ca="1" si="40"/>
        <v>1.198724973661299E-2</v>
      </c>
      <c r="DO48" s="2">
        <f t="shared" ca="1" si="40"/>
        <v>1.4241602888191042E-2</v>
      </c>
      <c r="DP48" s="2">
        <f t="shared" ca="1" si="40"/>
        <v>1.7103985231450292E-2</v>
      </c>
      <c r="DQ48" s="2">
        <f t="shared" ca="1" si="40"/>
        <v>2.0635290008161136E-2</v>
      </c>
      <c r="DR48" s="2">
        <f t="shared" ca="1" si="40"/>
        <v>2.4808344743616408E-2</v>
      </c>
      <c r="DS48" s="2">
        <f t="shared" ca="1" si="29"/>
        <v>2.9431024095048129E-2</v>
      </c>
      <c r="DT48" s="2">
        <f t="shared" ca="1" si="29"/>
        <v>3.4128410170404383E-2</v>
      </c>
      <c r="DU48" s="2">
        <f t="shared" ca="1" si="29"/>
        <v>3.8517323521837919E-2</v>
      </c>
      <c r="DV48" s="2">
        <f t="shared" ca="1" si="29"/>
        <v>4.2315942655856746E-2</v>
      </c>
      <c r="DW48" s="2">
        <f t="shared" ca="1" si="29"/>
        <v>4.5361798229188746E-2</v>
      </c>
      <c r="DX48" s="2">
        <f t="shared" ca="1" si="29"/>
        <v>4.7587072118239954E-2</v>
      </c>
      <c r="DY48" s="2">
        <f t="shared" ca="1" si="29"/>
        <v>4.8986496880151158E-2</v>
      </c>
      <c r="DZ48" s="2">
        <f t="shared" ca="1" si="29"/>
        <v>4.9591455914439253E-2</v>
      </c>
      <c r="EA48" s="2">
        <f t="shared" ca="1" si="29"/>
        <v>4.945247694723217E-2</v>
      </c>
      <c r="EB48" s="2">
        <f t="shared" ca="1" si="29"/>
        <v>4.8628513140082083E-2</v>
      </c>
      <c r="EC48" s="2">
        <f t="shared" ca="1" si="29"/>
        <v>4.7180929845014069E-2</v>
      </c>
      <c r="ED48" s="2">
        <f t="shared" ca="1" si="29"/>
        <v>4.5170651244557887E-2</v>
      </c>
      <c r="EE48" s="2">
        <f t="shared" ca="1" si="29"/>
        <v>4.265759980860457E-2</v>
      </c>
      <c r="EF48" s="2">
        <f t="shared" ca="1" si="29"/>
        <v>3.9702158253590455E-2</v>
      </c>
      <c r="EG48" s="2">
        <f t="shared" ca="1" si="33"/>
        <v>3.6368871846716069E-2</v>
      </c>
      <c r="EH48" s="2">
        <f t="shared" ca="1" si="33"/>
        <v>3.2732917994831995E-2</v>
      </c>
      <c r="EI48" s="2">
        <f t="shared" ca="1" si="33"/>
        <v>2.8889655379386613E-2</v>
      </c>
      <c r="EJ48" s="2">
        <f t="shared" ca="1" si="33"/>
        <v>2.4965878168512569E-2</v>
      </c>
      <c r="EK48" s="2">
        <f t="shared" ca="1" si="33"/>
        <v>2.1126520134539695E-2</v>
      </c>
      <c r="EL48" s="2">
        <f t="shared" ca="1" si="33"/>
        <v>1.756166045041151E-2</v>
      </c>
      <c r="EM48" s="2">
        <f t="shared" ca="1" si="33"/>
        <v>1.4434357973739719E-2</v>
      </c>
      <c r="EN48" s="2">
        <f t="shared" ca="1" si="33"/>
        <v>1.1805533424233874E-2</v>
      </c>
      <c r="EO48" s="2">
        <f t="shared" ca="1" si="33"/>
        <v>9.6524535154063132E-3</v>
      </c>
      <c r="EP48" s="2">
        <f t="shared" ca="1" si="33"/>
        <v>7.9118311067690999E-3</v>
      </c>
      <c r="EQ48" s="2">
        <f t="shared" ca="1" si="33"/>
        <v>6.5108600754632245E-3</v>
      </c>
      <c r="ER48" s="2">
        <f t="shared" ca="1" si="33"/>
        <v>5.3824862779417344E-3</v>
      </c>
      <c r="ES48" s="2">
        <f t="shared" ca="1" si="33"/>
        <v>4.4705951207788461E-3</v>
      </c>
      <c r="ET48" s="2">
        <f t="shared" ca="1" si="33"/>
        <v>3.7303373693323852E-3</v>
      </c>
      <c r="EU48" s="2">
        <f t="shared" ca="1" si="33"/>
        <v>3.1266317216673842E-3</v>
      </c>
      <c r="EV48" s="2">
        <f t="shared" ca="1" si="33"/>
        <v>2.6322731467422183E-3</v>
      </c>
      <c r="EW48" s="2">
        <f t="shared" ca="1" si="41"/>
        <v>2.2262057806074695E-3</v>
      </c>
      <c r="EX48" s="2">
        <f t="shared" ca="1" si="41"/>
        <v>1.8921196019716432E-3</v>
      </c>
      <c r="EY48" s="2">
        <f t="shared" ca="1" si="41"/>
        <v>1.6173706958886407E-3</v>
      </c>
      <c r="EZ48" s="2">
        <f t="shared" ca="1" si="41"/>
        <v>1.3921726048347295E-3</v>
      </c>
      <c r="FA48" s="2">
        <f t="shared" ca="1" si="41"/>
        <v>1.2089946970163534E-3</v>
      </c>
      <c r="FB48" s="2">
        <f t="shared" ca="1" si="41"/>
        <v>1.0621007897451717E-3</v>
      </c>
      <c r="FC48" s="2">
        <f t="shared" ca="1" si="41"/>
        <v>9.4715053937236351E-4</v>
      </c>
      <c r="FD48" s="2">
        <f t="shared" ca="1" si="41"/>
        <v>8.6075788108431171E-4</v>
      </c>
      <c r="FE48" s="2">
        <f t="shared" ca="1" si="41"/>
        <v>7.9986201765964039E-4</v>
      </c>
      <c r="FF48" s="2">
        <f t="shared" ca="1" si="41"/>
        <v>7.6078400782455462E-4</v>
      </c>
      <c r="FG48" s="2">
        <f t="shared" ca="1" si="36"/>
        <v>7.3813469775733226E-4</v>
      </c>
      <c r="FH48" s="2">
        <f t="shared" ca="1" si="36"/>
        <v>7.2464358087850921E-4</v>
      </c>
      <c r="FI48" s="2">
        <f t="shared" ca="1" si="36"/>
        <v>7.1368626062424554E-4</v>
      </c>
      <c r="FJ48" s="2">
        <f t="shared" ca="1" si="36"/>
        <v>7.0069033726287975E-4</v>
      </c>
      <c r="FK48" s="2">
        <f t="shared" ca="1" si="36"/>
        <v>6.8315794307914667E-4</v>
      </c>
      <c r="FL48" s="2">
        <f t="shared" ca="1" si="36"/>
        <v>6.6011209996944789E-4</v>
      </c>
      <c r="FM48" s="2">
        <f t="shared" ca="1" si="36"/>
        <v>6.3150568531252524E-4</v>
      </c>
      <c r="FN48" s="2">
        <f t="shared" ca="1" si="36"/>
        <v>5.9777978062432787E-4</v>
      </c>
      <c r="FO48" s="2">
        <f t="shared" ca="1" si="36"/>
        <v>5.5958333776579862E-4</v>
      </c>
      <c r="FP48" s="2">
        <f t="shared" ca="1" si="36"/>
        <v>5.1761333287516113E-4</v>
      </c>
      <c r="FQ48" s="2">
        <f t="shared" ca="1" si="36"/>
        <v>4.7253235857274019E-4</v>
      </c>
      <c r="FR48" s="2">
        <f t="shared" ca="1" si="36"/>
        <v>4.2493191988377113E-4</v>
      </c>
      <c r="FS48" s="2">
        <f t="shared" ca="1" si="36"/>
        <v>3.7532107429781808E-4</v>
      </c>
      <c r="FT48" s="2">
        <f t="shared" ca="1" si="36"/>
        <v>3.2412828215124445E-4</v>
      </c>
      <c r="FU48" s="2">
        <f t="shared" ca="1" si="36"/>
        <v>2.7170957927465041E-4</v>
      </c>
      <c r="FV48" s="2">
        <f t="shared" ca="1" si="36"/>
        <v>2.18359326026055E-4</v>
      </c>
      <c r="FW48" s="2">
        <f t="shared" ca="1" si="36"/>
        <v>1.6432160322816587E-4</v>
      </c>
      <c r="FX48" s="2">
        <f t="shared" ca="1" si="36"/>
        <v>1.0980135159226256E-4</v>
      </c>
      <c r="FY48" s="2">
        <f t="shared" ca="1" si="36"/>
        <v>5.4974920292594402E-5</v>
      </c>
      <c r="FZ48" s="1">
        <v>0</v>
      </c>
    </row>
    <row r="49" spans="1:182">
      <c r="A49">
        <v>2.2999999999999998</v>
      </c>
      <c r="B49" s="1">
        <v>0</v>
      </c>
      <c r="C49" s="2">
        <f t="shared" ca="1" si="42"/>
        <v>3.9637894833153839E-7</v>
      </c>
      <c r="D49" s="2">
        <f t="shared" ca="1" si="42"/>
        <v>7.927551138808723E-7</v>
      </c>
      <c r="E49" s="2">
        <f t="shared" ca="1" si="42"/>
        <v>1.1890973224115058E-6</v>
      </c>
      <c r="F49" s="2">
        <f t="shared" ca="1" si="42"/>
        <v>1.5853182950138222E-6</v>
      </c>
      <c r="G49" s="2">
        <f t="shared" ca="1" si="42"/>
        <v>1.981248314401696E-6</v>
      </c>
      <c r="H49" s="2">
        <f t="shared" ca="1" si="42"/>
        <v>2.3766122199019463E-6</v>
      </c>
      <c r="I49" s="2">
        <f t="shared" ca="1" si="42"/>
        <v>2.771013284274612E-6</v>
      </c>
      <c r="J49" s="2">
        <f t="shared" ca="1" si="42"/>
        <v>3.1639303529011409E-6</v>
      </c>
      <c r="K49" s="2">
        <f t="shared" ca="1" si="42"/>
        <v>3.554739236521611E-6</v>
      </c>
      <c r="L49" s="2">
        <f t="shared" ca="1" si="42"/>
        <v>3.9427767011533289E-6</v>
      </c>
      <c r="M49" s="2">
        <f t="shared" ca="1" si="42"/>
        <v>4.3274768159957583E-6</v>
      </c>
      <c r="N49" s="2">
        <f t="shared" ca="1" si="42"/>
        <v>4.7086264375497542E-6</v>
      </c>
      <c r="O49" s="2">
        <f t="shared" ca="1" si="42"/>
        <v>5.0868102155816605E-6</v>
      </c>
      <c r="P49" s="2">
        <f t="shared" ca="1" si="42"/>
        <v>5.4641438430058926E-6</v>
      </c>
      <c r="Q49" s="2">
        <f t="shared" ca="1" si="42"/>
        <v>5.8454169615872996E-6</v>
      </c>
      <c r="R49" s="2">
        <f t="shared" ca="1" si="37"/>
        <v>6.2397537605415648E-6</v>
      </c>
      <c r="S49" s="2">
        <f t="shared" ca="1" si="37"/>
        <v>6.6627819659210701E-6</v>
      </c>
      <c r="T49" s="2">
        <f t="shared" ca="1" si="37"/>
        <v>7.1389662742098414E-6</v>
      </c>
      <c r="U49" s="2">
        <f t="shared" ca="1" si="37"/>
        <v>7.7031180737510368E-6</v>
      </c>
      <c r="V49" s="2">
        <f t="shared" ca="1" si="37"/>
        <v>8.3993665162333623E-6</v>
      </c>
      <c r="W49" s="2">
        <f t="shared" ca="1" si="37"/>
        <v>9.2762572261289151E-6</v>
      </c>
      <c r="X49" s="2">
        <f t="shared" ca="1" si="37"/>
        <v>1.038032675446458E-5</v>
      </c>
      <c r="Y49" s="2">
        <f t="shared" ca="1" si="37"/>
        <v>1.1755697757785177E-5</v>
      </c>
      <c r="Z49" s="2">
        <f t="shared" ca="1" si="37"/>
        <v>1.3447600903850819E-5</v>
      </c>
      <c r="AA49" s="2">
        <f t="shared" ca="1" si="37"/>
        <v>1.5506809212688262E-5</v>
      </c>
      <c r="AB49" s="2">
        <f t="shared" ca="1" si="37"/>
        <v>1.799375298746449E-5</v>
      </c>
      <c r="AC49" s="2">
        <f t="shared" ca="1" si="37"/>
        <v>2.0982288004060809E-5</v>
      </c>
      <c r="AD49" s="2">
        <f t="shared" ca="1" si="37"/>
        <v>2.456350919245598E-5</v>
      </c>
      <c r="AE49" s="2">
        <f t="shared" ca="1" si="37"/>
        <v>2.8850047677035981E-5</v>
      </c>
      <c r="AF49" s="2">
        <f t="shared" ca="1" si="37"/>
        <v>3.3981223310590897E-5</v>
      </c>
      <c r="AG49" s="2">
        <f t="shared" ca="1" si="37"/>
        <v>4.0129326398272886E-5</v>
      </c>
      <c r="AH49" s="2">
        <f t="shared" ref="AH49:AW62" ca="1" si="44">(AH48+AI49+AH50+AG49)*0.25</f>
        <v>4.75071386185657E-5</v>
      </c>
      <c r="AI49" s="2">
        <f t="shared" ca="1" si="38"/>
        <v>5.6376459384155218E-5</v>
      </c>
      <c r="AJ49" s="2">
        <f t="shared" ca="1" si="38"/>
        <v>6.7056663444206246E-5</v>
      </c>
      <c r="AK49" s="2">
        <f t="shared" ca="1" si="38"/>
        <v>7.9930817978100024E-5</v>
      </c>
      <c r="AL49" s="2">
        <f t="shared" ca="1" si="38"/>
        <v>9.5444130483570214E-5</v>
      </c>
      <c r="AM49" s="2">
        <f t="shared" ca="1" si="38"/>
        <v>1.1408508323885129E-4</v>
      </c>
      <c r="AN49" s="2">
        <f t="shared" ca="1" si="38"/>
        <v>1.3633423220631201E-4</v>
      </c>
      <c r="AO49" s="2">
        <f t="shared" ca="1" si="38"/>
        <v>1.6256373999877478E-4</v>
      </c>
      <c r="AP49" s="2">
        <f t="shared" ca="1" si="38"/>
        <v>1.9288499978094346E-4</v>
      </c>
      <c r="AQ49" s="2">
        <f t="shared" ca="1" si="34"/>
        <v>2.2699362409938685E-4</v>
      </c>
      <c r="AR49" s="2">
        <f t="shared" ca="1" si="34"/>
        <v>2.6414916327525755E-4</v>
      </c>
      <c r="AS49" s="2">
        <f t="shared" ca="1" si="34"/>
        <v>3.0341500216252783E-4</v>
      </c>
      <c r="AT49" s="2">
        <f t="shared" ca="1" si="34"/>
        <v>3.4388738206019687E-4</v>
      </c>
      <c r="AU49" s="2">
        <f t="shared" ca="1" si="34"/>
        <v>3.8480178929579538E-4</v>
      </c>
      <c r="AV49" s="2">
        <f t="shared" ca="1" si="34"/>
        <v>4.2554229248987639E-4</v>
      </c>
      <c r="AW49" s="2">
        <f t="shared" ca="1" si="34"/>
        <v>4.6560627911109093E-4</v>
      </c>
      <c r="AX49" s="2">
        <f t="shared" ca="1" si="34"/>
        <v>5.0456022550036841E-4</v>
      </c>
      <c r="AY49" s="2">
        <f t="shared" ca="1" si="30"/>
        <v>5.4200339015907746E-4</v>
      </c>
      <c r="AZ49" s="2">
        <f t="shared" ca="1" si="30"/>
        <v>5.7754600694853622E-4</v>
      </c>
      <c r="BA49" s="2">
        <f t="shared" ca="1" si="30"/>
        <v>6.1080536060952885E-4</v>
      </c>
      <c r="BB49" s="2">
        <f t="shared" ca="1" si="30"/>
        <v>6.4142416615352283E-4</v>
      </c>
      <c r="BC49" s="2">
        <f t="shared" ca="1" si="30"/>
        <v>6.6911902281976531E-4</v>
      </c>
      <c r="BD49" s="2">
        <f t="shared" ca="1" si="30"/>
        <v>6.9377109428143979E-4</v>
      </c>
      <c r="BE49" s="2">
        <f t="shared" ca="1" si="30"/>
        <v>7.1557468975094176E-4</v>
      </c>
      <c r="BF49" s="2">
        <f t="shared" ca="1" si="30"/>
        <v>7.3525760926448707E-4</v>
      </c>
      <c r="BG49" s="2">
        <f t="shared" ca="1" si="30"/>
        <v>7.5437026135758995E-4</v>
      </c>
      <c r="BH49" s="2">
        <f t="shared" ca="1" si="30"/>
        <v>7.7559256194339511E-4</v>
      </c>
      <c r="BI49" s="2">
        <f t="shared" ca="1" si="30"/>
        <v>8.0291559061762595E-4</v>
      </c>
      <c r="BJ49" s="2">
        <f t="shared" ca="1" si="30"/>
        <v>8.4145203435393205E-4</v>
      </c>
      <c r="BK49" s="2">
        <f t="shared" ca="1" si="30"/>
        <v>8.9668677091280684E-4</v>
      </c>
      <c r="BL49" s="2">
        <f t="shared" ca="1" si="30"/>
        <v>9.7350974944315067E-4</v>
      </c>
      <c r="BM49" s="2">
        <f t="shared" ca="1" si="30"/>
        <v>1.0761157797514274E-3</v>
      </c>
      <c r="BN49" s="2">
        <f t="shared" ca="1" si="30"/>
        <v>1.2084584854460769E-3</v>
      </c>
      <c r="BO49" s="2">
        <f t="shared" ca="1" si="39"/>
        <v>1.3748164398697908E-3</v>
      </c>
      <c r="BP49" s="2">
        <f t="shared" ca="1" si="39"/>
        <v>1.5802897930428177E-3</v>
      </c>
      <c r="BQ49" s="2">
        <f t="shared" ca="1" si="39"/>
        <v>1.831219828468031E-3</v>
      </c>
      <c r="BR49" s="2">
        <f t="shared" ca="1" si="39"/>
        <v>2.1355831322364214E-3</v>
      </c>
      <c r="BS49" s="2">
        <f t="shared" ca="1" si="39"/>
        <v>2.5034168745791938E-3</v>
      </c>
      <c r="BT49" s="2">
        <f t="shared" ca="1" si="39"/>
        <v>2.9473207505657591E-3</v>
      </c>
      <c r="BU49" s="2">
        <f t="shared" ca="1" si="39"/>
        <v>3.483066648264266E-3</v>
      </c>
      <c r="BV49" s="2">
        <f t="shared" ca="1" si="39"/>
        <v>4.1303261514200459E-3</v>
      </c>
      <c r="BW49" s="2">
        <f t="shared" ca="1" si="39"/>
        <v>4.9134855311380411E-3</v>
      </c>
      <c r="BX49" s="2">
        <f t="shared" ca="1" si="39"/>
        <v>5.862433500869276E-3</v>
      </c>
      <c r="BY49" s="2">
        <f t="shared" ca="1" si="39"/>
        <v>7.0130384791583615E-3</v>
      </c>
      <c r="BZ49" s="2">
        <f t="shared" ca="1" si="39"/>
        <v>8.4067240006436977E-3</v>
      </c>
      <c r="CA49" s="2">
        <f t="shared" ca="1" si="39"/>
        <v>1.0088060766555208E-2</v>
      </c>
      <c r="CB49" s="2">
        <f t="shared" ca="1" si="39"/>
        <v>1.209870464302774E-2</v>
      </c>
      <c r="CC49" s="2">
        <f t="shared" ca="1" si="39"/>
        <v>1.4465827841996112E-2</v>
      </c>
      <c r="CD49" s="2">
        <f t="shared" ca="1" si="39"/>
        <v>1.7184854747522654E-2</v>
      </c>
      <c r="CE49" s="2">
        <f t="shared" ca="1" si="43"/>
        <v>2.0202226853426271E-2</v>
      </c>
      <c r="CF49" s="2">
        <f t="shared" ca="1" si="43"/>
        <v>2.3413843792540752E-2</v>
      </c>
      <c r="CG49" s="2">
        <f t="shared" ca="1" si="43"/>
        <v>2.6693227188977556E-2</v>
      </c>
      <c r="CH49" s="2">
        <f t="shared" ca="1" si="43"/>
        <v>2.9918203606873629E-2</v>
      </c>
      <c r="CI49" s="2">
        <f t="shared" ca="1" si="43"/>
        <v>3.2983391467787601E-2</v>
      </c>
      <c r="CJ49" s="2">
        <f t="shared" ca="1" si="43"/>
        <v>3.5801552570828746E-2</v>
      </c>
      <c r="CK49" s="2">
        <f t="shared" ca="1" si="43"/>
        <v>3.8299887639162151E-2</v>
      </c>
      <c r="CL49" s="2">
        <f t="shared" ca="1" si="43"/>
        <v>4.041535533653394E-2</v>
      </c>
      <c r="CM49" s="2">
        <f t="shared" ca="1" si="43"/>
        <v>4.2090878613531987E-2</v>
      </c>
      <c r="CN49" s="2">
        <f t="shared" ca="1" si="43"/>
        <v>4.3273045062714996E-2</v>
      </c>
      <c r="CO49" s="2">
        <f t="shared" ca="1" si="43"/>
        <v>4.391143782755863E-2</v>
      </c>
      <c r="CP49" s="2">
        <f t="shared" ca="1" si="43"/>
        <v>4.3959698690812836E-2</v>
      </c>
      <c r="CQ49" s="2">
        <f t="shared" ca="1" si="43"/>
        <v>4.3378588983260094E-2</v>
      </c>
      <c r="CR49" s="2">
        <f t="shared" ca="1" si="43"/>
        <v>4.2141536144899419E-2</v>
      </c>
      <c r="CS49" s="2">
        <f t="shared" ca="1" si="43"/>
        <v>4.0243288381250422E-2</v>
      </c>
      <c r="CT49" s="2">
        <f t="shared" ca="1" si="43"/>
        <v>3.7712062388019371E-2</v>
      </c>
      <c r="CU49" s="2">
        <f t="shared" ca="1" si="31"/>
        <v>3.4624380215386656E-2</v>
      </c>
      <c r="CV49" s="2">
        <f t="shared" ca="1" si="31"/>
        <v>3.1118737247293637E-2</v>
      </c>
      <c r="CW49" s="2">
        <f t="shared" ca="1" si="31"/>
        <v>2.7398725568122815E-2</v>
      </c>
      <c r="CX49" s="2">
        <f t="shared" ca="1" si="31"/>
        <v>2.3710651958308473E-2</v>
      </c>
      <c r="CY49" s="2">
        <f t="shared" ca="1" si="31"/>
        <v>2.0285927764313844E-2</v>
      </c>
      <c r="CZ49" s="2">
        <f t="shared" ca="1" si="31"/>
        <v>1.7273301556911261E-2</v>
      </c>
      <c r="DA49" s="2">
        <f t="shared" ca="1" si="31"/>
        <v>1.473086225575301E-2</v>
      </c>
      <c r="DB49" s="2">
        <f t="shared" ca="1" si="31"/>
        <v>1.2653234255544397E-2</v>
      </c>
      <c r="DC49" s="2">
        <f t="shared" ca="1" si="31"/>
        <v>1.1002597734734306E-2</v>
      </c>
      <c r="DD49" s="2">
        <f t="shared" ca="1" si="31"/>
        <v>9.7308539122217229E-3</v>
      </c>
      <c r="DE49" s="2">
        <f t="shared" ca="1" si="31"/>
        <v>8.7921754812949719E-3</v>
      </c>
      <c r="DF49" s="2">
        <f t="shared" ca="1" si="31"/>
        <v>8.1489151164989507E-3</v>
      </c>
      <c r="DG49" s="2">
        <f t="shared" ca="1" si="31"/>
        <v>7.7738274559276538E-3</v>
      </c>
      <c r="DH49" s="2">
        <f t="shared" ca="1" si="31"/>
        <v>7.650599606082705E-3</v>
      </c>
      <c r="DI49" s="2">
        <f t="shared" ca="1" si="31"/>
        <v>7.7738151624522703E-3</v>
      </c>
      <c r="DJ49" s="2">
        <f t="shared" ca="1" si="31"/>
        <v>8.1488901234643748E-3</v>
      </c>
      <c r="DK49" s="2">
        <f t="shared" ca="1" si="31"/>
        <v>8.7921369602024253E-3</v>
      </c>
      <c r="DL49" s="2">
        <f t="shared" ca="1" si="31"/>
        <v>9.7308005806149098E-3</v>
      </c>
      <c r="DM49" s="2">
        <f t="shared" ca="1" si="31"/>
        <v>1.1002527812784374E-2</v>
      </c>
      <c r="DN49" s="2">
        <f t="shared" ca="1" si="40"/>
        <v>1.2653145418792104E-2</v>
      </c>
      <c r="DO49" s="2">
        <f t="shared" ca="1" si="40"/>
        <v>1.4730751600846463E-2</v>
      </c>
      <c r="DP49" s="2">
        <f t="shared" ca="1" si="40"/>
        <v>1.7273165611061556E-2</v>
      </c>
      <c r="DQ49" s="2">
        <f t="shared" ca="1" si="40"/>
        <v>2.0285762584971664E-2</v>
      </c>
      <c r="DR49" s="2">
        <f t="shared" ca="1" si="40"/>
        <v>2.371045337220521E-2</v>
      </c>
      <c r="DS49" s="2">
        <f t="shared" ca="1" si="29"/>
        <v>2.739848955325621E-2</v>
      </c>
      <c r="DT49" s="2">
        <f t="shared" ca="1" si="29"/>
        <v>3.1118460333707569E-2</v>
      </c>
      <c r="DU49" s="2">
        <f t="shared" ca="1" si="29"/>
        <v>3.4624059663019548E-2</v>
      </c>
      <c r="DV49" s="2">
        <f t="shared" ca="1" si="29"/>
        <v>3.7711696149876461E-2</v>
      </c>
      <c r="DW49" s="2">
        <f t="shared" ca="1" si="29"/>
        <v>4.0242874964051253E-2</v>
      </c>
      <c r="DX49" s="2">
        <f t="shared" ca="1" si="29"/>
        <v>4.214107445637158E-2</v>
      </c>
      <c r="DY49" s="2">
        <f t="shared" ca="1" si="29"/>
        <v>4.3378078207052681E-2</v>
      </c>
      <c r="DZ49" s="2">
        <f t="shared" ca="1" si="29"/>
        <v>4.3959138196995914E-2</v>
      </c>
      <c r="EA49" s="2">
        <f t="shared" ca="1" si="29"/>
        <v>4.3910827110768741E-2</v>
      </c>
      <c r="EB49" s="2">
        <f t="shared" ca="1" si="29"/>
        <v>4.3272383693482734E-2</v>
      </c>
      <c r="EC49" s="2">
        <f t="shared" ca="1" si="29"/>
        <v>4.2090166184603262E-2</v>
      </c>
      <c r="ED49" s="2">
        <f t="shared" ca="1" si="29"/>
        <v>4.0414591381104238E-2</v>
      </c>
      <c r="EE49" s="2">
        <f t="shared" ca="1" si="29"/>
        <v>3.8299071489659171E-2</v>
      </c>
      <c r="EF49" s="2">
        <f t="shared" ca="1" si="29"/>
        <v>3.5800683114169007E-2</v>
      </c>
      <c r="EG49" s="2">
        <f t="shared" ca="1" si="33"/>
        <v>3.2982466736712054E-2</v>
      </c>
      <c r="EH49" s="2">
        <f t="shared" ca="1" si="33"/>
        <v>2.9917220132309168E-2</v>
      </c>
      <c r="EI49" s="2">
        <f t="shared" ca="1" si="33"/>
        <v>2.6692179040360902E-2</v>
      </c>
      <c r="EJ49" s="2">
        <f t="shared" ca="1" si="33"/>
        <v>2.3412721282807667E-2</v>
      </c>
      <c r="EK49" s="2">
        <f t="shared" ca="1" si="33"/>
        <v>2.0201015027069797E-2</v>
      </c>
      <c r="EL49" s="2">
        <f t="shared" ca="1" si="33"/>
        <v>1.7183532015091506E-2</v>
      </c>
      <c r="EM49" s="2">
        <f t="shared" ca="1" si="33"/>
        <v>1.4464365313171957E-2</v>
      </c>
      <c r="EN49" s="2">
        <f t="shared" ca="1" si="33"/>
        <v>1.2097066370059553E-2</v>
      </c>
      <c r="EO49" s="2">
        <f t="shared" ca="1" si="33"/>
        <v>1.0086204026367174E-2</v>
      </c>
      <c r="EP49" s="2">
        <f t="shared" ca="1" si="33"/>
        <v>8.4045990496003919E-3</v>
      </c>
      <c r="EQ49" s="2">
        <f t="shared" ca="1" si="33"/>
        <v>7.0105876496496054E-3</v>
      </c>
      <c r="ER49" s="2">
        <f t="shared" ca="1" si="33"/>
        <v>5.8595896852808565E-3</v>
      </c>
      <c r="ES49" s="2">
        <f t="shared" ca="1" si="33"/>
        <v>4.9101701010806605E-3</v>
      </c>
      <c r="ET49" s="2">
        <f t="shared" ca="1" si="33"/>
        <v>4.1264463019882198E-3</v>
      </c>
      <c r="EU49" s="2">
        <f t="shared" ca="1" si="33"/>
        <v>3.4785120925263911E-3</v>
      </c>
      <c r="EV49" s="2">
        <f t="shared" ca="1" si="33"/>
        <v>2.9419596343580913E-3</v>
      </c>
      <c r="EW49" s="2">
        <f t="shared" ca="1" si="41"/>
        <v>2.4970907405314361E-3</v>
      </c>
      <c r="EX49" s="2">
        <f t="shared" ca="1" si="41"/>
        <v>2.1281007440309193E-3</v>
      </c>
      <c r="EY49" s="2">
        <f t="shared" ca="1" si="41"/>
        <v>1.8223496974139337E-3</v>
      </c>
      <c r="EZ49" s="2">
        <f t="shared" ca="1" si="41"/>
        <v>1.5697513861300221E-3</v>
      </c>
      <c r="FA49" s="2">
        <f t="shared" ca="1" si="41"/>
        <v>1.3622704005159178E-3</v>
      </c>
      <c r="FB49" s="2">
        <f t="shared" ca="1" si="41"/>
        <v>1.1934969466200517E-3</v>
      </c>
      <c r="FC49" s="2">
        <f t="shared" ca="1" si="41"/>
        <v>1.0582552334061012E-3</v>
      </c>
      <c r="FD49" s="2">
        <f t="shared" ca="1" si="41"/>
        <v>9.5219109625292167E-4</v>
      </c>
      <c r="FE49" s="2">
        <f t="shared" ca="1" si="41"/>
        <v>8.7128961378505059E-4</v>
      </c>
      <c r="FF49" s="2">
        <f t="shared" ca="1" si="41"/>
        <v>8.1133067158910516E-4</v>
      </c>
      <c r="FG49" s="2">
        <f t="shared" ca="1" si="36"/>
        <v>7.6745709698527163E-4</v>
      </c>
      <c r="FH49" s="2">
        <f t="shared" ca="1" si="36"/>
        <v>7.3427760098130636E-4</v>
      </c>
      <c r="FI49" s="2">
        <f t="shared" ca="1" si="36"/>
        <v>7.0679919245253604E-4</v>
      </c>
      <c r="FJ49" s="2">
        <f t="shared" ca="1" si="36"/>
        <v>6.8114331713421618E-4</v>
      </c>
      <c r="FK49" s="2">
        <f t="shared" ca="1" si="36"/>
        <v>6.5471960030241629E-4</v>
      </c>
      <c r="FL49" s="2">
        <f t="shared" ca="1" si="36"/>
        <v>6.2604216530027276E-4</v>
      </c>
      <c r="FM49" s="2">
        <f t="shared" ca="1" si="36"/>
        <v>5.9442694951178994E-4</v>
      </c>
      <c r="FN49" s="2">
        <f t="shared" ca="1" si="36"/>
        <v>5.5970788727349664E-4</v>
      </c>
      <c r="FO49" s="2">
        <f t="shared" ca="1" si="36"/>
        <v>5.2202046719157427E-4</v>
      </c>
      <c r="FP49" s="2">
        <f t="shared" ca="1" si="36"/>
        <v>4.8165463042657247E-4</v>
      </c>
      <c r="FQ49" s="2">
        <f t="shared" ca="1" si="36"/>
        <v>4.3896255574759946E-4</v>
      </c>
      <c r="FR49" s="2">
        <f t="shared" ca="1" si="36"/>
        <v>3.9430489641354739E-4</v>
      </c>
      <c r="FS49" s="2">
        <f t="shared" ca="1" si="36"/>
        <v>3.4802208481370903E-4</v>
      </c>
      <c r="FT49" s="2">
        <f t="shared" ca="1" si="36"/>
        <v>3.0042118115091354E-4</v>
      </c>
      <c r="FU49" s="2">
        <f t="shared" ca="1" si="36"/>
        <v>2.5177196690104266E-4</v>
      </c>
      <c r="FV49" s="2">
        <f t="shared" ca="1" si="36"/>
        <v>2.0230830844966165E-4</v>
      </c>
      <c r="FW49" s="2">
        <f t="shared" ca="1" si="36"/>
        <v>1.5223237412665682E-4</v>
      </c>
      <c r="FX49" s="2">
        <f t="shared" ca="1" si="36"/>
        <v>1.0172028883741116E-4</v>
      </c>
      <c r="FY49" s="2">
        <f t="shared" ca="1" si="36"/>
        <v>5.09284361732239E-5</v>
      </c>
      <c r="FZ49" s="1">
        <v>0</v>
      </c>
    </row>
    <row r="50" spans="1:182">
      <c r="A50">
        <v>2.35</v>
      </c>
      <c r="B50" s="1">
        <v>0</v>
      </c>
      <c r="C50" s="2">
        <f t="shared" ca="1" si="42"/>
        <v>3.7250922530374987E-7</v>
      </c>
      <c r="D50" s="2">
        <f t="shared" ca="1" si="42"/>
        <v>7.4521854814383691E-7</v>
      </c>
      <c r="E50" s="2">
        <f t="shared" ca="1" si="42"/>
        <v>1.1183206698850667E-6</v>
      </c>
      <c r="F50" s="2">
        <f t="shared" ca="1" si="42"/>
        <v>1.4919956753811533E-6</v>
      </c>
      <c r="G50" s="2">
        <f t="shared" ca="1" si="42"/>
        <v>1.866410266091282E-6</v>
      </c>
      <c r="H50" s="2">
        <f t="shared" ca="1" si="42"/>
        <v>2.2417250427913605E-6</v>
      </c>
      <c r="I50" s="2">
        <f t="shared" ca="1" si="42"/>
        <v>2.6181151021940086E-6</v>
      </c>
      <c r="J50" s="2">
        <f t="shared" ca="1" si="42"/>
        <v>2.9958119374636118E-6</v>
      </c>
      <c r="K50" s="2">
        <f t="shared" ca="1" si="42"/>
        <v>3.3751787115924575E-6</v>
      </c>
      <c r="L50" s="2">
        <f t="shared" ca="1" si="42"/>
        <v>3.7568368461311091E-6</v>
      </c>
      <c r="M50" s="2">
        <f t="shared" ca="1" si="42"/>
        <v>4.1418699155088986E-6</v>
      </c>
      <c r="N50" s="2">
        <f t="shared" ca="1" si="42"/>
        <v>4.5321410026612461E-6</v>
      </c>
      <c r="O50" s="2">
        <f t="shared" ca="1" si="42"/>
        <v>4.9307705878833813E-6</v>
      </c>
      <c r="P50" s="2">
        <f t="shared" ca="1" si="42"/>
        <v>5.3428292617292319E-6</v>
      </c>
      <c r="Q50" s="2">
        <f t="shared" ca="1" si="42"/>
        <v>5.7762925238840468E-6</v>
      </c>
      <c r="R50" s="2">
        <f t="shared" ca="1" si="37"/>
        <v>6.2432632615654653E-6</v>
      </c>
      <c r="S50" s="2">
        <f t="shared" ca="1" si="37"/>
        <v>6.7613604161959362E-6</v>
      </c>
      <c r="T50" s="2">
        <f t="shared" ca="1" si="37"/>
        <v>7.3549736917400809E-6</v>
      </c>
      <c r="U50" s="2">
        <f t="shared" ca="1" si="37"/>
        <v>8.0558280607476647E-6</v>
      </c>
      <c r="V50" s="2">
        <f t="shared" ca="1" si="37"/>
        <v>8.9021980790610884E-6</v>
      </c>
      <c r="W50" s="2">
        <f t="shared" ca="1" si="37"/>
        <v>9.9366275113223581E-6</v>
      </c>
      <c r="X50" s="2">
        <f t="shared" ca="1" si="37"/>
        <v>1.1203469250543068E-5</v>
      </c>
      <c r="Y50" s="2">
        <f t="shared" ca="1" si="37"/>
        <v>1.2748643163779464E-5</v>
      </c>
      <c r="Z50" s="2">
        <f t="shared" ca="1" si="37"/>
        <v>1.46214531771542E-5</v>
      </c>
      <c r="AA50" s="2">
        <f t="shared" ca="1" si="37"/>
        <v>1.6877402300303511E-5</v>
      </c>
      <c r="AB50" s="2">
        <f t="shared" ca="1" si="37"/>
        <v>1.9581287112995404E-5</v>
      </c>
      <c r="AC50" s="2">
        <f t="shared" ca="1" si="37"/>
        <v>2.2810353058273728E-5</v>
      </c>
      <c r="AD50" s="2">
        <f t="shared" ca="1" si="37"/>
        <v>2.665757809935172E-5</v>
      </c>
      <c r="AE50" s="2">
        <f t="shared" ca="1" si="37"/>
        <v>3.1235240299499451E-5</v>
      </c>
      <c r="AF50" s="2">
        <f t="shared" ca="1" si="37"/>
        <v>3.6678893712248423E-5</v>
      </c>
      <c r="AG50" s="2">
        <f t="shared" ca="1" si="37"/>
        <v>4.3151762318947341E-5</v>
      </c>
      <c r="AH50" s="2">
        <f t="shared" ca="1" si="44"/>
        <v>5.0849343794352918E-5</v>
      </c>
      <c r="AI50" s="2">
        <f t="shared" ca="1" si="38"/>
        <v>6.0003623966055542E-5</v>
      </c>
      <c r="AJ50" s="2">
        <f t="shared" ca="1" si="38"/>
        <v>7.0885625392825359E-5</v>
      </c>
      <c r="AK50" s="2">
        <f t="shared" ca="1" si="38"/>
        <v>8.3803915598114928E-5</v>
      </c>
      <c r="AL50" s="2">
        <f t="shared" ca="1" si="38"/>
        <v>9.9095121567680644E-5</v>
      </c>
      <c r="AM50" s="2">
        <f t="shared" ca="1" si="38"/>
        <v>1.1710071725819313E-4</v>
      </c>
      <c r="AN50" s="2">
        <f t="shared" ca="1" si="38"/>
        <v>1.3812357030001924E-4</v>
      </c>
      <c r="AO50" s="2">
        <f t="shared" ca="1" si="38"/>
        <v>1.6236093071737083E-4</v>
      </c>
      <c r="AP50" s="2">
        <f t="shared" ca="1" si="38"/>
        <v>1.8982263128608149E-4</v>
      </c>
      <c r="AQ50" s="2">
        <f t="shared" ca="1" si="34"/>
        <v>2.202670085043028E-4</v>
      </c>
      <c r="AR50" s="2">
        <f t="shared" ca="1" si="34"/>
        <v>2.5320862764312469E-4</v>
      </c>
      <c r="AS50" s="2">
        <f t="shared" ca="1" si="34"/>
        <v>2.8802303518912623E-4</v>
      </c>
      <c r="AT50" s="2">
        <f t="shared" ca="1" si="34"/>
        <v>3.2406556331700628E-4</v>
      </c>
      <c r="AU50" s="2">
        <f t="shared" ca="1" si="34"/>
        <v>3.6074742014861096E-4</v>
      </c>
      <c r="AV50" s="2">
        <f t="shared" ca="1" si="34"/>
        <v>3.9756354943320637E-4</v>
      </c>
      <c r="AW50" s="2">
        <f t="shared" ca="1" si="34"/>
        <v>4.3408983610492089E-4</v>
      </c>
      <c r="AX50" s="2">
        <f t="shared" ca="1" si="34"/>
        <v>4.6996840759943855E-4</v>
      </c>
      <c r="AY50" s="2">
        <f t="shared" ca="1" si="30"/>
        <v>5.0489392931357376E-4</v>
      </c>
      <c r="AZ50" s="2">
        <f t="shared" ca="1" si="30"/>
        <v>5.3860862778988051E-4</v>
      </c>
      <c r="BA50" s="2">
        <f t="shared" ca="1" si="30"/>
        <v>5.7091122345949495E-4</v>
      </c>
      <c r="BB50" s="2">
        <f t="shared" ca="1" si="30"/>
        <v>6.016846057736152E-4</v>
      </c>
      <c r="BC50" s="2">
        <f t="shared" ca="1" si="30"/>
        <v>6.3094794474711407E-4</v>
      </c>
      <c r="BD50" s="2">
        <f t="shared" ca="1" si="30"/>
        <v>6.5893977264359406E-4</v>
      </c>
      <c r="BE50" s="2">
        <f t="shared" ca="1" si="30"/>
        <v>6.8623754366304191E-4</v>
      </c>
      <c r="BF50" s="2">
        <f t="shared" ca="1" si="30"/>
        <v>7.139132217536166E-4</v>
      </c>
      <c r="BG50" s="2">
        <f t="shared" ca="1" si="30"/>
        <v>7.4370912562392874E-4</v>
      </c>
      <c r="BH50" s="2">
        <f t="shared" ca="1" si="30"/>
        <v>7.7818990125269594E-4</v>
      </c>
      <c r="BI50" s="2">
        <f t="shared" ca="1" si="30"/>
        <v>8.2079014106151843E-4</v>
      </c>
      <c r="BJ50" s="2">
        <f t="shared" ca="1" si="30"/>
        <v>8.7566305876089355E-4</v>
      </c>
      <c r="BK50" s="2">
        <f t="shared" ca="1" si="30"/>
        <v>9.473105920748074E-4</v>
      </c>
      <c r="BL50" s="2">
        <f t="shared" ca="1" si="30"/>
        <v>1.0401850051855082E-3</v>
      </c>
      <c r="BM50" s="2">
        <f t="shared" ca="1" si="30"/>
        <v>1.158605231550197E-3</v>
      </c>
      <c r="BN50" s="2">
        <f t="shared" ca="1" si="30"/>
        <v>1.3069598071344781E-3</v>
      </c>
      <c r="BO50" s="2">
        <f t="shared" ca="1" si="39"/>
        <v>1.4900385422434658E-3</v>
      </c>
      <c r="BP50" s="2">
        <f t="shared" ca="1" si="39"/>
        <v>1.7133856987821168E-3</v>
      </c>
      <c r="BQ50" s="2">
        <f t="shared" ca="1" si="39"/>
        <v>1.9836400353731966E-3</v>
      </c>
      <c r="BR50" s="2">
        <f t="shared" ca="1" si="39"/>
        <v>2.3088682852448012E-3</v>
      </c>
      <c r="BS50" s="2">
        <f t="shared" ca="1" si="39"/>
        <v>2.6989112426644641E-3</v>
      </c>
      <c r="BT50" s="2">
        <f t="shared" ca="1" si="39"/>
        <v>3.1657577828288338E-3</v>
      </c>
      <c r="BU50" s="2">
        <f t="shared" ca="1" si="39"/>
        <v>3.7239479816549769E-3</v>
      </c>
      <c r="BV50" s="2">
        <f t="shared" ca="1" si="39"/>
        <v>4.3909807874051776E-3</v>
      </c>
      <c r="BW50" s="2">
        <f t="shared" ca="1" si="39"/>
        <v>5.1876569962514578E-3</v>
      </c>
      <c r="BX50" s="2">
        <f t="shared" ca="1" si="39"/>
        <v>6.1382121178479654E-3</v>
      </c>
      <c r="BY50" s="2">
        <f t="shared" ca="1" si="39"/>
        <v>7.2699715051581567E-3</v>
      </c>
      <c r="BZ50" s="2">
        <f t="shared" ca="1" si="39"/>
        <v>8.6120859571479375E-3</v>
      </c>
      <c r="CA50" s="2">
        <f t="shared" ca="1" si="39"/>
        <v>1.0192712905036271E-2</v>
      </c>
      <c r="CB50" s="2">
        <f t="shared" ca="1" si="39"/>
        <v>1.2033933338155577E-2</v>
      </c>
      <c r="CC50" s="2">
        <f t="shared" ca="1" si="39"/>
        <v>1.4144074425273242E-2</v>
      </c>
      <c r="CD50" s="2">
        <f t="shared" ca="1" si="39"/>
        <v>1.6508492640819685E-2</v>
      </c>
      <c r="CE50" s="2">
        <f t="shared" ca="1" si="43"/>
        <v>1.9082558021885701E-2</v>
      </c>
      <c r="CF50" s="2">
        <f t="shared" ca="1" si="43"/>
        <v>2.1792973873829287E-2</v>
      </c>
      <c r="CG50" s="2">
        <f t="shared" ca="1" si="43"/>
        <v>2.4550187815908953E-2</v>
      </c>
      <c r="CH50" s="2">
        <f t="shared" ca="1" si="43"/>
        <v>2.7262305673175603E-2</v>
      </c>
      <c r="CI50" s="2">
        <f t="shared" ca="1" si="43"/>
        <v>2.9844010478081523E-2</v>
      </c>
      <c r="CJ50" s="2">
        <f t="shared" ca="1" si="43"/>
        <v>3.2219890799925446E-2</v>
      </c>
      <c r="CK50" s="2">
        <f t="shared" ca="1" si="43"/>
        <v>3.4324207236913873E-2</v>
      </c>
      <c r="CL50" s="2">
        <f t="shared" ca="1" si="43"/>
        <v>3.6099216197817807E-2</v>
      </c>
      <c r="CM50" s="2">
        <f t="shared" ca="1" si="43"/>
        <v>3.7493445808199806E-2</v>
      </c>
      <c r="CN50" s="2">
        <f t="shared" ca="1" si="43"/>
        <v>3.8460662556554462E-2</v>
      </c>
      <c r="CO50" s="2">
        <f t="shared" ca="1" si="43"/>
        <v>3.8959893539098941E-2</v>
      </c>
      <c r="CP50" s="2">
        <f t="shared" ca="1" si="43"/>
        <v>3.8956726494165601E-2</v>
      </c>
      <c r="CQ50" s="2">
        <f t="shared" ca="1" si="43"/>
        <v>3.8426090437232184E-2</v>
      </c>
      <c r="CR50" s="2">
        <f t="shared" ca="1" si="43"/>
        <v>3.7356713082263723E-2</v>
      </c>
      <c r="CS50" s="2">
        <f t="shared" ca="1" si="43"/>
        <v>3.575732625603309E-2</v>
      </c>
      <c r="CT50" s="2">
        <f t="shared" ca="1" si="43"/>
        <v>3.3664258704251757E-2</v>
      </c>
      <c r="CU50" s="2">
        <f t="shared" ca="1" si="31"/>
        <v>3.1149067926839455E-2</v>
      </c>
      <c r="CV50" s="2">
        <f t="shared" ca="1" si="31"/>
        <v>2.8323151234117726E-2</v>
      </c>
      <c r="CW50" s="2">
        <f t="shared" ca="1" si="31"/>
        <v>2.5334252256081737E-2</v>
      </c>
      <c r="CX50" s="2">
        <f t="shared" ca="1" si="31"/>
        <v>2.2349413991727813E-2</v>
      </c>
      <c r="CY50" s="2">
        <f t="shared" ca="1" si="31"/>
        <v>1.9524307565523917E-2</v>
      </c>
      <c r="CZ50" s="2">
        <f t="shared" ca="1" si="31"/>
        <v>1.6972301456387735E-2</v>
      </c>
      <c r="DA50" s="2">
        <f t="shared" ca="1" si="31"/>
        <v>1.4755206366573919E-2</v>
      </c>
      <c r="DB50" s="2">
        <f t="shared" ca="1" si="31"/>
        <v>1.2892144785705814E-2</v>
      </c>
      <c r="DC50" s="2">
        <f t="shared" ca="1" si="31"/>
        <v>1.1374794406784176E-2</v>
      </c>
      <c r="DD50" s="2">
        <f t="shared" ca="1" si="31"/>
        <v>1.0181220519533339E-2</v>
      </c>
      <c r="DE50" s="2">
        <f t="shared" ca="1" si="31"/>
        <v>9.2856637332327692E-3</v>
      </c>
      <c r="DF50" s="2">
        <f t="shared" ca="1" si="31"/>
        <v>8.6644880603880987E-3</v>
      </c>
      <c r="DG50" s="2">
        <f t="shared" ca="1" si="31"/>
        <v>8.2993952265949539E-3</v>
      </c>
      <c r="DH50" s="2">
        <f t="shared" ca="1" si="31"/>
        <v>8.1789798149373254E-3</v>
      </c>
      <c r="DI50" s="2">
        <f t="shared" ca="1" si="31"/>
        <v>8.2993821717641508E-3</v>
      </c>
      <c r="DJ50" s="2">
        <f t="shared" ca="1" si="31"/>
        <v>8.664461566096451E-3</v>
      </c>
      <c r="DK50" s="2">
        <f t="shared" ca="1" si="31"/>
        <v>9.2856230207151533E-3</v>
      </c>
      <c r="DL50" s="2">
        <f t="shared" ca="1" si="31"/>
        <v>1.0181164398639203E-2</v>
      </c>
      <c r="DM50" s="2">
        <f t="shared" ca="1" si="31"/>
        <v>1.13747212551759E-2</v>
      </c>
      <c r="DN50" s="2">
        <f t="shared" ca="1" si="40"/>
        <v>1.2892052532433435E-2</v>
      </c>
      <c r="DO50" s="2">
        <f t="shared" ca="1" si="40"/>
        <v>1.4755092493280275E-2</v>
      </c>
      <c r="DP50" s="2">
        <f t="shared" ca="1" si="40"/>
        <v>1.6972163035451369E-2</v>
      </c>
      <c r="DQ50" s="2">
        <f t="shared" ca="1" si="40"/>
        <v>1.9524141357561503E-2</v>
      </c>
      <c r="DR50" s="2">
        <f t="shared" ca="1" si="40"/>
        <v>2.2349216616782495E-2</v>
      </c>
      <c r="DS50" s="2">
        <f t="shared" ca="1" si="29"/>
        <v>2.5334020422614255E-2</v>
      </c>
      <c r="DT50" s="2">
        <f t="shared" ca="1" si="29"/>
        <v>2.8322881959447016E-2</v>
      </c>
      <c r="DU50" s="2">
        <f t="shared" ca="1" si="29"/>
        <v>3.1148758658663171E-2</v>
      </c>
      <c r="DV50" s="2">
        <f t="shared" ca="1" si="29"/>
        <v>3.3663907329225362E-2</v>
      </c>
      <c r="DW50" s="2">
        <f t="shared" ca="1" si="29"/>
        <v>3.5756931033958855E-2</v>
      </c>
      <c r="DX50" s="2">
        <f t="shared" ca="1" si="29"/>
        <v>3.7356272549760296E-2</v>
      </c>
      <c r="DY50" s="2">
        <f t="shared" ca="1" si="29"/>
        <v>3.8425603308607288E-2</v>
      </c>
      <c r="DZ50" s="2">
        <f t="shared" ca="1" si="29"/>
        <v>3.8956191569796808E-2</v>
      </c>
      <c r="EA50" s="2">
        <f t="shared" ca="1" si="29"/>
        <v>3.8959309619453313E-2</v>
      </c>
      <c r="EB50" s="2">
        <f t="shared" ca="1" si="29"/>
        <v>3.8460028352437094E-2</v>
      </c>
      <c r="EC50" s="2">
        <f t="shared" ca="1" si="29"/>
        <v>3.7492759832501069E-2</v>
      </c>
      <c r="ED50" s="2">
        <f t="shared" ca="1" si="29"/>
        <v>3.6098476618877468E-2</v>
      </c>
      <c r="EE50" s="2">
        <f t="shared" ca="1" si="29"/>
        <v>3.4323411667502801E-2</v>
      </c>
      <c r="EF50" s="2">
        <f t="shared" ca="1" si="29"/>
        <v>3.2219035988804691E-2</v>
      </c>
      <c r="EG50" s="2">
        <f t="shared" ca="1" si="33"/>
        <v>2.9843091864990332E-2</v>
      </c>
      <c r="EH50" s="2">
        <f t="shared" ca="1" si="33"/>
        <v>2.7261316767835067E-2</v>
      </c>
      <c r="EI50" s="2">
        <f t="shared" ca="1" si="33"/>
        <v>2.4549119376558202E-2</v>
      </c>
      <c r="EJ50" s="2">
        <f t="shared" ca="1" si="33"/>
        <v>2.1791812903999612E-2</v>
      </c>
      <c r="EK50" s="2">
        <f t="shared" ca="1" si="33"/>
        <v>1.9081286683660298E-2</v>
      </c>
      <c r="EL50" s="2">
        <f t="shared" ca="1" si="33"/>
        <v>1.6507087276685178E-2</v>
      </c>
      <c r="EM50" s="2">
        <f t="shared" ca="1" si="33"/>
        <v>1.4142504899988584E-2</v>
      </c>
      <c r="EN50" s="2">
        <f t="shared" ca="1" si="33"/>
        <v>1.2032162721953669E-2</v>
      </c>
      <c r="EO50" s="2">
        <f t="shared" ca="1" si="33"/>
        <v>1.0190697175267775E-2</v>
      </c>
      <c r="EP50" s="2">
        <f t="shared" ca="1" si="33"/>
        <v>8.6097734199342066E-3</v>
      </c>
      <c r="EQ50" s="2">
        <f t="shared" ca="1" si="33"/>
        <v>7.2673017920953566E-3</v>
      </c>
      <c r="ER50" s="2">
        <f t="shared" ca="1" si="33"/>
        <v>6.1351147158778593E-3</v>
      </c>
      <c r="ES50" s="2">
        <f t="shared" ca="1" si="33"/>
        <v>5.1840492993408503E-3</v>
      </c>
      <c r="ET50" s="2">
        <f t="shared" ca="1" si="33"/>
        <v>4.3867656477671428E-3</v>
      </c>
      <c r="EU50" s="2">
        <f t="shared" ca="1" si="33"/>
        <v>3.7190107145750996E-3</v>
      </c>
      <c r="EV50" s="2">
        <f t="shared" ca="1" si="33"/>
        <v>3.1599625598820224E-3</v>
      </c>
      <c r="EW50" s="2">
        <f t="shared" ca="1" si="41"/>
        <v>2.6920968051782103E-3</v>
      </c>
      <c r="EX50" s="2">
        <f t="shared" ca="1" si="41"/>
        <v>2.3008429380842041E-3</v>
      </c>
      <c r="EY50" s="2">
        <f t="shared" ca="1" si="41"/>
        <v>1.9741759653388756E-3</v>
      </c>
      <c r="EZ50" s="2">
        <f t="shared" ca="1" si="41"/>
        <v>1.702212843367788E-3</v>
      </c>
      <c r="FA50" s="2">
        <f t="shared" ca="1" si="41"/>
        <v>1.4768385738116875E-3</v>
      </c>
      <c r="FB50" s="2">
        <f t="shared" ca="1" si="41"/>
        <v>1.2913613642507404E-3</v>
      </c>
      <c r="FC50" s="2">
        <f t="shared" ca="1" si="41"/>
        <v>1.1401823527597671E-3</v>
      </c>
      <c r="FD50" s="2">
        <f t="shared" ca="1" si="41"/>
        <v>1.018461658077903E-3</v>
      </c>
      <c r="FE50" s="2">
        <f t="shared" ca="1" si="41"/>
        <v>9.2177467095681852E-4</v>
      </c>
      <c r="FF50" s="2">
        <f t="shared" ca="1" si="41"/>
        <v>8.4579196906860502E-4</v>
      </c>
      <c r="FG50" s="2">
        <f t="shared" ca="1" si="36"/>
        <v>7.8608541891683347E-4</v>
      </c>
      <c r="FH50" s="2">
        <f t="shared" ca="1" si="36"/>
        <v>7.3821053491156079E-4</v>
      </c>
      <c r="FI50" s="2">
        <f t="shared" ca="1" si="36"/>
        <v>6.9808959237038976E-4</v>
      </c>
      <c r="FJ50" s="2">
        <f t="shared" ca="1" si="36"/>
        <v>6.6236413981093532E-4</v>
      </c>
      <c r="FK50" s="2">
        <f t="shared" ca="1" si="36"/>
        <v>6.2853497697167525E-4</v>
      </c>
      <c r="FL50" s="2">
        <f t="shared" ca="1" si="36"/>
        <v>5.9491001266692885E-4</v>
      </c>
      <c r="FM50" s="2">
        <f t="shared" ca="1" si="36"/>
        <v>5.6045206137331606E-4</v>
      </c>
      <c r="FN50" s="2">
        <f t="shared" ca="1" si="36"/>
        <v>5.2460435293041918E-4</v>
      </c>
      <c r="FO50" s="2">
        <f t="shared" ca="1" si="36"/>
        <v>4.8713601440498723E-4</v>
      </c>
      <c r="FP50" s="2">
        <f t="shared" ca="1" si="36"/>
        <v>4.4802216692608376E-4</v>
      </c>
      <c r="FQ50" s="2">
        <f t="shared" ca="1" si="36"/>
        <v>4.0735833853100111E-4</v>
      </c>
      <c r="FR50" s="2">
        <f t="shared" ca="1" si="36"/>
        <v>3.653030260724853E-4</v>
      </c>
      <c r="FS50" s="2">
        <f t="shared" ca="1" si="36"/>
        <v>3.2204118815738043E-4</v>
      </c>
      <c r="FT50" s="2">
        <f t="shared" ca="1" si="36"/>
        <v>2.7776239139653408E-4</v>
      </c>
      <c r="FU50" s="2">
        <f t="shared" ca="1" si="36"/>
        <v>2.3264879927563327E-4</v>
      </c>
      <c r="FV50" s="2">
        <f t="shared" ca="1" si="36"/>
        <v>1.8686956717437218E-4</v>
      </c>
      <c r="FW50" s="2">
        <f t="shared" ca="1" si="36"/>
        <v>1.4057929629990681E-4</v>
      </c>
      <c r="FX50" s="2">
        <f t="shared" ca="1" si="36"/>
        <v>9.3918993642602895E-5</v>
      </c>
      <c r="FY50" s="2">
        <f t="shared" ca="1" si="36"/>
        <v>4.7018535623435778E-5</v>
      </c>
      <c r="FZ50" s="1">
        <v>0</v>
      </c>
    </row>
    <row r="51" spans="1:182">
      <c r="A51">
        <v>2.4</v>
      </c>
      <c r="B51" s="1">
        <v>0</v>
      </c>
      <c r="C51" s="2">
        <f t="shared" ca="1" si="42"/>
        <v>3.4843961921610866E-7</v>
      </c>
      <c r="D51" s="2">
        <f t="shared" ca="1" si="42"/>
        <v>6.9728953604605385E-7</v>
      </c>
      <c r="E51" s="2">
        <f t="shared" ca="1" si="42"/>
        <v>1.0469716199059201E-6</v>
      </c>
      <c r="F51" s="2">
        <f t="shared" ca="1" si="42"/>
        <v>1.3979340850330089E-6</v>
      </c>
      <c r="G51" s="2">
        <f t="shared" ca="1" si="42"/>
        <v>1.7506727677310005E-6</v>
      </c>
      <c r="H51" s="2">
        <f t="shared" ca="1" si="42"/>
        <v>2.1057634325069328E-6</v>
      </c>
      <c r="I51" s="2">
        <f t="shared" ca="1" si="42"/>
        <v>2.4639110985246798E-6</v>
      </c>
      <c r="J51" s="2">
        <f t="shared" ca="1" si="42"/>
        <v>2.8260246325043041E-6</v>
      </c>
      <c r="K51" s="2">
        <f t="shared" ca="1" si="42"/>
        <v>3.1933279602725576E-6</v>
      </c>
      <c r="L51" s="2">
        <f t="shared" ca="1" si="42"/>
        <v>3.5675232641052585E-6</v>
      </c>
      <c r="M51" s="2">
        <f t="shared" ca="1" si="42"/>
        <v>3.9510262677933756E-6</v>
      </c>
      <c r="N51" s="2">
        <f t="shared" ca="1" si="42"/>
        <v>4.3472983919197097E-6</v>
      </c>
      <c r="O51" s="2">
        <f t="shared" ca="1" si="42"/>
        <v>4.7613032348616935E-6</v>
      </c>
      <c r="P51" s="2">
        <f t="shared" ca="1" si="42"/>
        <v>5.200111486874459E-6</v>
      </c>
      <c r="Q51" s="2">
        <f t="shared" ca="1" si="42"/>
        <v>5.6736620286880172E-6</v>
      </c>
      <c r="R51" s="2">
        <f t="shared" ca="1" si="37"/>
        <v>6.1956477810688155E-6</v>
      </c>
      <c r="S51" s="2">
        <f t="shared" ca="1" si="37"/>
        <v>6.784424195440909E-6</v>
      </c>
      <c r="T51" s="2">
        <f t="shared" ca="1" si="37"/>
        <v>7.4637414808685678E-6</v>
      </c>
      <c r="U51" s="2">
        <f t="shared" ca="1" si="37"/>
        <v>8.263023883517365E-6</v>
      </c>
      <c r="V51" s="2">
        <f t="shared" ca="1" si="37"/>
        <v>9.2169717420201155E-6</v>
      </c>
      <c r="W51" s="2">
        <f t="shared" ca="1" si="37"/>
        <v>1.0364587045322944E-5</v>
      </c>
      <c r="X51" s="2">
        <f t="shared" ca="1" si="37"/>
        <v>1.174828118577758E-5</v>
      </c>
      <c r="Y51" s="2">
        <f t="shared" ca="1" si="37"/>
        <v>1.341395415832471E-5</v>
      </c>
      <c r="Z51" s="2">
        <f t="shared" ca="1" si="37"/>
        <v>1.5412168124958146E-5</v>
      </c>
      <c r="AA51" s="2">
        <f t="shared" ca="1" si="37"/>
        <v>1.7800061600060331E-5</v>
      </c>
      <c r="AB51" s="2">
        <f t="shared" ca="1" si="37"/>
        <v>2.064364214862352E-5</v>
      </c>
      <c r="AC51" s="2">
        <f t="shared" ca="1" si="37"/>
        <v>2.4020261225908503E-5</v>
      </c>
      <c r="AD51" s="2">
        <f t="shared" ca="1" si="37"/>
        <v>2.8021212250730854E-5</v>
      </c>
      <c r="AE51" s="2">
        <f t="shared" ca="1" si="37"/>
        <v>3.2754444337697718E-5</v>
      </c>
      <c r="AF51" s="2">
        <f t="shared" ca="1" si="37"/>
        <v>3.8347351806656958E-5</v>
      </c>
      <c r="AG51" s="2">
        <f t="shared" ca="1" si="37"/>
        <v>4.4949488553212689E-5</v>
      </c>
      <c r="AH51" s="2">
        <f t="shared" ca="1" si="44"/>
        <v>5.2734853793145796E-5</v>
      </c>
      <c r="AI51" s="2">
        <f t="shared" ca="1" si="38"/>
        <v>6.1903071195250047E-5</v>
      </c>
      <c r="AJ51" s="2">
        <f t="shared" ca="1" si="38"/>
        <v>7.2678302899330331E-5</v>
      </c>
      <c r="AK51" s="2">
        <f t="shared" ca="1" si="38"/>
        <v>8.5304102280120485E-5</v>
      </c>
      <c r="AL51" s="2">
        <f t="shared" ca="1" si="38"/>
        <v>1.0003172830680979E-4</v>
      </c>
      <c r="AM51" s="2">
        <f t="shared" ca="1" si="38"/>
        <v>1.1709909991378166E-4</v>
      </c>
      <c r="AN51" s="2">
        <f t="shared" ca="1" si="38"/>
        <v>1.3669840767772284E-4</v>
      </c>
      <c r="AO51" s="2">
        <f t="shared" ca="1" si="38"/>
        <v>1.5893378866946688E-4</v>
      </c>
      <c r="AP51" s="2">
        <f t="shared" ca="1" si="38"/>
        <v>1.8377759429141346E-4</v>
      </c>
      <c r="AQ51" s="2">
        <f t="shared" ca="1" si="34"/>
        <v>2.1104315992212134E-4</v>
      </c>
      <c r="AR51" s="2">
        <f t="shared" ca="1" si="34"/>
        <v>2.4039531331525315E-4</v>
      </c>
      <c r="AS51" s="2">
        <f t="shared" ca="1" si="34"/>
        <v>2.7140295809158872E-4</v>
      </c>
      <c r="AT51" s="2">
        <f t="shared" ca="1" si="34"/>
        <v>3.0360442701847756E-4</v>
      </c>
      <c r="AU51" s="2">
        <f t="shared" ca="1" si="34"/>
        <v>3.3655879031113022E-4</v>
      </c>
      <c r="AV51" s="2">
        <f t="shared" ca="1" si="34"/>
        <v>3.6987466127336188E-4</v>
      </c>
      <c r="AW51" s="2">
        <f t="shared" ca="1" si="34"/>
        <v>4.0322112097533066E-4</v>
      </c>
      <c r="AX51" s="2">
        <f t="shared" ca="1" si="34"/>
        <v>4.3632965247885339E-4</v>
      </c>
      <c r="AY51" s="2">
        <f t="shared" ca="1" si="30"/>
        <v>4.6899530488594228E-4</v>
      </c>
      <c r="AZ51" s="2">
        <f t="shared" ca="1" si="30"/>
        <v>5.0108336467508422E-4</v>
      </c>
      <c r="BA51" s="2">
        <f t="shared" ca="1" si="30"/>
        <v>5.3254631283691008E-4</v>
      </c>
      <c r="BB51" s="2">
        <f t="shared" ca="1" si="30"/>
        <v>5.6345510172250176E-4</v>
      </c>
      <c r="BC51" s="2">
        <f t="shared" ca="1" si="30"/>
        <v>5.9404839044443201E-4</v>
      </c>
      <c r="BD51" s="2">
        <f t="shared" ca="1" si="30"/>
        <v>6.24802520179925E-4</v>
      </c>
      <c r="BE51" s="2">
        <f t="shared" ca="1" si="30"/>
        <v>6.5652250231980239E-4</v>
      </c>
      <c r="BF51" s="2">
        <f t="shared" ca="1" si="30"/>
        <v>6.904486197314571E-4</v>
      </c>
      <c r="BG51" s="2">
        <f t="shared" ca="1" si="30"/>
        <v>7.2836312881103486E-4</v>
      </c>
      <c r="BH51" s="2">
        <f t="shared" ca="1" si="30"/>
        <v>7.7266778645781824E-4</v>
      </c>
      <c r="BI51" s="2">
        <f t="shared" ca="1" si="30"/>
        <v>8.2639202310256219E-4</v>
      </c>
      <c r="BJ51" s="2">
        <f t="shared" ca="1" si="30"/>
        <v>8.930994764954302E-4</v>
      </c>
      <c r="BK51" s="2">
        <f t="shared" ca="1" si="30"/>
        <v>9.7670754190117698E-4</v>
      </c>
      <c r="BL51" s="2">
        <f t="shared" ca="1" si="30"/>
        <v>1.0813144557338355E-3</v>
      </c>
      <c r="BM51" s="2">
        <f t="shared" ca="1" si="30"/>
        <v>1.2111603418766409E-3</v>
      </c>
      <c r="BN51" s="2">
        <f t="shared" ca="1" si="30"/>
        <v>1.370736976825286E-3</v>
      </c>
      <c r="BO51" s="2">
        <f t="shared" ca="1" si="39"/>
        <v>1.5649922305881717E-3</v>
      </c>
      <c r="BP51" s="2">
        <f t="shared" ca="1" si="39"/>
        <v>1.7995744318369316E-3</v>
      </c>
      <c r="BQ51" s="2">
        <f t="shared" ca="1" si="39"/>
        <v>2.0810863364265032E-3</v>
      </c>
      <c r="BR51" s="2">
        <f t="shared" ca="1" si="39"/>
        <v>2.4173387382883937E-3</v>
      </c>
      <c r="BS51" s="2">
        <f t="shared" ca="1" si="39"/>
        <v>2.8176020358382744E-3</v>
      </c>
      <c r="BT51" s="2">
        <f t="shared" ca="1" si="39"/>
        <v>3.2928511646115426E-3</v>
      </c>
      <c r="BU51" s="2">
        <f t="shared" ca="1" si="39"/>
        <v>3.8559867167536543E-3</v>
      </c>
      <c r="BV51" s="2">
        <f t="shared" ca="1" si="39"/>
        <v>4.5219920294850531E-3</v>
      </c>
      <c r="BW51" s="2">
        <f t="shared" ca="1" si="39"/>
        <v>5.3079495584794504E-3</v>
      </c>
      <c r="BX51" s="2">
        <f t="shared" ca="1" si="39"/>
        <v>6.232786479774776E-3</v>
      </c>
      <c r="BY51" s="2">
        <f t="shared" ca="1" si="39"/>
        <v>7.3165494780679536E-3</v>
      </c>
      <c r="BZ51" s="2">
        <f t="shared" ca="1" si="39"/>
        <v>8.5789354304078788E-3</v>
      </c>
      <c r="CA51" s="2">
        <f t="shared" ca="1" si="39"/>
        <v>1.0036771572144063E-2</v>
      </c>
      <c r="CB51" s="2">
        <f t="shared" ca="1" si="39"/>
        <v>1.1700241394479052E-2</v>
      </c>
      <c r="CC51" s="2">
        <f t="shared" ca="1" si="39"/>
        <v>1.3568043896767025E-2</v>
      </c>
      <c r="CD51" s="2">
        <f t="shared" ca="1" si="39"/>
        <v>1.5622483386776499E-2</v>
      </c>
      <c r="CE51" s="2">
        <f t="shared" ca="1" si="43"/>
        <v>1.7826538739216385E-2</v>
      </c>
      <c r="CF51" s="2">
        <f t="shared" ca="1" si="43"/>
        <v>2.0125305886279664E-2</v>
      </c>
      <c r="CG51" s="2">
        <f t="shared" ca="1" si="43"/>
        <v>2.2452244550422502E-2</v>
      </c>
      <c r="CH51" s="2">
        <f t="shared" ca="1" si="43"/>
        <v>2.4736820815947635E-2</v>
      </c>
      <c r="CI51" s="2">
        <f t="shared" ca="1" si="43"/>
        <v>2.6910453996710625E-2</v>
      </c>
      <c r="CJ51" s="2">
        <f t="shared" ca="1" si="43"/>
        <v>2.8909792940102069E-2</v>
      </c>
      <c r="CK51" s="2">
        <f t="shared" ca="1" si="43"/>
        <v>3.0677834337686109E-2</v>
      </c>
      <c r="CL51" s="2">
        <f t="shared" ca="1" si="43"/>
        <v>3.2163856437012833E-2</v>
      </c>
      <c r="CM51" s="2">
        <f t="shared" ca="1" si="43"/>
        <v>3.3323025892467974E-2</v>
      </c>
      <c r="CN51" s="2">
        <f t="shared" ca="1" si="43"/>
        <v>3.4116265843687557E-2</v>
      </c>
      <c r="CO51" s="2">
        <f t="shared" ca="1" si="43"/>
        <v>3.4510747305240341E-2</v>
      </c>
      <c r="CP51" s="2">
        <f t="shared" ca="1" si="43"/>
        <v>3.44812233360203E-2</v>
      </c>
      <c r="CQ51" s="2">
        <f t="shared" ca="1" si="43"/>
        <v>3.4012333214874783E-2</v>
      </c>
      <c r="CR51" s="2">
        <f t="shared" ca="1" si="43"/>
        <v>3.3101899515438002E-2</v>
      </c>
      <c r="CS51" s="2">
        <f t="shared" ca="1" si="43"/>
        <v>3.1765044879636987E-2</v>
      </c>
      <c r="CT51" s="2">
        <f t="shared" ca="1" si="43"/>
        <v>3.0038578267958901E-2</v>
      </c>
      <c r="CU51" s="2">
        <f t="shared" ca="1" si="31"/>
        <v>2.7984481573917641E-2</v>
      </c>
      <c r="CV51" s="2">
        <f t="shared" ca="1" si="31"/>
        <v>2.5690547524997578E-2</v>
      </c>
      <c r="CW51" s="2">
        <f t="shared" ca="1" si="31"/>
        <v>2.3265718247535431E-2</v>
      </c>
      <c r="CX51" s="2">
        <f t="shared" ca="1" si="31"/>
        <v>2.0828444202670625E-2</v>
      </c>
      <c r="CY51" s="2">
        <f t="shared" ca="1" si="31"/>
        <v>1.8489587063937787E-2</v>
      </c>
      <c r="CZ51" s="2">
        <f t="shared" ref="CZ51:DO62" ca="1" si="45">(CZ50+DA51+CZ52+CY51)*0.25</f>
        <v>1.6336390349538304E-2</v>
      </c>
      <c r="DA51" s="2">
        <f t="shared" ca="1" si="45"/>
        <v>1.4425516980309791E-2</v>
      </c>
      <c r="DB51" s="2">
        <f t="shared" ca="1" si="45"/>
        <v>1.2785344124787351E-2</v>
      </c>
      <c r="DC51" s="2">
        <f t="shared" ca="1" si="45"/>
        <v>1.1423214597173582E-2</v>
      </c>
      <c r="DD51" s="2">
        <f t="shared" ca="1" si="45"/>
        <v>1.0333570035179557E-2</v>
      </c>
      <c r="DE51" s="2">
        <f t="shared" ca="1" si="45"/>
        <v>9.5047708803966194E-3</v>
      </c>
      <c r="DF51" s="2">
        <f t="shared" ca="1" si="45"/>
        <v>8.9239781734193457E-3</v>
      </c>
      <c r="DG51" s="2">
        <f t="shared" ca="1" si="45"/>
        <v>8.5802855829395629E-3</v>
      </c>
      <c r="DH51" s="2">
        <f t="shared" ca="1" si="45"/>
        <v>8.4665422628413395E-3</v>
      </c>
      <c r="DI51" s="2">
        <f t="shared" ca="1" si="45"/>
        <v>8.580272150923017E-3</v>
      </c>
      <c r="DJ51" s="2">
        <f t="shared" ca="1" si="45"/>
        <v>8.9239509557079988E-3</v>
      </c>
      <c r="DK51" s="2">
        <f t="shared" ca="1" si="45"/>
        <v>9.5047291651951284E-3</v>
      </c>
      <c r="DL51" s="2">
        <f t="shared" ca="1" si="45"/>
        <v>1.0333512745423015E-2</v>
      </c>
      <c r="DM51" s="2">
        <f t="shared" ca="1" si="45"/>
        <v>1.1423140284411173E-2</v>
      </c>
      <c r="DN51" s="2">
        <f t="shared" ca="1" si="40"/>
        <v>1.2785250970334942E-2</v>
      </c>
      <c r="DO51" s="2">
        <f t="shared" ca="1" si="40"/>
        <v>1.4425402812614554E-2</v>
      </c>
      <c r="DP51" s="2">
        <f t="shared" ca="1" si="40"/>
        <v>1.6336252688586749E-2</v>
      </c>
      <c r="DQ51" s="2">
        <f t="shared" ca="1" si="40"/>
        <v>1.8489423202258281E-2</v>
      </c>
      <c r="DR51" s="2">
        <f t="shared" ca="1" si="40"/>
        <v>2.0828251324554757E-2</v>
      </c>
      <c r="DS51" s="2">
        <f t="shared" ca="1" si="29"/>
        <v>2.326549357139443E-2</v>
      </c>
      <c r="DT51" s="2">
        <f t="shared" ca="1" si="29"/>
        <v>2.569028843384355E-2</v>
      </c>
      <c r="DU51" s="2">
        <f t="shared" ca="1" si="29"/>
        <v>2.7984185694588892E-2</v>
      </c>
      <c r="DV51" s="2">
        <f t="shared" ca="1" si="29"/>
        <v>3.0038243486561932E-2</v>
      </c>
      <c r="DW51" s="2">
        <f t="shared" ca="1" si="29"/>
        <v>3.1764669305408784E-2</v>
      </c>
      <c r="DX51" s="2">
        <f t="shared" ca="1" si="29"/>
        <v>3.3101481413067645E-2</v>
      </c>
      <c r="DY51" s="2">
        <f t="shared" ca="1" si="29"/>
        <v>3.4011870921026963E-2</v>
      </c>
      <c r="DZ51" s="2">
        <f t="shared" ca="1" si="29"/>
        <v>3.4480715167462435E-2</v>
      </c>
      <c r="EA51" s="2">
        <f t="shared" ca="1" si="29"/>
        <v>3.4510191458142152E-2</v>
      </c>
      <c r="EB51" s="2">
        <f t="shared" ca="1" si="29"/>
        <v>3.4115660277516884E-2</v>
      </c>
      <c r="EC51" s="2">
        <f t="shared" ref="EC51:ER62" ca="1" si="46">(EC50+ED51+EC52+EB51)*0.25</f>
        <v>3.3322368187042026E-2</v>
      </c>
      <c r="ED51" s="2">
        <f t="shared" ca="1" si="46"/>
        <v>3.2163143606987965E-2</v>
      </c>
      <c r="EE51" s="2">
        <f t="shared" ca="1" si="46"/>
        <v>3.0677062584775251E-2</v>
      </c>
      <c r="EF51" s="2">
        <f t="shared" ca="1" si="46"/>
        <v>2.8908957320081047E-2</v>
      </c>
      <c r="EG51" s="2">
        <f t="shared" ca="1" si="33"/>
        <v>2.6909547977467741E-2</v>
      </c>
      <c r="EH51" s="2">
        <f t="shared" ca="1" si="33"/>
        <v>2.4735835707607928E-2</v>
      </c>
      <c r="EI51" s="2">
        <f t="shared" ca="1" si="33"/>
        <v>2.2451168803385328E-2</v>
      </c>
      <c r="EJ51" s="2">
        <f t="shared" ca="1" si="33"/>
        <v>2.0124124281523655E-2</v>
      </c>
      <c r="EK51" s="2">
        <f t="shared" ca="1" si="33"/>
        <v>1.7825231534647303E-2</v>
      </c>
      <c r="EL51" s="2">
        <f t="shared" ca="1" si="33"/>
        <v>1.562102551499959E-2</v>
      </c>
      <c r="EM51" s="2">
        <f t="shared" ca="1" si="33"/>
        <v>1.3566404294428283E-2</v>
      </c>
      <c r="EN51" s="2">
        <f t="shared" ca="1" si="33"/>
        <v>1.1698382448126822E-2</v>
      </c>
      <c r="EO51" s="2">
        <f t="shared" ca="1" si="33"/>
        <v>1.0034648537849924E-2</v>
      </c>
      <c r="EP51" s="2">
        <f t="shared" ca="1" si="33"/>
        <v>8.5764956672755681E-3</v>
      </c>
      <c r="EQ51" s="2">
        <f t="shared" ca="1" si="33"/>
        <v>7.3137313869501182E-3</v>
      </c>
      <c r="ER51" s="2">
        <f t="shared" ca="1" si="33"/>
        <v>6.2295180904080949E-3</v>
      </c>
      <c r="ES51" s="2">
        <f t="shared" ca="1" si="33"/>
        <v>5.3041467358850621E-3</v>
      </c>
      <c r="ET51" s="2">
        <f t="shared" ca="1" si="33"/>
        <v>4.5175562780905443E-3</v>
      </c>
      <c r="EU51" s="2">
        <f t="shared" ca="1" si="33"/>
        <v>3.8508025607703342E-3</v>
      </c>
      <c r="EV51" s="2">
        <f t="shared" ca="1" si="33"/>
        <v>3.2867830878178473E-3</v>
      </c>
      <c r="EW51" s="2">
        <f t="shared" ca="1" si="41"/>
        <v>2.8104909844046322E-3</v>
      </c>
      <c r="EX51" s="2">
        <f t="shared" ca="1" si="41"/>
        <v>2.4089982397960171E-3</v>
      </c>
      <c r="EY51" s="2">
        <f t="shared" ca="1" si="41"/>
        <v>2.0712983843412763E-3</v>
      </c>
      <c r="EZ51" s="2">
        <f t="shared" ca="1" si="41"/>
        <v>1.7880854499111904E-3</v>
      </c>
      <c r="FA51" s="2">
        <f t="shared" ca="1" si="41"/>
        <v>1.5515096887242581E-3</v>
      </c>
      <c r="FB51" s="2">
        <f t="shared" ca="1" si="41"/>
        <v>1.3549275853352986E-3</v>
      </c>
      <c r="FC51" s="2">
        <f t="shared" ca="1" si="41"/>
        <v>1.1926511567587621E-3</v>
      </c>
      <c r="FD51" s="2">
        <f t="shared" ca="1" si="41"/>
        <v>1.0596985137437706E-3</v>
      </c>
      <c r="FE51" s="2">
        <f t="shared" ca="1" si="41"/>
        <v>9.5155544425872365E-4</v>
      </c>
      <c r="FF51" s="2">
        <f t="shared" ca="1" si="41"/>
        <v>8.6397711614701056E-4</v>
      </c>
      <c r="FG51" s="2">
        <f t="shared" ca="1" si="36"/>
        <v>7.9288207601693078E-4</v>
      </c>
      <c r="FH51" s="2">
        <f t="shared" ca="1" si="36"/>
        <v>7.3438952867593116E-4</v>
      </c>
      <c r="FI51" s="2">
        <f t="shared" ca="1" si="36"/>
        <v>6.8498450358779692E-4</v>
      </c>
      <c r="FJ51" s="2">
        <f t="shared" ca="1" si="36"/>
        <v>6.4168867402855016E-4</v>
      </c>
      <c r="FK51" s="2">
        <f t="shared" ca="1" si="36"/>
        <v>6.0214615634167021E-4</v>
      </c>
      <c r="FL51" s="2">
        <f t="shared" ca="1" si="36"/>
        <v>5.6461084822445509E-4</v>
      </c>
      <c r="FM51" s="2">
        <f t="shared" ca="1" si="36"/>
        <v>5.2786693154434762E-4</v>
      </c>
      <c r="FN51" s="2">
        <f t="shared" ca="1" si="36"/>
        <v>4.911214497791631E-4</v>
      </c>
      <c r="FO51" s="2">
        <f t="shared" ca="1" si="36"/>
        <v>4.5389707162087626E-4</v>
      </c>
      <c r="FP51" s="2">
        <f t="shared" ca="1" si="36"/>
        <v>4.1593968532128701E-4</v>
      </c>
      <c r="FQ51" s="2">
        <f t="shared" ca="1" si="36"/>
        <v>3.7714560627904553E-4</v>
      </c>
      <c r="FR51" s="2">
        <f t="shared" ca="1" si="36"/>
        <v>3.375076820027129E-4</v>
      </c>
      <c r="FS51" s="2">
        <f t="shared" ca="1" si="36"/>
        <v>2.9707725106754634E-4</v>
      </c>
      <c r="FT51" s="2">
        <f t="shared" ca="1" si="36"/>
        <v>2.5593839762247064E-4</v>
      </c>
      <c r="FU51" s="2">
        <f t="shared" ca="1" si="36"/>
        <v>2.1419127214480514E-4</v>
      </c>
      <c r="FV51" s="2">
        <f t="shared" ca="1" si="36"/>
        <v>1.7194186507598838E-4</v>
      </c>
      <c r="FW51" s="2">
        <f t="shared" ref="FW51:FY62" ca="1" si="47">(FW50+FX51+FW52+FV51)*0.25</f>
        <v>1.2929625054582512E-4</v>
      </c>
      <c r="FX51" s="2">
        <f t="shared" ca="1" si="47"/>
        <v>8.6357853983428759E-5</v>
      </c>
      <c r="FY51" s="2">
        <f t="shared" ca="1" si="47"/>
        <v>4.3226712734628202E-5</v>
      </c>
      <c r="FZ51" s="1">
        <v>0</v>
      </c>
    </row>
    <row r="52" spans="1:182">
      <c r="A52">
        <v>2.4500000000000002</v>
      </c>
      <c r="B52" s="1">
        <v>0</v>
      </c>
      <c r="C52" s="2">
        <f t="shared" ca="1" si="42"/>
        <v>3.2395991603570409E-7</v>
      </c>
      <c r="D52" s="2">
        <f t="shared" ca="1" si="42"/>
        <v>6.4852868645483064E-7</v>
      </c>
      <c r="E52" s="2">
        <f t="shared" ca="1" si="42"/>
        <v>9.7434264333634549E-7</v>
      </c>
      <c r="F52" s="2">
        <f t="shared" ca="1" si="42"/>
        <v>1.3020968519413646E-6</v>
      </c>
      <c r="G52" s="2">
        <f t="shared" ca="1" si="42"/>
        <v>1.6325839762430829E-6</v>
      </c>
      <c r="H52" s="2">
        <f t="shared" ca="1" si="42"/>
        <v>1.9667456170843263E-6</v>
      </c>
      <c r="I52" s="2">
        <f t="shared" ca="1" si="42"/>
        <v>2.3057421223567575E-6</v>
      </c>
      <c r="J52" s="2">
        <f t="shared" ca="1" si="42"/>
        <v>2.6510485201040025E-6</v>
      </c>
      <c r="K52" s="2">
        <f t="shared" ca="1" si="42"/>
        <v>3.004586301134858E-6</v>
      </c>
      <c r="L52" s="2">
        <f t="shared" ca="1" si="42"/>
        <v>3.3689031230808595E-6</v>
      </c>
      <c r="M52" s="2">
        <f t="shared" ca="1" si="42"/>
        <v>3.747414703763496E-6</v>
      </c>
      <c r="N52" s="2">
        <f t="shared" ca="1" si="42"/>
        <v>4.144724320655986E-6</v>
      </c>
      <c r="O52" s="2">
        <f t="shared" ca="1" si="42"/>
        <v>4.5670337767409787E-6</v>
      </c>
      <c r="P52" s="2">
        <f t="shared" ca="1" si="42"/>
        <v>5.0226527644101617E-6</v>
      </c>
      <c r="Q52" s="2">
        <f t="shared" ca="1" si="42"/>
        <v>5.5225976973998994E-6</v>
      </c>
      <c r="R52" s="2">
        <f t="shared" ca="1" si="37"/>
        <v>6.081243041464241E-6</v>
      </c>
      <c r="S52" s="2">
        <f t="shared" ca="1" si="37"/>
        <v>6.7169485336449773E-6</v>
      </c>
      <c r="T52" s="2">
        <f t="shared" ca="1" si="37"/>
        <v>7.4525456117080863E-6</v>
      </c>
      <c r="U52" s="2">
        <f t="shared" ca="1" si="37"/>
        <v>8.3155557434234239E-6</v>
      </c>
      <c r="V52" s="2">
        <f t="shared" ca="1" si="37"/>
        <v>9.3380794957588232E-6</v>
      </c>
      <c r="W52" s="2">
        <f t="shared" ca="1" si="37"/>
        <v>1.0556469332041853E-5</v>
      </c>
      <c r="X52" s="2">
        <f t="shared" ca="1" si="37"/>
        <v>1.2011115947578338E-5</v>
      </c>
      <c r="Y52" s="2">
        <f t="shared" ca="1" si="37"/>
        <v>1.3746725903141733E-5</v>
      </c>
      <c r="Z52" s="2">
        <f t="shared" ca="1" si="37"/>
        <v>1.5813205413378516E-5</v>
      </c>
      <c r="AA52" s="2">
        <f t="shared" ca="1" si="37"/>
        <v>1.8267035801152407E-5</v>
      </c>
      <c r="AB52" s="2">
        <f t="shared" ca="1" si="37"/>
        <v>2.1172960778954503E-5</v>
      </c>
      <c r="AC52" s="2">
        <f t="shared" ca="1" si="37"/>
        <v>2.4605839743005542E-5</v>
      </c>
      <c r="AD52" s="2">
        <f t="shared" ca="1" si="37"/>
        <v>2.8652567837703639E-5</v>
      </c>
      <c r="AE52" s="2">
        <f t="shared" ca="1" si="37"/>
        <v>3.3413975722012924E-5</v>
      </c>
      <c r="AF52" s="2">
        <f t="shared" ca="1" si="37"/>
        <v>3.9006583614337737E-5</v>
      </c>
      <c r="AG52" s="2">
        <f t="shared" ca="1" si="37"/>
        <v>4.5563989583158307E-5</v>
      </c>
      <c r="AH52" s="2">
        <f t="shared" ca="1" si="44"/>
        <v>5.3237515255720149E-5</v>
      </c>
      <c r="AI52" s="2">
        <f t="shared" ca="1" si="38"/>
        <v>6.2195508127408812E-5</v>
      </c>
      <c r="AJ52" s="2">
        <f t="shared" ca="1" si="38"/>
        <v>7.2620417158404912E-5</v>
      </c>
      <c r="AK52" s="2">
        <f t="shared" ca="1" si="38"/>
        <v>8.4702467217928479E-5</v>
      </c>
      <c r="AL52" s="2">
        <f t="shared" ca="1" si="38"/>
        <v>9.862859488945377E-5</v>
      </c>
      <c r="AM52" s="2">
        <f t="shared" ca="1" si="38"/>
        <v>1.1456555240756794E-4</v>
      </c>
      <c r="AN52" s="2">
        <f t="shared" ca="1" si="38"/>
        <v>1.3263717844001167E-4</v>
      </c>
      <c r="AO52" s="2">
        <f t="shared" ca="1" si="38"/>
        <v>1.5289822925937337E-4</v>
      </c>
      <c r="AP52" s="2">
        <f t="shared" ca="1" si="38"/>
        <v>1.7531080523798333E-4</v>
      </c>
      <c r="AQ52" s="2">
        <f t="shared" ca="1" si="34"/>
        <v>1.9973273221956533E-4</v>
      </c>
      <c r="AR52" s="2">
        <f t="shared" ca="1" si="34"/>
        <v>2.2592651692918917E-4</v>
      </c>
      <c r="AS52" s="2">
        <f t="shared" ca="1" si="34"/>
        <v>2.5358906682230027E-4</v>
      </c>
      <c r="AT52" s="2">
        <f t="shared" ca="1" si="34"/>
        <v>2.8239040693837361E-4</v>
      </c>
      <c r="AU52" s="2">
        <f t="shared" ca="1" si="34"/>
        <v>3.1200866392811372E-4</v>
      </c>
      <c r="AV52" s="2">
        <f t="shared" ca="1" si="34"/>
        <v>3.4215519595782659E-4</v>
      </c>
      <c r="AW52" s="2">
        <f t="shared" ca="1" si="34"/>
        <v>3.7259034599714826E-4</v>
      </c>
      <c r="AX52" s="2">
        <f t="shared" ca="1" si="34"/>
        <v>4.0313378867737142E-4</v>
      </c>
      <c r="AY52" s="2">
        <f t="shared" ca="1" si="30"/>
        <v>4.3367428546434693E-4</v>
      </c>
      <c r="AZ52" s="2">
        <f t="shared" ca="1" si="30"/>
        <v>4.6418322563471031E-4</v>
      </c>
      <c r="BA52" s="2">
        <f t="shared" ca="1" si="30"/>
        <v>4.9473557389110179E-4</v>
      </c>
      <c r="BB52" s="2">
        <f t="shared" ca="1" si="30"/>
        <v>5.2554111008725499E-4</v>
      </c>
      <c r="BC52" s="2">
        <f t="shared" ca="1" si="30"/>
        <v>5.569880071371946E-4</v>
      </c>
      <c r="BD52" s="2">
        <f t="shared" ca="1" si="30"/>
        <v>5.8969942699301392E-4</v>
      </c>
      <c r="BE52" s="2">
        <f t="shared" ca="1" si="30"/>
        <v>6.246013369870134E-4</v>
      </c>
      <c r="BF52" s="2">
        <f t="shared" ca="1" si="30"/>
        <v>6.6299563687068639E-4</v>
      </c>
      <c r="BG52" s="2">
        <f t="shared" ca="1" si="30"/>
        <v>7.0662699377347933E-4</v>
      </c>
      <c r="BH52" s="2">
        <f t="shared" ca="1" si="30"/>
        <v>7.5772610250927626E-4</v>
      </c>
      <c r="BI52" s="2">
        <f t="shared" ca="1" si="30"/>
        <v>8.1901069775309338E-4</v>
      </c>
      <c r="BJ52" s="2">
        <f t="shared" ca="1" si="30"/>
        <v>8.9363529112122548E-4</v>
      </c>
      <c r="BK52" s="2">
        <f t="shared" ca="1" si="30"/>
        <v>9.8510565180281204E-4</v>
      </c>
      <c r="BL52" s="2">
        <f t="shared" ca="1" si="30"/>
        <v>1.0972049421376579E-3</v>
      </c>
      <c r="BM52" s="2">
        <f t="shared" ca="1" si="30"/>
        <v>1.2339847113013325E-3</v>
      </c>
      <c r="BN52" s="2">
        <f t="shared" ca="1" si="30"/>
        <v>1.3998355354253628E-3</v>
      </c>
      <c r="BO52" s="2">
        <f t="shared" ca="1" si="39"/>
        <v>1.5996189790744276E-3</v>
      </c>
      <c r="BP52" s="2">
        <f t="shared" ca="1" si="39"/>
        <v>1.8388334691688516E-3</v>
      </c>
      <c r="BQ52" s="2">
        <f t="shared" ca="1" si="39"/>
        <v>2.1237921479039861E-3</v>
      </c>
      <c r="BR52" s="2">
        <f t="shared" ca="1" si="39"/>
        <v>2.4617983035087037E-3</v>
      </c>
      <c r="BS52" s="2">
        <f t="shared" ca="1" si="39"/>
        <v>2.861307005913243E-3</v>
      </c>
      <c r="BT52" s="2">
        <f t="shared" ca="1" si="39"/>
        <v>3.3320581315040929E-3</v>
      </c>
      <c r="BU52" s="2">
        <f t="shared" ca="1" si="39"/>
        <v>3.8851557001935958E-3</v>
      </c>
      <c r="BV52" s="2">
        <f t="shared" ca="1" si="39"/>
        <v>4.5330510647861744E-3</v>
      </c>
      <c r="BW52" s="2">
        <f t="shared" ca="1" si="39"/>
        <v>5.2893627385507767E-3</v>
      </c>
      <c r="BX52" s="2">
        <f t="shared" ca="1" si="39"/>
        <v>6.168434775618693E-3</v>
      </c>
      <c r="BY52" s="2">
        <f t="shared" ca="1" si="39"/>
        <v>7.1845045087306474E-3</v>
      </c>
      <c r="BZ52" s="2">
        <f t="shared" ca="1" si="39"/>
        <v>8.3503347270708263E-3</v>
      </c>
      <c r="CA52" s="2">
        <f t="shared" ca="1" si="39"/>
        <v>9.6751965725634936E-3</v>
      </c>
      <c r="CB52" s="2">
        <f t="shared" ca="1" si="39"/>
        <v>1.1162216785972869E-2</v>
      </c>
      <c r="CC52" s="2">
        <f t="shared" ca="1" si="39"/>
        <v>1.2805376396958675E-2</v>
      </c>
      <c r="CD52" s="2">
        <f t="shared" ca="1" si="39"/>
        <v>1.4586858288073039E-2</v>
      </c>
      <c r="CE52" s="2">
        <f t="shared" ca="1" si="43"/>
        <v>1.6475807681061841E-2</v>
      </c>
      <c r="CF52" s="2">
        <f t="shared" ca="1" si="43"/>
        <v>1.842946640213048E-2</v>
      </c>
      <c r="CG52" s="2">
        <f t="shared" ca="1" si="43"/>
        <v>2.0396663705304394E-2</v>
      </c>
      <c r="CH52" s="2">
        <f t="shared" ca="1" si="43"/>
        <v>2.2322279066389068E-2</v>
      </c>
      <c r="CI52" s="2">
        <f t="shared" ca="1" si="43"/>
        <v>2.4151191776623331E-2</v>
      </c>
      <c r="CJ52" s="2">
        <f t="shared" ca="1" si="43"/>
        <v>2.5830992650819916E-2</v>
      </c>
      <c r="CK52" s="2">
        <f t="shared" ca="1" si="43"/>
        <v>2.7313480762063982E-2</v>
      </c>
      <c r="CL52" s="2">
        <f t="shared" ca="1" si="43"/>
        <v>2.8555349345817851E-2</v>
      </c>
      <c r="CM52" s="2">
        <f t="shared" ca="1" si="43"/>
        <v>2.9518535506865465E-2</v>
      </c>
      <c r="CN52" s="2">
        <f t="shared" ca="1" si="43"/>
        <v>3.0170627646297982E-2</v>
      </c>
      <c r="CO52" s="2">
        <f t="shared" ca="1" si="43"/>
        <v>3.0485606527645787E-2</v>
      </c>
      <c r="CP52" s="2">
        <f t="shared" ca="1" si="43"/>
        <v>3.0445086354745143E-2</v>
      </c>
      <c r="CQ52" s="2">
        <f t="shared" ca="1" si="43"/>
        <v>3.0040119594994519E-2</v>
      </c>
      <c r="CR52" s="2">
        <f t="shared" ca="1" si="43"/>
        <v>2.9273506908212947E-2</v>
      </c>
      <c r="CS52" s="2">
        <f t="shared" ca="1" si="43"/>
        <v>2.8162375501242454E-2</v>
      </c>
      <c r="CT52" s="2">
        <f t="shared" ca="1" si="43"/>
        <v>2.6740527934913771E-2</v>
      </c>
      <c r="CU52" s="2">
        <f t="shared" ref="CU52:CY62" ca="1" si="48">(CU51+CV52+CU53+CT52)*0.25</f>
        <v>2.5059732595431202E-2</v>
      </c>
      <c r="CV52" s="2">
        <f t="shared" ca="1" si="48"/>
        <v>2.3188839062603665E-2</v>
      </c>
      <c r="CW52" s="2">
        <f t="shared" ca="1" si="48"/>
        <v>2.1209629023203055E-2</v>
      </c>
      <c r="CX52" s="2">
        <f t="shared" ca="1" si="48"/>
        <v>1.9209057522959778E-2</v>
      </c>
      <c r="CY52" s="2">
        <f t="shared" ca="1" si="48"/>
        <v>1.726920615223651E-2</v>
      </c>
      <c r="CZ52" s="2">
        <f t="shared" ca="1" si="45"/>
        <v>1.5458155910572364E-2</v>
      </c>
      <c r="DA52" s="2">
        <f t="shared" ca="1" si="45"/>
        <v>1.3825127092340961E-2</v>
      </c>
      <c r="DB52" s="2">
        <f t="shared" ca="1" si="45"/>
        <v>1.2400500147025798E-2</v>
      </c>
      <c r="DC52" s="2">
        <f t="shared" ca="1" si="45"/>
        <v>1.1199149832191403E-2</v>
      </c>
      <c r="DD52" s="2">
        <f t="shared" ca="1" si="45"/>
        <v>1.0225074153161404E-2</v>
      </c>
      <c r="DE52" s="2">
        <f t="shared" ca="1" si="45"/>
        <v>9.4758715887118053E-3</v>
      </c>
      <c r="DF52" s="2">
        <f t="shared" ca="1" si="45"/>
        <v>8.9463681784271408E-3</v>
      </c>
      <c r="DG52" s="2">
        <f t="shared" ca="1" si="45"/>
        <v>8.6312266769955504E-3</v>
      </c>
      <c r="DH52" s="2">
        <f t="shared" ca="1" si="45"/>
        <v>8.52663151037477E-3</v>
      </c>
      <c r="DI52" s="2">
        <f t="shared" ca="1" si="45"/>
        <v>8.6312132209980848E-3</v>
      </c>
      <c r="DJ52" s="2">
        <f t="shared" ca="1" si="45"/>
        <v>8.9463409481380183E-3</v>
      </c>
      <c r="DK52" s="2">
        <f t="shared" ca="1" si="45"/>
        <v>9.4758299464447627E-3</v>
      </c>
      <c r="DL52" s="2">
        <f t="shared" ca="1" si="45"/>
        <v>1.022501714103357E-2</v>
      </c>
      <c r="DM52" s="2">
        <f t="shared" ca="1" si="45"/>
        <v>1.1199076174459274E-2</v>
      </c>
      <c r="DN52" s="2">
        <f t="shared" ca="1" si="40"/>
        <v>1.2400408259872488E-2</v>
      </c>
      <c r="DO52" s="2">
        <f t="shared" ca="1" si="40"/>
        <v>1.3825015106568984E-2</v>
      </c>
      <c r="DP52" s="2">
        <f t="shared" ca="1" si="40"/>
        <v>1.5458021712726226E-2</v>
      </c>
      <c r="DQ52" s="2">
        <f t="shared" ca="1" si="40"/>
        <v>1.726904744748247E-2</v>
      </c>
      <c r="DR52" s="2">
        <f t="shared" ca="1" si="40"/>
        <v>1.920887191742706E-2</v>
      </c>
      <c r="DS52" s="2">
        <f t="shared" ca="1" si="40"/>
        <v>2.120941411472077E-2</v>
      </c>
      <c r="DT52" s="2">
        <f t="shared" ca="1" si="40"/>
        <v>2.3188592520610226E-2</v>
      </c>
      <c r="DU52" s="2">
        <f t="shared" ca="1" si="40"/>
        <v>2.5059452210438905E-2</v>
      </c>
      <c r="DV52" s="2">
        <f t="shared" ca="1" si="40"/>
        <v>2.674021162861516E-2</v>
      </c>
      <c r="DW52" s="2">
        <f t="shared" ca="1" si="40"/>
        <v>2.8162021300009346E-2</v>
      </c>
      <c r="DX52" s="2">
        <f t="shared" ca="1" si="40"/>
        <v>2.9273112888327363E-2</v>
      </c>
      <c r="DY52" s="2">
        <f t="shared" ca="1" si="40"/>
        <v>3.0039683807419584E-2</v>
      </c>
      <c r="DZ52" s="2">
        <f t="shared" ca="1" si="40"/>
        <v>3.0444606733426895E-2</v>
      </c>
      <c r="EA52" s="2">
        <f t="shared" ca="1" si="40"/>
        <v>3.048508078066587E-2</v>
      </c>
      <c r="EB52" s="2">
        <f t="shared" ca="1" si="40"/>
        <v>3.0170053124854046E-2</v>
      </c>
      <c r="EC52" s="2">
        <f t="shared" ca="1" si="46"/>
        <v>2.9517909043340257E-2</v>
      </c>
      <c r="ED52" s="2">
        <f t="shared" ca="1" si="46"/>
        <v>2.8554667049102103E-2</v>
      </c>
      <c r="EE52" s="2">
        <f t="shared" ca="1" si="46"/>
        <v>2.7312737755944897E-2</v>
      </c>
      <c r="EF52" s="2">
        <f t="shared" ca="1" si="46"/>
        <v>2.5830182740176851E-2</v>
      </c>
      <c r="EG52" s="2">
        <f t="shared" ca="1" si="33"/>
        <v>2.415030702750362E-2</v>
      </c>
      <c r="EH52" s="2">
        <f t="shared" ca="1" si="33"/>
        <v>2.2321309291410033E-2</v>
      </c>
      <c r="EI52" s="2">
        <f t="shared" ca="1" si="33"/>
        <v>2.0395595856833624E-2</v>
      </c>
      <c r="EJ52" s="2">
        <f t="shared" ca="1" si="33"/>
        <v>1.8428283892341097E-2</v>
      </c>
      <c r="EK52" s="2">
        <f t="shared" ca="1" si="33"/>
        <v>1.6474489665981824E-2</v>
      </c>
      <c r="EL52" s="2">
        <f t="shared" ca="1" si="33"/>
        <v>1.4585378961130008E-2</v>
      </c>
      <c r="EM52" s="2">
        <f t="shared" ca="1" si="33"/>
        <v>1.2803704320840117E-2</v>
      </c>
      <c r="EN52" s="2">
        <f t="shared" ca="1" si="33"/>
        <v>1.1160314243910275E-2</v>
      </c>
      <c r="EO52" s="2">
        <f t="shared" ca="1" si="33"/>
        <v>9.6730188658062793E-3</v>
      </c>
      <c r="EP52" s="2">
        <f t="shared" ca="1" si="33"/>
        <v>8.3478293289377271E-3</v>
      </c>
      <c r="EQ52" s="2">
        <f t="shared" ca="1" si="33"/>
        <v>7.1816100021346446E-3</v>
      </c>
      <c r="ER52" s="2">
        <f t="shared" ca="1" si="33"/>
        <v>6.1650795266243582E-3</v>
      </c>
      <c r="ES52" s="2">
        <f t="shared" ca="1" si="33"/>
        <v>5.2854632790428121E-3</v>
      </c>
      <c r="ET52" s="2">
        <f t="shared" ca="1" si="33"/>
        <v>4.5285101709604215E-3</v>
      </c>
      <c r="EU52" s="2">
        <f t="shared" ca="1" si="33"/>
        <v>3.8798601653354907E-3</v>
      </c>
      <c r="EV52" s="2">
        <f t="shared" ca="1" si="33"/>
        <v>3.3258762487036273E-3</v>
      </c>
      <c r="EW52" s="2">
        <f t="shared" ca="1" si="41"/>
        <v>2.8540858070988414E-3</v>
      </c>
      <c r="EX52" s="2">
        <f t="shared" ca="1" si="41"/>
        <v>2.4533606544382301E-3</v>
      </c>
      <c r="EY52" s="2">
        <f t="shared" ca="1" si="41"/>
        <v>2.1139338842413573E-3</v>
      </c>
      <c r="EZ52" s="2">
        <f t="shared" ca="1" si="41"/>
        <v>1.8273208849957103E-3</v>
      </c>
      <c r="FA52" s="2">
        <f t="shared" ca="1" si="41"/>
        <v>1.5861871475068268E-3</v>
      </c>
      <c r="FB52" s="2">
        <f t="shared" ca="1" si="41"/>
        <v>1.3841881331788553E-3</v>
      </c>
      <c r="FC52" s="2">
        <f t="shared" ca="1" si="41"/>
        <v>1.2157961766887917E-3</v>
      </c>
      <c r="FD52" s="2">
        <f t="shared" ca="1" si="41"/>
        <v>1.0761257973089472E-3</v>
      </c>
      <c r="FE52" s="2">
        <f t="shared" ca="1" si="41"/>
        <v>9.6077147756626563E-4</v>
      </c>
      <c r="FF52" s="2">
        <f t="shared" ca="1" si="41"/>
        <v>8.6567897658271036E-4</v>
      </c>
      <c r="FG52" s="2">
        <f t="shared" ca="1" si="41"/>
        <v>7.8707624163400149E-4</v>
      </c>
      <c r="FH52" s="2">
        <f t="shared" ca="1" si="41"/>
        <v>7.2148100146463261E-4</v>
      </c>
      <c r="FI52" s="2">
        <f t="shared" ca="1" si="41"/>
        <v>6.657702205256754E-4</v>
      </c>
      <c r="FJ52" s="2">
        <f t="shared" ca="1" si="41"/>
        <v>6.172598975937027E-4</v>
      </c>
      <c r="FK52" s="2">
        <f t="shared" ca="1" si="41"/>
        <v>5.7375012732866697E-4</v>
      </c>
      <c r="FL52" s="2">
        <f t="shared" ca="1" si="41"/>
        <v>5.335202934928638E-4</v>
      </c>
      <c r="FM52" s="2">
        <f t="shared" ref="FM52:FV62" ca="1" si="49">(FM51+FN52+FM53+FL52)*0.25</f>
        <v>4.9528336790316692E-4</v>
      </c>
      <c r="FN52" s="2">
        <f t="shared" ca="1" si="49"/>
        <v>4.5811744407111296E-4</v>
      </c>
      <c r="FO52" s="2">
        <f t="shared" ca="1" si="49"/>
        <v>4.2139113796788616E-4</v>
      </c>
      <c r="FP52" s="2">
        <f t="shared" ca="1" si="49"/>
        <v>3.8469389738096286E-4</v>
      </c>
      <c r="FQ52" s="2">
        <f t="shared" ca="1" si="49"/>
        <v>3.4777672010751355E-4</v>
      </c>
      <c r="FR52" s="2">
        <f t="shared" ca="1" si="49"/>
        <v>3.1050484535556102E-4</v>
      </c>
      <c r="FS52" s="2">
        <f t="shared" ca="1" si="49"/>
        <v>2.7282173716240623E-4</v>
      </c>
      <c r="FT52" s="2">
        <f t="shared" ca="1" si="49"/>
        <v>2.3472267646106127E-4</v>
      </c>
      <c r="FU52" s="2">
        <f t="shared" ca="1" si="49"/>
        <v>1.9623602708559827E-4</v>
      </c>
      <c r="FV52" s="2">
        <f t="shared" ca="1" si="49"/>
        <v>1.5741037081588079E-4</v>
      </c>
      <c r="FW52" s="2">
        <f t="shared" ca="1" si="47"/>
        <v>1.1830598709441033E-4</v>
      </c>
      <c r="FX52" s="2">
        <f t="shared" ca="1" si="47"/>
        <v>7.8989459172674017E-5</v>
      </c>
      <c r="FY52" s="2">
        <f t="shared" ca="1" si="47"/>
        <v>3.9530461384381163E-5</v>
      </c>
      <c r="FZ52" s="1">
        <v>0</v>
      </c>
    </row>
    <row r="53" spans="1:182">
      <c r="A53">
        <v>2.5</v>
      </c>
      <c r="B53" s="1">
        <v>0</v>
      </c>
      <c r="C53" s="2">
        <f t="shared" ca="1" si="42"/>
        <v>2.988715444923889E-7</v>
      </c>
      <c r="D53" s="2">
        <f t="shared" ca="1" si="42"/>
        <v>5.9852295601952868E-7</v>
      </c>
      <c r="E53" s="2">
        <f t="shared" ca="1" si="42"/>
        <v>8.9977383680546841E-7</v>
      </c>
      <c r="F53" s="2">
        <f t="shared" ca="1" si="42"/>
        <v>1.203527236633466E-6</v>
      </c>
      <c r="G53" s="2">
        <f t="shared" ca="1" si="42"/>
        <v>1.5108213080941401E-6</v>
      </c>
      <c r="H53" s="2">
        <f t="shared" ca="1" si="42"/>
        <v>1.822893677389596E-6</v>
      </c>
      <c r="I53" s="2">
        <f t="shared" ca="1" si="42"/>
        <v>2.14126408735794E-6</v>
      </c>
      <c r="J53" s="2">
        <f t="shared" ca="1" si="42"/>
        <v>2.4678419442184236E-6</v>
      </c>
      <c r="K53" s="2">
        <f t="shared" ca="1" si="42"/>
        <v>2.8050665993407572E-6</v>
      </c>
      <c r="L53" s="2">
        <f t="shared" ca="1" si="42"/>
        <v>3.1560892921843858E-6</v>
      </c>
      <c r="M53" s="2">
        <f t="shared" ca="1" si="42"/>
        <v>3.525006235218285E-6</v>
      </c>
      <c r="N53" s="2">
        <f t="shared" ca="1" si="42"/>
        <v>3.9171515973073087E-6</v>
      </c>
      <c r="O53" s="2">
        <f t="shared" ca="1" si="42"/>
        <v>4.3394560228227016E-6</v>
      </c>
      <c r="P53" s="2">
        <f t="shared" ca="1" si="42"/>
        <v>4.8008693754072251E-6</v>
      </c>
      <c r="Q53" s="2">
        <f t="shared" ca="1" si="42"/>
        <v>5.3128342725830433E-6</v>
      </c>
      <c r="R53" s="2">
        <f t="shared" ca="1" si="37"/>
        <v>5.889779507692099E-6</v>
      </c>
      <c r="S53" s="2">
        <f t="shared" ca="1" si="37"/>
        <v>6.5495826762265773E-6</v>
      </c>
      <c r="T53" s="2">
        <f t="shared" ca="1" si="37"/>
        <v>7.313938117974013E-6</v>
      </c>
      <c r="U53" s="2">
        <f t="shared" ca="1" si="37"/>
        <v>8.2085754559222309E-6</v>
      </c>
      <c r="V53" s="2">
        <f t="shared" ca="1" si="37"/>
        <v>9.2633226910688724E-6</v>
      </c>
      <c r="W53" s="2">
        <f t="shared" ca="1" si="37"/>
        <v>1.0512096428255355E-5</v>
      </c>
      <c r="X53" s="2">
        <f t="shared" ca="1" si="37"/>
        <v>1.199298903479703E-5</v>
      </c>
      <c r="Y53" s="2">
        <f t="shared" ca="1" si="37"/>
        <v>1.3748629851207288E-5</v>
      </c>
      <c r="Z53" s="2">
        <f t="shared" ca="1" si="37"/>
        <v>1.5826893692558217E-5</v>
      </c>
      <c r="AA53" s="2">
        <f t="shared" ca="1" si="37"/>
        <v>1.8281917410778994E-5</v>
      </c>
      <c r="AB53" s="2">
        <f t="shared" ca="1" si="37"/>
        <v>2.1175327573712106E-5</v>
      </c>
      <c r="AC53" s="2">
        <f t="shared" ca="1" si="37"/>
        <v>2.4577571456081493E-5</v>
      </c>
      <c r="AD53" s="2">
        <f t="shared" ca="1" si="37"/>
        <v>2.8569246163564342E-5</v>
      </c>
      <c r="AE53" s="2">
        <f t="shared" ca="1" si="37"/>
        <v>3.3242309856821107E-5</v>
      </c>
      <c r="AF53" s="2">
        <f t="shared" ca="1" si="37"/>
        <v>3.8701020364523138E-5</v>
      </c>
      <c r="AG53" s="2">
        <f t="shared" ca="1" si="37"/>
        <v>4.5062374221783624E-5</v>
      </c>
      <c r="AH53" s="2">
        <f t="shared" ca="1" si="44"/>
        <v>5.2455713160401032E-5</v>
      </c>
      <c r="AI53" s="2">
        <f t="shared" ca="1" si="38"/>
        <v>6.1021032908027361E-5</v>
      </c>
      <c r="AJ53" s="2">
        <f t="shared" ca="1" si="38"/>
        <v>7.0905394802929538E-5</v>
      </c>
      <c r="AK53" s="2">
        <f t="shared" ca="1" si="38"/>
        <v>8.2256759404824458E-5</v>
      </c>
      <c r="AL53" s="2">
        <f t="shared" ca="1" si="38"/>
        <v>9.5214636974626053E-5</v>
      </c>
      <c r="AM53" s="2">
        <f t="shared" ca="1" si="38"/>
        <v>1.098973422632913E-4</v>
      </c>
      <c r="AN53" s="2">
        <f t="shared" ca="1" si="38"/>
        <v>1.2638653085368288E-4</v>
      </c>
      <c r="AO53" s="2">
        <f t="shared" ca="1" si="38"/>
        <v>1.4471115171803964E-4</v>
      </c>
      <c r="AP53" s="2">
        <f t="shared" ca="1" si="38"/>
        <v>1.6483467281658517E-4</v>
      </c>
      <c r="AQ53" s="2">
        <f t="shared" ca="1" si="34"/>
        <v>1.866504550350254E-4</v>
      </c>
      <c r="AR53" s="2">
        <f t="shared" ca="1" si="34"/>
        <v>2.099889642056193E-4</v>
      </c>
      <c r="AS53" s="2">
        <f t="shared" ca="1" si="34"/>
        <v>2.3463639474888428E-4</v>
      </c>
      <c r="AT53" s="2">
        <f t="shared" ca="1" si="34"/>
        <v>2.6035947993372551E-4</v>
      </c>
      <c r="AU53" s="2">
        <f t="shared" ca="1" si="34"/>
        <v>2.8693027292787742E-4</v>
      </c>
      <c r="AV53" s="2">
        <f t="shared" ca="1" si="34"/>
        <v>3.1414712346036349E-4</v>
      </c>
      <c r="AW53" s="2">
        <f t="shared" ca="1" si="34"/>
        <v>3.4185128953234098E-4</v>
      </c>
      <c r="AX53" s="2">
        <f t="shared" ca="1" si="34"/>
        <v>3.6994088216463011E-4</v>
      </c>
      <c r="AY53" s="2">
        <f t="shared" ref="AY53:BN62" ca="1" si="50">(AY52+AZ53+AY54+AX53)*0.25</f>
        <v>3.983848342062954E-4</v>
      </c>
      <c r="AZ53" s="2">
        <f t="shared" ca="1" si="50"/>
        <v>4.2723969011516471E-4</v>
      </c>
      <c r="BA53" s="2">
        <f t="shared" ca="1" si="50"/>
        <v>4.5667165858174108E-4</v>
      </c>
      <c r="BB53" s="2">
        <f t="shared" ca="1" si="50"/>
        <v>4.8698576905686967E-4</v>
      </c>
      <c r="BC53" s="2">
        <f t="shared" ca="1" si="50"/>
        <v>5.1866311228467217E-4</v>
      </c>
      <c r="BD53" s="2">
        <f t="shared" ca="1" si="50"/>
        <v>5.5240585465920003E-4</v>
      </c>
      <c r="BE53" s="2">
        <f t="shared" ca="1" si="50"/>
        <v>5.8918779242726088E-4</v>
      </c>
      <c r="BF53" s="2">
        <f t="shared" ca="1" si="50"/>
        <v>6.303056072803155E-4</v>
      </c>
      <c r="BG53" s="2">
        <f t="shared" ca="1" si="50"/>
        <v>6.7742311679145489E-4</v>
      </c>
      <c r="BH53" s="2">
        <f t="shared" ca="1" si="50"/>
        <v>7.3259894153073391E-4</v>
      </c>
      <c r="BI53" s="2">
        <f t="shared" ca="1" si="50"/>
        <v>7.9828938335587546E-4</v>
      </c>
      <c r="BJ53" s="2">
        <f t="shared" ca="1" si="50"/>
        <v>8.773253471353402E-4</v>
      </c>
      <c r="BK53" s="2">
        <f t="shared" ca="1" si="50"/>
        <v>9.7287484042024803E-4</v>
      </c>
      <c r="BL53" s="2">
        <f t="shared" ca="1" si="50"/>
        <v>1.088414957803581E-3</v>
      </c>
      <c r="BM53" s="2">
        <f t="shared" ca="1" si="50"/>
        <v>1.2277380336425284E-3</v>
      </c>
      <c r="BN53" s="2">
        <f t="shared" ca="1" si="50"/>
        <v>1.3950014822340564E-3</v>
      </c>
      <c r="BO53" s="2">
        <f t="shared" ca="1" si="39"/>
        <v>1.594814688781375E-3</v>
      </c>
      <c r="BP53" s="2">
        <f t="shared" ca="1" si="39"/>
        <v>1.8323483255374693E-3</v>
      </c>
      <c r="BQ53" s="2">
        <f t="shared" ca="1" si="39"/>
        <v>2.1134504902821732E-3</v>
      </c>
      <c r="BR53" s="2">
        <f t="shared" ca="1" si="39"/>
        <v>2.4447553298761193E-3</v>
      </c>
      <c r="BS53" s="2">
        <f t="shared" ca="1" si="39"/>
        <v>2.8337695610114689E-3</v>
      </c>
      <c r="BT53" s="2">
        <f t="shared" ca="1" si="39"/>
        <v>3.288918663858614E-3</v>
      </c>
      <c r="BU53" s="2">
        <f t="shared" ca="1" si="39"/>
        <v>3.8195268967331731E-3</v>
      </c>
      <c r="BV53" s="2">
        <f t="shared" ca="1" si="39"/>
        <v>4.435693800453804E-3</v>
      </c>
      <c r="BW53" s="2">
        <f t="shared" ca="1" si="39"/>
        <v>5.1480155654893521E-3</v>
      </c>
      <c r="BX53" s="2">
        <f t="shared" ca="1" si="39"/>
        <v>5.96708538631911E-3</v>
      </c>
      <c r="BY53" s="2">
        <f t="shared" ca="1" si="39"/>
        <v>6.9026990658938086E-3</v>
      </c>
      <c r="BZ53" s="2">
        <f t="shared" ca="1" si="39"/>
        <v>7.9627024092339439E-3</v>
      </c>
      <c r="CA53" s="2">
        <f t="shared" ca="1" si="39"/>
        <v>9.1514632187324405E-3</v>
      </c>
      <c r="CB53" s="2">
        <f t="shared" ca="1" si="39"/>
        <v>1.04680527946482E-2</v>
      </c>
      <c r="CC53" s="2">
        <f t="shared" ca="1" si="39"/>
        <v>1.1904386632931698E-2</v>
      </c>
      <c r="CD53" s="2">
        <f t="shared" ca="1" si="39"/>
        <v>1.3443765704592731E-2</v>
      </c>
      <c r="CE53" s="2">
        <f t="shared" ca="1" si="43"/>
        <v>1.5060367313117742E-2</v>
      </c>
      <c r="CF53" s="2">
        <f t="shared" ca="1" si="43"/>
        <v>1.6720088355329382E-2</v>
      </c>
      <c r="CG53" s="2">
        <f t="shared" ca="1" si="43"/>
        <v>1.8382664822826356E-2</v>
      </c>
      <c r="CH53" s="2">
        <f t="shared" ca="1" si="43"/>
        <v>2.0004439989228899E-2</v>
      </c>
      <c r="CI53" s="2">
        <f t="shared" ca="1" si="43"/>
        <v>2.1541041414987278E-2</v>
      </c>
      <c r="CJ53" s="2">
        <f t="shared" ca="1" si="43"/>
        <v>2.2949505147611265E-2</v>
      </c>
      <c r="CK53" s="2">
        <f t="shared" ca="1" si="43"/>
        <v>2.4189746737581345E-2</v>
      </c>
      <c r="CL53" s="2">
        <f t="shared" ca="1" si="43"/>
        <v>2.522552470131241E-2</v>
      </c>
      <c r="CM53" s="2">
        <f t="shared" ca="1" si="43"/>
        <v>2.6025139166991718E-2</v>
      </c>
      <c r="CN53" s="2">
        <f t="shared" ca="1" si="43"/>
        <v>2.6562102731030112E-2</v>
      </c>
      <c r="CO53" s="2">
        <f t="shared" ca="1" si="43"/>
        <v>2.681596482805515E-2</v>
      </c>
      <c r="CP53" s="2">
        <f t="shared" ca="1" si="43"/>
        <v>2.6773395983596997E-2</v>
      </c>
      <c r="CQ53" s="2">
        <f t="shared" ca="1" si="43"/>
        <v>2.6429551924760417E-2</v>
      </c>
      <c r="CR53" s="2">
        <f t="shared" ca="1" si="43"/>
        <v>2.5789633042965904E-2</v>
      </c>
      <c r="CS53" s="2">
        <f t="shared" ca="1" si="43"/>
        <v>2.4870422303029143E-2</v>
      </c>
      <c r="CT53" s="2">
        <f t="shared" ca="1" si="43"/>
        <v>2.3701425394768768E-2</v>
      </c>
      <c r="CU53" s="2">
        <f t="shared" ca="1" si="48"/>
        <v>2.2325081828881516E-2</v>
      </c>
      <c r="CV53" s="2">
        <f t="shared" ca="1" si="48"/>
        <v>2.0795447124177701E-2</v>
      </c>
      <c r="CW53" s="2">
        <f t="shared" ca="1" si="48"/>
        <v>1.9174901275904089E-2</v>
      </c>
      <c r="CX53" s="2">
        <f t="shared" ca="1" si="48"/>
        <v>1.7528950728740771E-2</v>
      </c>
      <c r="CY53" s="2">
        <f t="shared" ca="1" si="48"/>
        <v>1.5920024125361816E-2</v>
      </c>
      <c r="CZ53" s="2">
        <f t="shared" ca="1" si="45"/>
        <v>1.4401900061007058E-2</v>
      </c>
      <c r="DA53" s="2">
        <f t="shared" ca="1" si="45"/>
        <v>1.3016335343325251E-2</v>
      </c>
      <c r="DB53" s="2">
        <f t="shared" ca="1" si="45"/>
        <v>1.1792379549785754E-2</v>
      </c>
      <c r="DC53" s="2">
        <f t="shared" ca="1" si="45"/>
        <v>1.074781044164097E-2</v>
      </c>
      <c r="DD53" s="2">
        <f t="shared" ca="1" si="45"/>
        <v>9.8917051661344662E-3</v>
      </c>
      <c r="DE53" s="2">
        <f t="shared" ca="1" si="45"/>
        <v>9.227273151869329E-3</v>
      </c>
      <c r="DF53" s="2">
        <f t="shared" ca="1" si="45"/>
        <v>8.754396283122327E-3</v>
      </c>
      <c r="DG53" s="2">
        <f t="shared" ca="1" si="45"/>
        <v>8.4716214444087654E-3</v>
      </c>
      <c r="DH53" s="2">
        <f t="shared" ca="1" si="45"/>
        <v>8.377543888550866E-3</v>
      </c>
      <c r="DI53" s="2">
        <f t="shared" ca="1" si="45"/>
        <v>8.4716082822500899E-3</v>
      </c>
      <c r="DJ53" s="2">
        <f t="shared" ca="1" si="45"/>
        <v>8.7543696769868066E-3</v>
      </c>
      <c r="DK53" s="2">
        <f t="shared" ca="1" si="45"/>
        <v>9.2272325389724744E-3</v>
      </c>
      <c r="DL53" s="2">
        <f t="shared" ca="1" si="45"/>
        <v>9.891649705421713E-3</v>
      </c>
      <c r="DM53" s="2">
        <f t="shared" ca="1" si="45"/>
        <v>1.074773902026525E-2</v>
      </c>
      <c r="DN53" s="2">
        <f t="shared" ca="1" si="40"/>
        <v>1.1792290796075411E-2</v>
      </c>
      <c r="DO53" s="2">
        <f t="shared" ca="1" si="40"/>
        <v>1.3016227649281112E-2</v>
      </c>
      <c r="DP53" s="2">
        <f t="shared" ca="1" si="40"/>
        <v>1.4401771616813249E-2</v>
      </c>
      <c r="DQ53" s="2">
        <f t="shared" ca="1" si="40"/>
        <v>1.5919872966440176E-2</v>
      </c>
      <c r="DR53" s="2">
        <f t="shared" ca="1" si="40"/>
        <v>1.7528774792280419E-2</v>
      </c>
      <c r="DS53" s="2">
        <f t="shared" ca="1" si="40"/>
        <v>1.9174698459205865E-2</v>
      </c>
      <c r="DT53" s="2">
        <f t="shared" ca="1" si="40"/>
        <v>2.0795215333613941E-2</v>
      </c>
      <c r="DU53" s="2">
        <f t="shared" ca="1" si="40"/>
        <v>2.2324819008517766E-2</v>
      </c>
      <c r="DV53" s="2">
        <f t="shared" ca="1" si="40"/>
        <v>2.3701129528387425E-2</v>
      </c>
      <c r="DW53" s="2">
        <f t="shared" ca="1" si="40"/>
        <v>2.4870091388927852E-2</v>
      </c>
      <c r="DX53" s="2">
        <f t="shared" ca="1" si="40"/>
        <v>2.5789265044290272E-2</v>
      </c>
      <c r="DY53" s="2">
        <f t="shared" ca="1" si="40"/>
        <v>2.6429144698530343E-2</v>
      </c>
      <c r="DZ53" s="2">
        <f t="shared" ca="1" si="40"/>
        <v>2.6772947189861392E-2</v>
      </c>
      <c r="EA53" s="2">
        <f t="shared" ca="1" si="40"/>
        <v>2.6815471817918581E-2</v>
      </c>
      <c r="EB53" s="2">
        <f t="shared" ca="1" si="40"/>
        <v>2.6561562409454113E-2</v>
      </c>
      <c r="EC53" s="2">
        <f t="shared" ca="1" si="46"/>
        <v>2.6024547823713766E-2</v>
      </c>
      <c r="ED53" s="2">
        <f t="shared" ca="1" si="46"/>
        <v>2.5224877801187089E-2</v>
      </c>
      <c r="EE53" s="2">
        <f t="shared" ca="1" si="46"/>
        <v>2.4189038660395248E-2</v>
      </c>
      <c r="EF53" s="2">
        <f t="shared" ca="1" si="46"/>
        <v>2.2948728867391771E-2</v>
      </c>
      <c r="EG53" s="2">
        <f t="shared" ca="1" si="33"/>
        <v>2.1540188110655056E-2</v>
      </c>
      <c r="EH53" s="2">
        <f t="shared" ca="1" si="33"/>
        <v>2.0003498582821976E-2</v>
      </c>
      <c r="EI53" s="2">
        <f t="shared" ca="1" si="33"/>
        <v>1.8381621448722428E-2</v>
      </c>
      <c r="EJ53" s="2">
        <f t="shared" ca="1" si="33"/>
        <v>1.671892577292855E-2</v>
      </c>
      <c r="EK53" s="2">
        <f t="shared" ca="1" si="33"/>
        <v>1.5059064283088279E-2</v>
      </c>
      <c r="EL53" s="2">
        <f t="shared" ca="1" si="33"/>
        <v>1.3442296349365718E-2</v>
      </c>
      <c r="EM53" s="2">
        <f t="shared" ca="1" si="33"/>
        <v>1.1902719789970618E-2</v>
      </c>
      <c r="EN53" s="2">
        <f t="shared" ca="1" si="33"/>
        <v>1.0466151346390742E-2</v>
      </c>
      <c r="EO53" s="2">
        <f t="shared" ca="1" si="33"/>
        <v>9.1492833575326869E-3</v>
      </c>
      <c r="EP53" s="2">
        <f t="shared" ca="1" si="33"/>
        <v>7.9601927850641071E-3</v>
      </c>
      <c r="EQ53" s="2">
        <f t="shared" ca="1" si="33"/>
        <v>6.8997997701227085E-3</v>
      </c>
      <c r="ER53" s="2">
        <f t="shared" ca="1" si="33"/>
        <v>5.9637267386166096E-3</v>
      </c>
      <c r="ES53" s="2">
        <f t="shared" ca="1" si="33"/>
        <v>5.1441166860545619E-3</v>
      </c>
      <c r="ET53" s="2">
        <f t="shared" ca="1" si="33"/>
        <v>4.4311609644121352E-3</v>
      </c>
      <c r="EU53" s="2">
        <f t="shared" ca="1" si="33"/>
        <v>3.8142516836681306E-3</v>
      </c>
      <c r="EV53" s="2">
        <f t="shared" ca="1" si="33"/>
        <v>3.2827759370765855E-3</v>
      </c>
      <c r="EW53" s="2">
        <f t="shared" ca="1" si="41"/>
        <v>2.8266153431466701E-3</v>
      </c>
      <c r="EX53" s="2">
        <f t="shared" ca="1" si="41"/>
        <v>2.4364246887253927E-3</v>
      </c>
      <c r="EY53" s="2">
        <f t="shared" ca="1" si="41"/>
        <v>2.1037556151348212E-3</v>
      </c>
      <c r="EZ53" s="2">
        <f t="shared" ca="1" si="41"/>
        <v>1.821077060126839E-3</v>
      </c>
      <c r="FA53" s="2">
        <f t="shared" ca="1" si="41"/>
        <v>1.5817298848113755E-3</v>
      </c>
      <c r="FB53" s="2">
        <f t="shared" ca="1" si="41"/>
        <v>1.3798416247656402E-3</v>
      </c>
      <c r="FC53" s="2">
        <f t="shared" ca="1" si="41"/>
        <v>1.2102196210046425E-3</v>
      </c>
      <c r="FD53" s="2">
        <f t="shared" ca="1" si="41"/>
        <v>1.0682370226623929E-3</v>
      </c>
      <c r="FE53" s="2">
        <f t="shared" ca="1" si="41"/>
        <v>9.4972569348166175E-4</v>
      </c>
      <c r="FF53" s="2">
        <f t="shared" ca="1" si="41"/>
        <v>8.5089107230173415E-4</v>
      </c>
      <c r="FG53" s="2">
        <f t="shared" ca="1" si="41"/>
        <v>7.6826291374809132E-4</v>
      </c>
      <c r="FH53" s="2">
        <f t="shared" ca="1" si="41"/>
        <v>6.9868801626181225E-4</v>
      </c>
      <c r="FI53" s="2">
        <f t="shared" ca="1" si="41"/>
        <v>6.3935548065980458E-4</v>
      </c>
      <c r="FJ53" s="2">
        <f t="shared" ca="1" si="41"/>
        <v>5.8783056965904857E-4</v>
      </c>
      <c r="FK53" s="2">
        <f t="shared" ca="1" si="41"/>
        <v>5.420741630150893E-4</v>
      </c>
      <c r="FL53" s="2">
        <f t="shared" ca="1" si="41"/>
        <v>5.0043683160145777E-4</v>
      </c>
      <c r="FM53" s="2">
        <f t="shared" ca="1" si="49"/>
        <v>4.6162880354324155E-4</v>
      </c>
      <c r="FN53" s="2">
        <f t="shared" ca="1" si="49"/>
        <v>4.2467382161994578E-4</v>
      </c>
      <c r="FO53" s="2">
        <f t="shared" ca="1" si="49"/>
        <v>3.8885613972488295E-4</v>
      </c>
      <c r="FP53" s="2">
        <f t="shared" ca="1" si="49"/>
        <v>3.5366804698765239E-4</v>
      </c>
      <c r="FQ53" s="2">
        <f t="shared" ca="1" si="49"/>
        <v>3.1876253220287719E-4</v>
      </c>
      <c r="FR53" s="2">
        <f t="shared" ca="1" si="49"/>
        <v>2.8391324285991041E-4</v>
      </c>
      <c r="FS53" s="2">
        <f t="shared" ca="1" si="49"/>
        <v>2.4898217639212538E-4</v>
      </c>
      <c r="FT53" s="2">
        <f t="shared" ca="1" si="49"/>
        <v>2.1389454451187158E-4</v>
      </c>
      <c r="FU53" s="2">
        <f t="shared" ca="1" si="49"/>
        <v>1.7861978936595154E-4</v>
      </c>
      <c r="FV53" s="2">
        <f t="shared" ca="1" si="49"/>
        <v>1.4315760435660248E-4</v>
      </c>
      <c r="FW53" s="2">
        <f t="shared" ca="1" si="47"/>
        <v>1.075278680935348E-4</v>
      </c>
      <c r="FX53" s="2">
        <f t="shared" ca="1" si="47"/>
        <v>7.1763534378278996E-5</v>
      </c>
      <c r="FY53" s="2">
        <f t="shared" ca="1" si="47"/>
        <v>3.5905673678822121E-5</v>
      </c>
      <c r="FZ53" s="1">
        <v>0</v>
      </c>
    </row>
    <row r="54" spans="1:182">
      <c r="A54">
        <v>2.5499999999999998</v>
      </c>
      <c r="B54" s="1">
        <v>0</v>
      </c>
      <c r="C54" s="2">
        <f t="shared" ca="1" si="42"/>
        <v>2.7300347685610899E-7</v>
      </c>
      <c r="D54" s="2">
        <f t="shared" ca="1" si="42"/>
        <v>5.4691803705373228E-7</v>
      </c>
      <c r="E54" s="2">
        <f t="shared" ca="1" si="42"/>
        <v>8.2270289870270087E-7</v>
      </c>
      <c r="F54" s="2">
        <f t="shared" ca="1" si="42"/>
        <v>1.1014174400233179E-6</v>
      </c>
      <c r="G54" s="2">
        <f t="shared" ca="1" si="42"/>
        <v>1.3842809306580666E-6</v>
      </c>
      <c r="H54" s="2">
        <f t="shared" ca="1" si="42"/>
        <v>1.6727443784775632E-6</v>
      </c>
      <c r="I54" s="2">
        <f t="shared" ca="1" si="42"/>
        <v>1.9685793739712233E-6</v>
      </c>
      <c r="J54" s="2">
        <f t="shared" ca="1" si="42"/>
        <v>2.2739894193538239E-6</v>
      </c>
      <c r="K54" s="2">
        <f t="shared" ca="1" si="42"/>
        <v>2.5917497833703329E-6</v>
      </c>
      <c r="L54" s="2">
        <f t="shared" ca="1" si="42"/>
        <v>2.925382202333955E-6</v>
      </c>
      <c r="M54" s="2">
        <f t="shared" ca="1" si="42"/>
        <v>3.2793704001424676E-6</v>
      </c>
      <c r="N54" s="2">
        <f t="shared" ca="1" si="42"/>
        <v>3.6594209183629624E-6</v>
      </c>
      <c r="O54" s="2">
        <f t="shared" ca="1" si="42"/>
        <v>4.0727704996957199E-6</v>
      </c>
      <c r="P54" s="2">
        <f t="shared" ca="1" si="42"/>
        <v>4.5285356454436898E-6</v>
      </c>
      <c r="Q54" s="2">
        <f t="shared" ca="1" si="42"/>
        <v>5.0380917563202372E-6</v>
      </c>
      <c r="R54" s="2">
        <f t="shared" ca="1" si="37"/>
        <v>5.6154593285995203E-6</v>
      </c>
      <c r="S54" s="2">
        <f t="shared" ca="1" si="37"/>
        <v>6.2776658760576969E-6</v>
      </c>
      <c r="T54" s="2">
        <f t="shared" ca="1" si="37"/>
        <v>7.0450501038251258E-6</v>
      </c>
      <c r="U54" s="2">
        <f t="shared" ca="1" si="37"/>
        <v>7.9414866976852298E-6</v>
      </c>
      <c r="V54" s="2">
        <f t="shared" ca="1" si="37"/>
        <v>8.9945408692752645E-6</v>
      </c>
      <c r="W54" s="2">
        <f t="shared" ca="1" si="37"/>
        <v>1.0235606208721463E-5</v>
      </c>
      <c r="X54" s="2">
        <f t="shared" ca="1" si="37"/>
        <v>1.1700115546913486E-5</v>
      </c>
      <c r="Y54" s="2">
        <f t="shared" ca="1" si="37"/>
        <v>1.3427912504892559E-5</v>
      </c>
      <c r="Z54" s="2">
        <f t="shared" ca="1" si="37"/>
        <v>1.5463823937876616E-5</v>
      </c>
      <c r="AA54" s="2">
        <f t="shared" ca="1" si="37"/>
        <v>1.7858414549728289E-5</v>
      </c>
      <c r="AB54" s="2">
        <f t="shared" ca="1" si="37"/>
        <v>2.0668862774548747E-5</v>
      </c>
      <c r="AC54" s="2">
        <f t="shared" ca="1" si="37"/>
        <v>2.3959874643362421E-5</v>
      </c>
      <c r="AD54" s="2">
        <f t="shared" ca="1" si="37"/>
        <v>2.78045380009881E-5</v>
      </c>
      <c r="AE54" s="2">
        <f t="shared" ca="1" si="37"/>
        <v>3.2284999898680528E-5</v>
      </c>
      <c r="AF54" s="2">
        <f t="shared" ca="1" si="37"/>
        <v>3.7492816738888434E-5</v>
      </c>
      <c r="AG54" s="2">
        <f t="shared" ca="1" si="37"/>
        <v>4.3528777035019879E-5</v>
      </c>
      <c r="AH54" s="2">
        <f t="shared" ca="1" si="44"/>
        <v>5.0501933826031696E-5</v>
      </c>
      <c r="AI54" s="2">
        <f t="shared" ca="1" si="38"/>
        <v>5.8527519458571925E-5</v>
      </c>
      <c r="AJ54" s="2">
        <f t="shared" ca="1" si="38"/>
        <v>6.7723374039150024E-5</v>
      </c>
      <c r="AK54" s="2">
        <f t="shared" ca="1" si="38"/>
        <v>7.8204543338432892E-5</v>
      </c>
      <c r="AL54" s="2">
        <f t="shared" ca="1" si="38"/>
        <v>9.0075856504976773E-5</v>
      </c>
      <c r="AM54" s="2">
        <f t="shared" ca="1" si="38"/>
        <v>1.0342265446173895E-4</v>
      </c>
      <c r="AN54" s="2">
        <f t="shared" ca="1" si="38"/>
        <v>1.1830045714478519E-4</v>
      </c>
      <c r="AO54" s="2">
        <f t="shared" ca="1" si="38"/>
        <v>1.3472518062073357E-4</v>
      </c>
      <c r="AP54" s="2">
        <f t="shared" ca="1" si="38"/>
        <v>1.5266628649128884E-4</v>
      </c>
      <c r="AQ54" s="2">
        <f t="shared" ca="1" si="34"/>
        <v>1.720454586521852E-4</v>
      </c>
      <c r="AR54" s="2">
        <f t="shared" ca="1" si="34"/>
        <v>1.9274249838891703E-4</v>
      </c>
      <c r="AS54" s="2">
        <f t="shared" ca="1" si="34"/>
        <v>2.1460807681413321E-4</v>
      </c>
      <c r="AT54" s="2">
        <f t="shared" ca="1" si="34"/>
        <v>2.374808543631857E-4</v>
      </c>
      <c r="AU54" s="2">
        <f t="shared" ca="1" si="34"/>
        <v>2.6120583404682995E-4</v>
      </c>
      <c r="AV54" s="2">
        <f t="shared" ca="1" si="34"/>
        <v>2.8565174543595222E-4</v>
      </c>
      <c r="AW54" s="2">
        <f t="shared" ca="1" si="34"/>
        <v>3.1072681680760283E-4</v>
      </c>
      <c r="AX54" s="2">
        <f t="shared" ca="1" si="34"/>
        <v>3.3639362675758511E-4</v>
      </c>
      <c r="AY54" s="2">
        <f t="shared" ca="1" si="50"/>
        <v>3.6268448973395602E-4</v>
      </c>
      <c r="AZ54" s="2">
        <f t="shared" ca="1" si="50"/>
        <v>3.897190527504537E-4</v>
      </c>
      <c r="BA54" s="2">
        <f t="shared" ca="1" si="50"/>
        <v>4.1772561195877519E-4</v>
      </c>
      <c r="BB54" s="2">
        <f t="shared" ca="1" si="50"/>
        <v>4.4706720587733677E-4</v>
      </c>
      <c r="BC54" s="2">
        <f t="shared" ca="1" si="50"/>
        <v>4.7827282872949406E-4</v>
      </c>
      <c r="BD54" s="2">
        <f t="shared" ca="1" si="50"/>
        <v>5.1207309715658729E-4</v>
      </c>
      <c r="BE54" s="2">
        <f t="shared" ca="1" si="50"/>
        <v>5.4943838073844725E-4</v>
      </c>
      <c r="BF54" s="2">
        <f t="shared" ca="1" si="50"/>
        <v>5.9161589268196327E-4</v>
      </c>
      <c r="BG54" s="2">
        <f t="shared" ca="1" si="50"/>
        <v>6.4016093390258902E-4</v>
      </c>
      <c r="BH54" s="2">
        <f t="shared" ca="1" si="50"/>
        <v>6.9695717245089688E-4</v>
      </c>
      <c r="BI54" s="2">
        <f t="shared" ca="1" si="50"/>
        <v>7.6422255565948864E-4</v>
      </c>
      <c r="BJ54" s="2">
        <f t="shared" ca="1" si="50"/>
        <v>8.4450188199162632E-4</v>
      </c>
      <c r="BK54" s="2">
        <f t="shared" ca="1" si="50"/>
        <v>9.4065341301428603E-4</v>
      </c>
      <c r="BL54" s="2">
        <f t="shared" ca="1" si="50"/>
        <v>1.0558420228623723E-3</v>
      </c>
      <c r="BM54" s="2">
        <f t="shared" ca="1" si="50"/>
        <v>1.1935509909080592E-3</v>
      </c>
      <c r="BN54" s="2">
        <f t="shared" ca="1" si="50"/>
        <v>1.3576176786542062E-3</v>
      </c>
      <c r="BO54" s="2">
        <f t="shared" ca="1" si="39"/>
        <v>1.5522899758042626E-3</v>
      </c>
      <c r="BP54" s="2">
        <f t="shared" ca="1" si="39"/>
        <v>1.782294661470776E-3</v>
      </c>
      <c r="BQ54" s="2">
        <f t="shared" ca="1" si="39"/>
        <v>2.052906165467226E-3</v>
      </c>
      <c r="BR54" s="2">
        <f t="shared" ca="1" si="39"/>
        <v>2.3700029725378519E-3</v>
      </c>
      <c r="BS54" s="2">
        <f t="shared" ca="1" si="39"/>
        <v>2.7400972524923147E-3</v>
      </c>
      <c r="BT54" s="2">
        <f t="shared" ca="1" si="39"/>
        <v>3.1703200746200045E-3</v>
      </c>
      <c r="BU54" s="2">
        <f t="shared" ca="1" si="39"/>
        <v>3.6683394312839006E-3</v>
      </c>
      <c r="BV54" s="2">
        <f t="shared" ca="1" si="39"/>
        <v>4.2421816841713179E-3</v>
      </c>
      <c r="BW54" s="2">
        <f t="shared" ca="1" si="39"/>
        <v>4.8999203465917044E-3</v>
      </c>
      <c r="BX54" s="2">
        <f t="shared" ca="1" si="39"/>
        <v>5.6491921489112504E-3</v>
      </c>
      <c r="BY54" s="2">
        <f t="shared" ca="1" si="39"/>
        <v>6.4965039706905824E-3</v>
      </c>
      <c r="BZ54" s="2">
        <f t="shared" ca="1" si="39"/>
        <v>7.4463126374795883E-3</v>
      </c>
      <c r="CA54" s="2">
        <f t="shared" ca="1" si="39"/>
        <v>8.4999011116387215E-3</v>
      </c>
      <c r="CB54" s="2">
        <f t="shared" ca="1" si="39"/>
        <v>9.6541445550842424E-3</v>
      </c>
      <c r="CC54" s="2">
        <f t="shared" ca="1" si="39"/>
        <v>1.0900351650673146E-2</v>
      </c>
      <c r="CD54" s="2">
        <f t="shared" ca="1" si="39"/>
        <v>1.2223450600434359E-2</v>
      </c>
      <c r="CE54" s="2">
        <f t="shared" ca="1" si="43"/>
        <v>1.3601807528709927E-2</v>
      </c>
      <c r="CF54" s="2">
        <f t="shared" ca="1" si="43"/>
        <v>1.5007854901471791E-2</v>
      </c>
      <c r="CG54" s="2">
        <f t="shared" ca="1" si="43"/>
        <v>1.6409467260617327E-2</v>
      </c>
      <c r="CH54" s="2">
        <f t="shared" ca="1" si="43"/>
        <v>1.7771774672744753E-2</v>
      </c>
      <c r="CI54" s="2">
        <f t="shared" ca="1" si="43"/>
        <v>1.9059028767260441E-2</v>
      </c>
      <c r="CJ54" s="2">
        <f t="shared" ca="1" si="43"/>
        <v>2.023623980843774E-2</v>
      </c>
      <c r="CK54" s="2">
        <f t="shared" ca="1" si="43"/>
        <v>2.127047636117085E-2</v>
      </c>
      <c r="CL54" s="2">
        <f t="shared" ca="1" si="43"/>
        <v>2.2131863576976208E-2</v>
      </c>
      <c r="CM54" s="2">
        <f t="shared" ca="1" si="43"/>
        <v>2.2794393750985052E-2</v>
      </c>
      <c r="CN54" s="2">
        <f t="shared" ca="1" si="43"/>
        <v>2.3236679304931743E-2</v>
      </c>
      <c r="CO54" s="2">
        <f t="shared" ca="1" si="43"/>
        <v>2.3442754091857105E-2</v>
      </c>
      <c r="CP54" s="2">
        <f t="shared" ca="1" si="43"/>
        <v>2.3402980848320227E-2</v>
      </c>
      <c r="CQ54" s="2">
        <f t="shared" ca="1" si="43"/>
        <v>2.3115059098402838E-2</v>
      </c>
      <c r="CR54" s="2">
        <f t="shared" ca="1" si="43"/>
        <v>2.2585051056063937E-2</v>
      </c>
      <c r="CS54" s="2">
        <f t="shared" ca="1" si="43"/>
        <v>2.182825529250591E-2</v>
      </c>
      <c r="CT54" s="2">
        <f t="shared" ca="1" si="43"/>
        <v>2.086966953068467E-2</v>
      </c>
      <c r="CU54" s="2">
        <f t="shared" ca="1" si="48"/>
        <v>1.9743722218581179E-2</v>
      </c>
      <c r="CV54" s="2">
        <f t="shared" ca="1" si="48"/>
        <v>1.8492966345713097E-2</v>
      </c>
      <c r="CW54" s="2">
        <f t="shared" ca="1" si="48"/>
        <v>1.7165578242833684E-2</v>
      </c>
      <c r="CX54" s="2">
        <f t="shared" ca="1" si="48"/>
        <v>1.5811820005038734E-2</v>
      </c>
      <c r="CY54" s="2">
        <f t="shared" ca="1" si="48"/>
        <v>1.4480039572764981E-2</v>
      </c>
      <c r="CZ54" s="2">
        <f t="shared" ca="1" si="45"/>
        <v>1.3213084877128484E-2</v>
      </c>
      <c r="DA54" s="2">
        <f t="shared" ca="1" si="45"/>
        <v>1.204593468165522E-2</v>
      </c>
      <c r="DB54" s="2">
        <f t="shared" ca="1" si="45"/>
        <v>1.1004872277847307E-2</v>
      </c>
      <c r="DC54" s="2">
        <f t="shared" ca="1" si="45"/>
        <v>1.0108007228442423E-2</v>
      </c>
      <c r="DD54" s="2">
        <f t="shared" ca="1" si="45"/>
        <v>9.3666629272383013E-3</v>
      </c>
      <c r="DE54" s="2">
        <f t="shared" ca="1" si="45"/>
        <v>8.7871195783513836E-3</v>
      </c>
      <c r="DF54" s="2">
        <f t="shared" ca="1" si="45"/>
        <v>8.3723223661848842E-3</v>
      </c>
      <c r="DG54" s="2">
        <f t="shared" ca="1" si="45"/>
        <v>8.1233189370110721E-3</v>
      </c>
      <c r="DH54" s="2">
        <f t="shared" ca="1" si="45"/>
        <v>8.0403143249420297E-3</v>
      </c>
      <c r="DI54" s="2">
        <f t="shared" ca="1" si="45"/>
        <v>8.1233063500452257E-3</v>
      </c>
      <c r="DJ54" s="2">
        <f t="shared" ca="1" si="45"/>
        <v>8.3722969460539847E-3</v>
      </c>
      <c r="DK54" s="2">
        <f t="shared" ca="1" si="45"/>
        <v>8.7870808344661204E-3</v>
      </c>
      <c r="DL54" s="2">
        <f t="shared" ca="1" si="45"/>
        <v>9.366610128879415E-3</v>
      </c>
      <c r="DM54" s="2">
        <f t="shared" ca="1" si="45"/>
        <v>1.0107939412671171E-2</v>
      </c>
      <c r="DN54" s="2">
        <f t="shared" ca="1" si="40"/>
        <v>1.1004788262615535E-2</v>
      </c>
      <c r="DO54" s="2">
        <f t="shared" ca="1" si="40"/>
        <v>1.2045833085622931E-2</v>
      </c>
      <c r="DP54" s="2">
        <f t="shared" ca="1" si="40"/>
        <v>1.3212964147034063E-2</v>
      </c>
      <c r="DQ54" s="2">
        <f t="shared" ca="1" si="40"/>
        <v>1.4479898017724424E-2</v>
      </c>
      <c r="DR54" s="2">
        <f t="shared" ca="1" si="40"/>
        <v>1.5811655834926153E-2</v>
      </c>
      <c r="DS54" s="2">
        <f t="shared" ca="1" si="40"/>
        <v>1.7165389605435854E-2</v>
      </c>
      <c r="DT54" s="2">
        <f t="shared" ca="1" si="40"/>
        <v>1.8492751355696318E-2</v>
      </c>
      <c r="DU54" s="2">
        <f t="shared" ca="1" si="40"/>
        <v>1.9743478971533463E-2</v>
      </c>
      <c r="DV54" s="2">
        <f t="shared" ca="1" si="40"/>
        <v>2.0869396097686361E-2</v>
      </c>
      <c r="DW54" s="2">
        <f t="shared" ca="1" si="40"/>
        <v>2.1827949693469632E-2</v>
      </c>
      <c r="DX54" s="2">
        <f t="shared" ca="1" si="40"/>
        <v>2.2584711212010191E-2</v>
      </c>
      <c r="DY54" s="2">
        <f t="shared" ca="1" si="40"/>
        <v>2.3114682763306568E-2</v>
      </c>
      <c r="DZ54" s="2">
        <f t="shared" ca="1" si="40"/>
        <v>2.3402565520373654E-2</v>
      </c>
      <c r="EA54" s="2">
        <f t="shared" ca="1" si="40"/>
        <v>2.3442296902465812E-2</v>
      </c>
      <c r="EB54" s="2">
        <f t="shared" ca="1" si="40"/>
        <v>2.3236176881991664E-2</v>
      </c>
      <c r="EC54" s="2">
        <f t="shared" ca="1" si="46"/>
        <v>2.2793842051344472E-2</v>
      </c>
      <c r="ED54" s="2">
        <f t="shared" ca="1" si="46"/>
        <v>2.2131257681741005E-2</v>
      </c>
      <c r="EE54" s="2">
        <f t="shared" ca="1" si="46"/>
        <v>2.1269810226922876E-2</v>
      </c>
      <c r="EF54" s="2">
        <f t="shared" ca="1" si="46"/>
        <v>2.0235505967803935E-2</v>
      </c>
      <c r="EG54" s="2">
        <f t="shared" ca="1" si="33"/>
        <v>1.9058217973911187E-2</v>
      </c>
      <c r="EH54" s="2">
        <f t="shared" ca="1" si="33"/>
        <v>1.7770875489010112E-2</v>
      </c>
      <c r="EI54" s="2">
        <f t="shared" ca="1" si="33"/>
        <v>1.640846559028606E-2</v>
      </c>
      <c r="EJ54" s="2">
        <f t="shared" ca="1" si="33"/>
        <v>1.500673347499598E-2</v>
      </c>
      <c r="EK54" s="2">
        <f t="shared" ca="1" si="33"/>
        <v>1.3600545350958702E-2</v>
      </c>
      <c r="EL54" s="2">
        <f t="shared" ca="1" si="33"/>
        <v>1.2222022369610498E-2</v>
      </c>
      <c r="EM54" s="2">
        <f t="shared" ca="1" si="33"/>
        <v>1.0898727149094064E-2</v>
      </c>
      <c r="EN54" s="2">
        <f t="shared" ca="1" si="33"/>
        <v>9.6522879994538693E-3</v>
      </c>
      <c r="EO54" s="2">
        <f t="shared" ca="1" si="33"/>
        <v>8.4977704377006621E-3</v>
      </c>
      <c r="EP54" s="2">
        <f t="shared" ca="1" si="33"/>
        <v>7.4438586880546647E-3</v>
      </c>
      <c r="EQ54" s="2">
        <f t="shared" ca="1" si="33"/>
        <v>6.4936695586625647E-3</v>
      </c>
      <c r="ER54" s="2">
        <f t="shared" ca="1" si="33"/>
        <v>5.6459109752833372E-3</v>
      </c>
      <c r="ES54" s="2">
        <f t="shared" ca="1" si="33"/>
        <v>4.8961157654316238E-3</v>
      </c>
      <c r="ET54" s="2">
        <f t="shared" ca="1" si="33"/>
        <v>4.2377653199503294E-3</v>
      </c>
      <c r="EU54" s="2">
        <f t="shared" ca="1" si="33"/>
        <v>3.6632096705649297E-3</v>
      </c>
      <c r="EV54" s="2">
        <f t="shared" ca="1" si="33"/>
        <v>3.1643604752659652E-3</v>
      </c>
      <c r="EW54" s="2">
        <f t="shared" ca="1" si="41"/>
        <v>2.7331749419529519E-3</v>
      </c>
      <c r="EX54" s="2">
        <f t="shared" ca="1" si="41"/>
        <v>2.3619671442634783E-3</v>
      </c>
      <c r="EY54" s="2">
        <f t="shared" ca="1" si="41"/>
        <v>2.0435868293652952E-3</v>
      </c>
      <c r="EZ54" s="2">
        <f t="shared" ca="1" si="41"/>
        <v>1.7715018573444424E-3</v>
      </c>
      <c r="FA54" s="2">
        <f t="shared" ca="1" si="41"/>
        <v>1.539813708504039E-3</v>
      </c>
      <c r="FB54" s="2">
        <f t="shared" ca="1" si="41"/>
        <v>1.343228861621882E-3</v>
      </c>
      <c r="FC54" s="2">
        <f t="shared" ca="1" si="41"/>
        <v>1.1770036613678071E-3</v>
      </c>
      <c r="FD54" s="2">
        <f t="shared" ca="1" si="41"/>
        <v>1.0368769802457088E-3</v>
      </c>
      <c r="FE54" s="2">
        <f t="shared" ca="1" si="41"/>
        <v>9.1900320272428066E-4</v>
      </c>
      <c r="FF54" s="2">
        <f t="shared" ca="1" si="41"/>
        <v>8.1989670666820331E-4</v>
      </c>
      <c r="FG54" s="2">
        <f t="shared" ca="1" si="41"/>
        <v>7.3639632602101916E-4</v>
      </c>
      <c r="FH54" s="2">
        <f t="shared" ca="1" si="41"/>
        <v>6.6565267035788875E-4</v>
      </c>
      <c r="FI54" s="2">
        <f t="shared" ca="1" si="41"/>
        <v>6.0513311733515309E-4</v>
      </c>
      <c r="FJ54" s="2">
        <f t="shared" ca="1" si="41"/>
        <v>5.5263273846975003E-4</v>
      </c>
      <c r="FK54" s="2">
        <f t="shared" ca="1" si="41"/>
        <v>5.0627912453170894E-4</v>
      </c>
      <c r="FL54" s="2">
        <f t="shared" ca="1" si="41"/>
        <v>4.6452406737084286E-4</v>
      </c>
      <c r="FM54" s="2">
        <f t="shared" ca="1" si="49"/>
        <v>4.2612119401652486E-4</v>
      </c>
      <c r="FN54" s="2">
        <f t="shared" ca="1" si="49"/>
        <v>3.9009290005607761E-4</v>
      </c>
      <c r="FO54" s="2">
        <f t="shared" ca="1" si="49"/>
        <v>3.556915531819848E-4</v>
      </c>
      <c r="FP54" s="2">
        <f t="shared" ca="1" si="49"/>
        <v>3.2235961943700693E-4</v>
      </c>
      <c r="FQ54" s="2">
        <f t="shared" ca="1" si="49"/>
        <v>2.8969211958351055E-4</v>
      </c>
      <c r="FR54" s="2">
        <f t="shared" ca="1" si="49"/>
        <v>2.5740341814307584E-4</v>
      </c>
      <c r="FS54" s="2">
        <f t="shared" ca="1" si="49"/>
        <v>2.252991816105395E-4</v>
      </c>
      <c r="FT54" s="2">
        <f t="shared" ca="1" si="49"/>
        <v>1.9325353632259118E-4</v>
      </c>
      <c r="FU54" s="2">
        <f t="shared" ca="1" si="49"/>
        <v>1.611909819183699E-4</v>
      </c>
      <c r="FV54" s="2">
        <f t="shared" ca="1" si="49"/>
        <v>1.2907238947112138E-4</v>
      </c>
      <c r="FW54" s="2">
        <f t="shared" ca="1" si="47"/>
        <v>9.6884346774156824E-5</v>
      </c>
      <c r="FX54" s="2">
        <f t="shared" ca="1" si="47"/>
        <v>6.463113670519908E-5</v>
      </c>
      <c r="FY54" s="2">
        <f t="shared" ca="1" si="47"/>
        <v>3.2328698996935108E-5</v>
      </c>
      <c r="FZ54" s="1">
        <v>0</v>
      </c>
    </row>
    <row r="55" spans="1:182">
      <c r="A55">
        <v>2.6</v>
      </c>
      <c r="B55" s="1">
        <v>0</v>
      </c>
      <c r="C55" s="2">
        <f t="shared" ca="1" si="42"/>
        <v>2.4622448114553206E-7</v>
      </c>
      <c r="D55" s="2">
        <f t="shared" ca="1" si="42"/>
        <v>4.9344307147250555E-7</v>
      </c>
      <c r="E55" s="2">
        <f t="shared" ca="1" si="42"/>
        <v>7.4270263268124056E-7</v>
      </c>
      <c r="F55" s="2">
        <f t="shared" ca="1" si="42"/>
        <v>9.9515913940568487E-7</v>
      </c>
      <c r="G55" s="2">
        <f t="shared" ca="1" si="42"/>
        <v>1.2521411308943276E-6</v>
      </c>
      <c r="H55" s="2">
        <f t="shared" ca="1" si="42"/>
        <v>1.515224151746139E-6</v>
      </c>
      <c r="I55" s="2">
        <f t="shared" ca="1" si="42"/>
        <v>1.7863203105558122E-6</v>
      </c>
      <c r="J55" s="2">
        <f t="shared" ca="1" si="42"/>
        <v>2.0677873504201986E-6</v>
      </c>
      <c r="K55" s="2">
        <f t="shared" ca="1" si="42"/>
        <v>2.3625617562658356E-6</v>
      </c>
      <c r="L55" s="2">
        <f t="shared" ca="1" si="42"/>
        <v>2.6743202412640028E-6</v>
      </c>
      <c r="M55" s="2">
        <f t="shared" ca="1" si="42"/>
        <v>3.0076732108775325E-6</v>
      </c>
      <c r="N55" s="2">
        <f t="shared" ca="1" si="42"/>
        <v>3.3683921963568337E-6</v>
      </c>
      <c r="O55" s="2">
        <f t="shared" ca="1" si="42"/>
        <v>3.7636704819520625E-6</v>
      </c>
      <c r="P55" s="2">
        <f t="shared" ca="1" si="42"/>
        <v>4.2024120667704774E-6</v>
      </c>
      <c r="Q55" s="2">
        <f t="shared" ca="1" si="42"/>
        <v>4.695538939786737E-6</v>
      </c>
      <c r="R55" s="2">
        <f t="shared" ca="1" si="37"/>
        <v>5.256301379748368E-6</v>
      </c>
      <c r="S55" s="2">
        <f t="shared" ca="1" si="37"/>
        <v>5.9005726465828408E-6</v>
      </c>
      <c r="T55" s="2">
        <f t="shared" ca="1" si="37"/>
        <v>6.6471110233765308E-6</v>
      </c>
      <c r="U55" s="2">
        <f t="shared" ca="1" si="37"/>
        <v>7.5177817155500565E-6</v>
      </c>
      <c r="V55" s="2">
        <f t="shared" ca="1" si="37"/>
        <v>8.5377492948465314E-6</v>
      </c>
      <c r="W55" s="2">
        <f t="shared" ca="1" si="37"/>
        <v>9.7356734764955979E-6</v>
      </c>
      <c r="X55" s="2">
        <f t="shared" ca="1" si="37"/>
        <v>1.1143956007607223E-5</v>
      </c>
      <c r="Y55" s="2">
        <f t="shared" ca="1" si="37"/>
        <v>1.2799082347674106E-5</v>
      </c>
      <c r="Z55" s="2">
        <f t="shared" ca="1" si="37"/>
        <v>1.4742076779452203E-5</v>
      </c>
      <c r="AA55" s="2">
        <f t="shared" ca="1" si="37"/>
        <v>1.7019055978928667E-5</v>
      </c>
      <c r="AB55" s="2">
        <f t="shared" ca="1" si="37"/>
        <v>1.9681836381508817E-5</v>
      </c>
      <c r="AC55" s="2">
        <f t="shared" ca="1" si="37"/>
        <v>2.2788528559340677E-5</v>
      </c>
      <c r="AD55" s="2">
        <f t="shared" ca="1" si="37"/>
        <v>2.6404033705410018E-5</v>
      </c>
      <c r="AE55" s="2">
        <f t="shared" ca="1" si="37"/>
        <v>3.0600337618439497E-5</v>
      </c>
      <c r="AF55" s="2">
        <f t="shared" ca="1" si="37"/>
        <v>3.5456472516455455E-5</v>
      </c>
      <c r="AG55" s="2">
        <f t="shared" ca="1" si="37"/>
        <v>4.1057986478010549E-5</v>
      </c>
      <c r="AH55" s="2">
        <f t="shared" ca="1" si="44"/>
        <v>4.7495729068294734E-5</v>
      </c>
      <c r="AI55" s="2">
        <f t="shared" ca="1" si="38"/>
        <v>5.4863740801639419E-5</v>
      </c>
      <c r="AJ55" s="2">
        <f t="shared" ca="1" si="38"/>
        <v>6.3256042648815474E-5</v>
      </c>
      <c r="AK55" s="2">
        <f t="shared" ca="1" si="38"/>
        <v>7.2762187877252417E-5</v>
      </c>
      <c r="AL55" s="2">
        <f t="shared" ca="1" si="38"/>
        <v>8.3461596125149887E-5</v>
      </c>
      <c r="AM55" s="2">
        <f t="shared" ca="1" si="38"/>
        <v>9.5416967245971125E-5</v>
      </c>
      <c r="AN55" s="2">
        <f t="shared" ca="1" si="38"/>
        <v>1.0866746840722328E-4</v>
      </c>
      <c r="AO55" s="2">
        <f t="shared" ca="1" si="38"/>
        <v>1.2322283335939048E-4</v>
      </c>
      <c r="AP55" s="2">
        <f t="shared" ca="1" si="38"/>
        <v>1.390598405791064E-4</v>
      </c>
      <c r="AQ55" s="2">
        <f t="shared" ca="1" si="34"/>
        <v>1.5612260186740137E-4</v>
      </c>
      <c r="AR55" s="2">
        <f t="shared" ca="1" si="34"/>
        <v>1.7432750151564601E-4</v>
      </c>
      <c r="AS55" s="2">
        <f t="shared" ca="1" si="34"/>
        <v>1.9357256782270683E-4</v>
      </c>
      <c r="AT55" s="2">
        <f t="shared" ca="1" si="34"/>
        <v>2.1375003512751005E-4</v>
      </c>
      <c r="AU55" s="2">
        <f t="shared" ca="1" si="34"/>
        <v>2.3476047228967545E-4</v>
      </c>
      <c r="AV55" s="2">
        <f t="shared" ca="1" si="34"/>
        <v>2.5652721656768034E-4</v>
      </c>
      <c r="AW55" s="2">
        <f t="shared" ca="1" si="34"/>
        <v>2.7901061489516875E-4</v>
      </c>
      <c r="AX55" s="2">
        <f t="shared" ca="1" si="34"/>
        <v>3.0222232790447391E-4</v>
      </c>
      <c r="AY55" s="2">
        <f t="shared" ca="1" si="50"/>
        <v>3.2624045492617463E-4</v>
      </c>
      <c r="AZ55" s="2">
        <f t="shared" ca="1" si="50"/>
        <v>3.5122642895659599E-4</v>
      </c>
      <c r="BA55" s="2">
        <f t="shared" ca="1" si="50"/>
        <v>3.7744454038087319E-4</v>
      </c>
      <c r="BB55" s="2">
        <f t="shared" ca="1" si="50"/>
        <v>4.0528462344983842E-4</v>
      </c>
      <c r="BC55" s="2">
        <f t="shared" ca="1" si="50"/>
        <v>4.352879091581443E-4</v>
      </c>
      <c r="BD55" s="2">
        <f t="shared" ca="1" si="50"/>
        <v>4.6817533388099163E-4</v>
      </c>
      <c r="BE55" s="2">
        <f t="shared" ca="1" si="50"/>
        <v>5.0487674985157582E-4</v>
      </c>
      <c r="BF55" s="2">
        <f t="shared" ca="1" si="50"/>
        <v>5.4655865772120415E-4</v>
      </c>
      <c r="BG55" s="2">
        <f t="shared" ca="1" si="50"/>
        <v>5.9464756233285998E-4</v>
      </c>
      <c r="BH55" s="2">
        <f t="shared" ca="1" si="50"/>
        <v>6.5084626708317899E-4</v>
      </c>
      <c r="BI55" s="2">
        <f t="shared" ca="1" si="50"/>
        <v>7.1714179294361433E-4</v>
      </c>
      <c r="BJ55" s="2">
        <f t="shared" ca="1" si="50"/>
        <v>7.9580622001130456E-4</v>
      </c>
      <c r="BK55" s="2">
        <f t="shared" ca="1" si="50"/>
        <v>8.893949144159819E-4</v>
      </c>
      <c r="BL55" s="2">
        <f t="shared" ca="1" si="50"/>
        <v>1.0007487371748497E-3</v>
      </c>
      <c r="BM55" s="2">
        <f t="shared" ca="1" si="50"/>
        <v>1.1330062357898035E-3</v>
      </c>
      <c r="BN55" s="2">
        <f t="shared" ca="1" si="50"/>
        <v>1.2896282729063131E-3</v>
      </c>
      <c r="BO55" s="2">
        <f t="shared" ca="1" si="39"/>
        <v>1.4744328815248231E-3</v>
      </c>
      <c r="BP55" s="2">
        <f t="shared" ca="1" si="39"/>
        <v>1.6916341863297572E-3</v>
      </c>
      <c r="BQ55" s="2">
        <f t="shared" ca="1" si="39"/>
        <v>1.9458765449417042E-3</v>
      </c>
      <c r="BR55" s="2">
        <f t="shared" ca="1" si="39"/>
        <v>2.2422531498565001E-3</v>
      </c>
      <c r="BS55" s="2">
        <f t="shared" ca="1" si="39"/>
        <v>2.5862964095891626E-3</v>
      </c>
      <c r="BT55" s="2">
        <f t="shared" ca="1" si="39"/>
        <v>2.9839249589559656E-3</v>
      </c>
      <c r="BU55" s="2">
        <f t="shared" ca="1" si="39"/>
        <v>3.4413290781178077E-3</v>
      </c>
      <c r="BV55" s="2">
        <f t="shared" ca="1" si="39"/>
        <v>3.9647731673335797E-3</v>
      </c>
      <c r="BW55" s="2">
        <f t="shared" ca="1" si="39"/>
        <v>4.5602919973186081E-3</v>
      </c>
      <c r="BX55" s="2">
        <f t="shared" ca="1" si="39"/>
        <v>5.2332589021869729E-3</v>
      </c>
      <c r="BY55" s="2">
        <f t="shared" ca="1" si="39"/>
        <v>5.9878120413114026E-3</v>
      </c>
      <c r="BZ55" s="2">
        <f t="shared" ca="1" si="39"/>
        <v>6.8261430699446714E-3</v>
      </c>
      <c r="CA55" s="2">
        <f t="shared" ca="1" si="39"/>
        <v>7.7476840476615409E-3</v>
      </c>
      <c r="CB55" s="2">
        <f t="shared" ca="1" si="39"/>
        <v>8.7482726766394438E-3</v>
      </c>
      <c r="CC55" s="2">
        <f t="shared" ca="1" si="39"/>
        <v>9.8194248283959215E-3</v>
      </c>
      <c r="CD55" s="2">
        <f t="shared" ca="1" si="39"/>
        <v>1.0947877532819596E-2</v>
      </c>
      <c r="CE55" s="2">
        <f t="shared" ca="1" si="43"/>
        <v>1.2115557315770251E-2</v>
      </c>
      <c r="CF55" s="2">
        <f t="shared" ca="1" si="43"/>
        <v>1.3300056478050515E-2</v>
      </c>
      <c r="CG55" s="2">
        <f t="shared" ca="1" si="43"/>
        <v>1.4475574663057305E-2</v>
      </c>
      <c r="CH55" s="2">
        <f t="shared" ca="1" si="43"/>
        <v>1.5614162692236404E-2</v>
      </c>
      <c r="CI55" s="2">
        <f t="shared" ca="1" si="43"/>
        <v>1.6687059191870215E-2</v>
      </c>
      <c r="CJ55" s="2">
        <f t="shared" ca="1" si="43"/>
        <v>1.7665948977223244E-2</v>
      </c>
      <c r="CK55" s="2">
        <f t="shared" ca="1" si="43"/>
        <v>1.8524055341587024E-2</v>
      </c>
      <c r="CL55" s="2">
        <f t="shared" ca="1" si="43"/>
        <v>1.9237059514575858E-2</v>
      </c>
      <c r="CM55" s="2">
        <f t="shared" ca="1" si="43"/>
        <v>1.9783892975269758E-2</v>
      </c>
      <c r="CN55" s="2">
        <f t="shared" ca="1" si="43"/>
        <v>2.0147466666020679E-2</v>
      </c>
      <c r="CO55" s="2">
        <f t="shared" ca="1" si="43"/>
        <v>2.0315391406072657E-2</v>
      </c>
      <c r="CP55" s="2">
        <f t="shared" ca="1" si="43"/>
        <v>2.0280714239015354E-2</v>
      </c>
      <c r="CQ55" s="2">
        <f t="shared" ca="1" si="43"/>
        <v>2.0042652583563011E-2</v>
      </c>
      <c r="CR55" s="2">
        <f t="shared" ca="1" si="43"/>
        <v>1.9607256808861027E-2</v>
      </c>
      <c r="CS55" s="2">
        <f t="shared" ca="1" si="43"/>
        <v>1.8987878298005908E-2</v>
      </c>
      <c r="CT55" s="2">
        <f t="shared" ca="1" si="43"/>
        <v>1.8205275233839746E-2</v>
      </c>
      <c r="CU55" s="2">
        <f t="shared" ca="1" si="48"/>
        <v>1.7287171185138603E-2</v>
      </c>
      <c r="CV55" s="2">
        <f t="shared" ca="1" si="48"/>
        <v>1.6267117812452131E-2</v>
      </c>
      <c r="CW55" s="2">
        <f t="shared" ca="1" si="48"/>
        <v>1.5182625358956581E-2</v>
      </c>
      <c r="CX55" s="2">
        <f t="shared" ca="1" si="48"/>
        <v>1.4072711489186984E-2</v>
      </c>
      <c r="CY55" s="2">
        <f t="shared" ca="1" si="48"/>
        <v>1.2975229296023825E-2</v>
      </c>
      <c r="CZ55" s="2">
        <f t="shared" ca="1" si="45"/>
        <v>1.1924465204745029E-2</v>
      </c>
      <c r="DA55" s="2">
        <f t="shared" ca="1" si="45"/>
        <v>1.0949446239200232E-2</v>
      </c>
      <c r="DB55" s="2">
        <f t="shared" ca="1" si="45"/>
        <v>1.0073167661674135E-2</v>
      </c>
      <c r="DC55" s="2">
        <f t="shared" ca="1" si="45"/>
        <v>9.3126832765713357E-3</v>
      </c>
      <c r="DD55" s="2">
        <f t="shared" ca="1" si="45"/>
        <v>8.6798197449886837E-3</v>
      </c>
      <c r="DE55" s="2">
        <f t="shared" ca="1" si="45"/>
        <v>8.1822198765895641E-3</v>
      </c>
      <c r="DF55" s="2">
        <f t="shared" ca="1" si="45"/>
        <v>7.8244546743215185E-3</v>
      </c>
      <c r="DG55" s="2">
        <f t="shared" ca="1" si="45"/>
        <v>7.6090176202421901E-3</v>
      </c>
      <c r="DH55" s="2">
        <f t="shared" ca="1" si="45"/>
        <v>7.5370881316364153E-3</v>
      </c>
      <c r="DI55" s="2">
        <f t="shared" ca="1" si="45"/>
        <v>7.6090058542251553E-3</v>
      </c>
      <c r="DJ55" s="2">
        <f t="shared" ca="1" si="45"/>
        <v>7.8244309298936311E-3</v>
      </c>
      <c r="DK55" s="2">
        <f t="shared" ca="1" si="45"/>
        <v>8.1821837310876722E-3</v>
      </c>
      <c r="DL55" s="2">
        <f t="shared" ca="1" si="45"/>
        <v>8.6797705701052996E-3</v>
      </c>
      <c r="DM55" s="2">
        <f t="shared" ca="1" si="45"/>
        <v>9.3126202461490098E-3</v>
      </c>
      <c r="DN55" s="2">
        <f t="shared" ca="1" si="40"/>
        <v>1.0073089763450319E-2</v>
      </c>
      <c r="DO55" s="2">
        <f t="shared" ca="1" si="40"/>
        <v>1.0949352291100929E-2</v>
      </c>
      <c r="DP55" s="2">
        <f t="shared" ca="1" si="40"/>
        <v>1.1924353875739176E-2</v>
      </c>
      <c r="DQ55" s="2">
        <f t="shared" ca="1" si="40"/>
        <v>1.297509913051664E-2</v>
      </c>
      <c r="DR55" s="2">
        <f t="shared" ca="1" si="40"/>
        <v>1.4072560932560506E-2</v>
      </c>
      <c r="DS55" s="2">
        <f t="shared" ca="1" si="40"/>
        <v>1.5182452780498444E-2</v>
      </c>
      <c r="DT55" s="2">
        <f t="shared" ca="1" si="40"/>
        <v>1.6266921521068973E-2</v>
      </c>
      <c r="DU55" s="2">
        <f t="shared" ca="1" si="40"/>
        <v>1.7286949433367955E-2</v>
      </c>
      <c r="DV55" s="2">
        <f t="shared" ca="1" si="40"/>
        <v>1.8205026206728779E-2</v>
      </c>
      <c r="DW55" s="2">
        <f t="shared" ca="1" si="40"/>
        <v>1.8987600084827763E-2</v>
      </c>
      <c r="DX55" s="2">
        <f t="shared" ca="1" si="40"/>
        <v>1.9606947356698538E-2</v>
      </c>
      <c r="DY55" s="2">
        <f t="shared" ca="1" si="40"/>
        <v>2.0042309632129867E-2</v>
      </c>
      <c r="DZ55" s="2">
        <f t="shared" ca="1" si="40"/>
        <v>2.0280335235709331E-2</v>
      </c>
      <c r="EA55" s="2">
        <f t="shared" ca="1" si="40"/>
        <v>2.0314973399391961E-2</v>
      </c>
      <c r="EB55" s="2">
        <f t="shared" ca="1" si="40"/>
        <v>2.014700617441087E-2</v>
      </c>
      <c r="EC55" s="2">
        <f t="shared" ca="1" si="46"/>
        <v>1.9783385827468435E-2</v>
      </c>
      <c r="ED55" s="2">
        <f t="shared" ca="1" si="46"/>
        <v>1.9236500656809916E-2</v>
      </c>
      <c r="EE55" s="2">
        <f t="shared" ca="1" si="46"/>
        <v>1.8523438606754428E-2</v>
      </c>
      <c r="EF55" s="2">
        <f t="shared" ca="1" si="46"/>
        <v>1.766526681164159E-2</v>
      </c>
      <c r="EG55" s="2">
        <f t="shared" ca="1" si="46"/>
        <v>1.668630233642952E-2</v>
      </c>
      <c r="EH55" s="2">
        <f t="shared" ca="1" si="46"/>
        <v>1.5613319816840124E-2</v>
      </c>
      <c r="EI55" s="2">
        <f t="shared" ca="1" si="46"/>
        <v>1.4474631955772562E-2</v>
      </c>
      <c r="EJ55" s="2">
        <f t="shared" ca="1" si="46"/>
        <v>1.3298997192688808E-2</v>
      </c>
      <c r="EK55" s="2">
        <f t="shared" ca="1" si="46"/>
        <v>1.2114361282533388E-2</v>
      </c>
      <c r="EL55" s="2">
        <f t="shared" ca="1" si="46"/>
        <v>1.0946520634935373E-2</v>
      </c>
      <c r="EM55" s="2">
        <f t="shared" ca="1" si="46"/>
        <v>9.8178784427834561E-3</v>
      </c>
      <c r="EN55" s="2">
        <f t="shared" ca="1" si="46"/>
        <v>8.7465030696211483E-3</v>
      </c>
      <c r="EO55" s="2">
        <f t="shared" ca="1" si="46"/>
        <v>7.74565171032531E-3</v>
      </c>
      <c r="EP55" s="2">
        <f t="shared" ca="1" si="46"/>
        <v>6.823801974955265E-3</v>
      </c>
      <c r="EQ55" s="2">
        <f t="shared" ca="1" si="46"/>
        <v>5.9851088049829096E-3</v>
      </c>
      <c r="ER55" s="2">
        <f t="shared" ca="1" si="46"/>
        <v>5.2301318418755665E-3</v>
      </c>
      <c r="ES55" s="2">
        <f t="shared" ref="ES55:FH62" ca="1" si="51">(ES54+ET55+ES56+ER55)*0.25</f>
        <v>4.5566700835810974E-3</v>
      </c>
      <c r="ET55" s="2">
        <f t="shared" ca="1" si="51"/>
        <v>3.9605748822546943E-3</v>
      </c>
      <c r="EU55" s="2">
        <f t="shared" ca="1" si="51"/>
        <v>3.4364612059848056E-3</v>
      </c>
      <c r="EV55" s="2">
        <f t="shared" ca="1" si="51"/>
        <v>2.9782813538530646E-3</v>
      </c>
      <c r="EW55" s="2">
        <f t="shared" ca="1" si="41"/>
        <v>2.5797568073185635E-3</v>
      </c>
      <c r="EX55" s="2">
        <f t="shared" ca="1" si="41"/>
        <v>2.2346821190156294E-3</v>
      </c>
      <c r="EY55" s="2">
        <f t="shared" ca="1" si="41"/>
        <v>1.9371227025677786E-3</v>
      </c>
      <c r="EZ55" s="2">
        <f t="shared" ca="1" si="41"/>
        <v>1.6815298330946306E-3</v>
      </c>
      <c r="FA55" s="2">
        <f t="shared" ca="1" si="41"/>
        <v>1.4627942318330921E-3</v>
      </c>
      <c r="FB55" s="2">
        <f t="shared" ca="1" si="41"/>
        <v>1.2762564533423805E-3</v>
      </c>
      <c r="FC55" s="2">
        <f t="shared" ca="1" si="41"/>
        <v>1.1176891840032951E-3</v>
      </c>
      <c r="FD55" s="2">
        <f t="shared" ca="1" si="41"/>
        <v>9.8326403555698875E-4</v>
      </c>
      <c r="FE55" s="2">
        <f t="shared" ca="1" si="41"/>
        <v>8.6951343176494534E-4</v>
      </c>
      <c r="FF55" s="2">
        <f t="shared" ca="1" si="41"/>
        <v>7.7329622683237963E-4</v>
      </c>
      <c r="FG55" s="2">
        <f t="shared" ca="1" si="41"/>
        <v>6.9177301446614239E-4</v>
      </c>
      <c r="FH55" s="2">
        <f t="shared" ca="1" si="41"/>
        <v>6.2239322292395377E-4</v>
      </c>
      <c r="FI55" s="2">
        <f t="shared" ca="1" si="41"/>
        <v>5.6289158092031992E-4</v>
      </c>
      <c r="FJ55" s="2">
        <f t="shared" ca="1" si="41"/>
        <v>5.1128814337794985E-4</v>
      </c>
      <c r="FK55" s="2">
        <f t="shared" ca="1" si="41"/>
        <v>4.6588553025318893E-4</v>
      </c>
      <c r="FL55" s="2">
        <f t="shared" ca="1" si="41"/>
        <v>4.2525912027111966E-4</v>
      </c>
      <c r="FM55" s="2">
        <f t="shared" ca="1" si="49"/>
        <v>3.8823900598603303E-4</v>
      </c>
      <c r="FN55" s="2">
        <f t="shared" ca="1" si="49"/>
        <v>3.5388503224513263E-4</v>
      </c>
      <c r="FO55" s="2">
        <f t="shared" ca="1" si="49"/>
        <v>3.2145755429447277E-4</v>
      </c>
      <c r="FP55" s="2">
        <f t="shared" ca="1" si="49"/>
        <v>2.9038675872038357E-4</v>
      </c>
      <c r="FQ55" s="2">
        <f t="shared" ca="1" si="49"/>
        <v>2.6024290921330094E-4</v>
      </c>
      <c r="FR55" s="2">
        <f t="shared" ca="1" si="49"/>
        <v>2.3070912911309587E-4</v>
      </c>
      <c r="FS55" s="2">
        <f t="shared" ca="1" si="49"/>
        <v>2.0155759610772633E-4</v>
      </c>
      <c r="FT55" s="2">
        <f t="shared" ca="1" si="49"/>
        <v>1.72629437698005E-4</v>
      </c>
      <c r="FU55" s="2">
        <f t="shared" ca="1" si="49"/>
        <v>1.4381821288423133E-4</v>
      </c>
      <c r="FV55" s="2">
        <f t="shared" ca="1" si="49"/>
        <v>1.150566251252646E-4</v>
      </c>
      <c r="FW55" s="2">
        <f t="shared" ca="1" si="47"/>
        <v>8.6305993034297581E-5</v>
      </c>
      <c r="FX55" s="2">
        <f t="shared" ca="1" si="47"/>
        <v>5.7547966795365481E-5</v>
      </c>
      <c r="FY55" s="2">
        <f t="shared" ca="1" si="47"/>
        <v>2.8777985643572601E-5</v>
      </c>
      <c r="FZ55" s="1">
        <v>0</v>
      </c>
    </row>
    <row r="56" spans="1:182">
      <c r="A56">
        <v>2.65</v>
      </c>
      <c r="B56" s="1">
        <v>0</v>
      </c>
      <c r="C56" s="2">
        <f t="shared" ca="1" si="42"/>
        <v>2.1845151525085306E-7</v>
      </c>
      <c r="D56" s="2">
        <f t="shared" ca="1" si="42"/>
        <v>4.3792736295173301E-7</v>
      </c>
      <c r="E56" s="2">
        <f t="shared" ca="1" si="42"/>
        <v>6.5950573575363237E-7</v>
      </c>
      <c r="F56" s="2">
        <f t="shared" ca="1" si="42"/>
        <v>8.8437575242653337E-7</v>
      </c>
      <c r="G56" s="2">
        <f t="shared" ca="1" si="42"/>
        <v>1.1139007805586654E-6</v>
      </c>
      <c r="H56" s="2">
        <f t="shared" ca="1" si="42"/>
        <v>1.3496913423852341E-6</v>
      </c>
      <c r="I56" s="2">
        <f t="shared" ca="1" si="42"/>
        <v>1.5936909937540151E-6</v>
      </c>
      <c r="J56" s="2">
        <f t="shared" ca="1" si="42"/>
        <v>1.8482786110901169E-6</v>
      </c>
      <c r="K56" s="2">
        <f t="shared" ca="1" si="42"/>
        <v>2.1163904089986854E-6</v>
      </c>
      <c r="L56" s="2">
        <f t="shared" ca="1" si="42"/>
        <v>2.4016646135319779E-6</v>
      </c>
      <c r="M56" s="2">
        <f t="shared" ca="1" si="42"/>
        <v>2.7086108784680616E-6</v>
      </c>
      <c r="N56" s="2">
        <f t="shared" ca="1" si="42"/>
        <v>3.0428050979686966E-6</v>
      </c>
      <c r="O56" s="2">
        <f t="shared" ca="1" si="42"/>
        <v>3.4111081366252222E-6</v>
      </c>
      <c r="P56" s="2">
        <f t="shared" ca="1" si="42"/>
        <v>3.8219042172053218E-6</v>
      </c>
      <c r="Q56" s="2">
        <f t="shared" ca="1" si="42"/>
        <v>4.2853516181250095E-6</v>
      </c>
      <c r="R56" s="2">
        <f t="shared" ca="1" si="37"/>
        <v>4.8136357104935603E-6</v>
      </c>
      <c r="S56" s="2">
        <f t="shared" ca="1" si="37"/>
        <v>5.421213459894281E-6</v>
      </c>
      <c r="T56" s="2">
        <f t="shared" ca="1" si="37"/>
        <v>6.1250408298308627E-6</v>
      </c>
      <c r="U56" s="2">
        <f t="shared" ca="1" si="37"/>
        <v>6.9447811031172147E-6</v>
      </c>
      <c r="V56" s="2">
        <f t="shared" ca="1" si="37"/>
        <v>7.9030024362398479E-6</v>
      </c>
      <c r="W56" s="2">
        <f t="shared" ca="1" si="37"/>
        <v>9.025383782948869E-6</v>
      </c>
      <c r="X56" s="2">
        <f t="shared" ca="1" si="37"/>
        <v>1.0340954127854156E-5</v>
      </c>
      <c r="Y56" s="2">
        <f t="shared" ca="1" si="37"/>
        <v>1.188238565974851E-5</v>
      </c>
      <c r="Z56" s="2">
        <f t="shared" ca="1" si="37"/>
        <v>1.3686346520624129E-5</v>
      </c>
      <c r="AA56" s="2">
        <f t="shared" ca="1" si="37"/>
        <v>1.5793897994009179E-5</v>
      </c>
      <c r="AB56" s="2">
        <f t="shared" ca="1" si="37"/>
        <v>1.8250900140833934E-5</v>
      </c>
      <c r="AC56" s="2">
        <f t="shared" ca="1" si="37"/>
        <v>2.1108371591765091E-5</v>
      </c>
      <c r="AD56" s="2">
        <f t="shared" ca="1" si="37"/>
        <v>2.442273290448565E-5</v>
      </c>
      <c r="AE56" s="2">
        <f t="shared" ca="1" si="37"/>
        <v>2.8255846812969186E-5</v>
      </c>
      <c r="AF56" s="2">
        <f t="shared" ca="1" si="37"/>
        <v>3.2674751910829389E-5</v>
      </c>
      <c r="AG56" s="2">
        <f t="shared" ca="1" si="37"/>
        <v>3.7750970216706491E-5</v>
      </c>
      <c r="AH56" s="2">
        <f t="shared" ca="1" si="44"/>
        <v>4.3559258360306694E-5</v>
      </c>
      <c r="AI56" s="2">
        <f t="shared" ca="1" si="38"/>
        <v>5.0175675516749146E-5</v>
      </c>
      <c r="AJ56" s="2">
        <f t="shared" ca="1" si="38"/>
        <v>5.7674871680716693E-5</v>
      </c>
      <c r="AK56" s="2">
        <f t="shared" ca="1" si="38"/>
        <v>6.6126573541454682E-5</v>
      </c>
      <c r="AL56" s="2">
        <f t="shared" ca="1" si="38"/>
        <v>7.5591377380586797E-5</v>
      </c>
      <c r="AM56" s="2">
        <f t="shared" ca="1" si="38"/>
        <v>8.611615488051091E-5</v>
      </c>
      <c r="AN56" s="2">
        <f t="shared" ca="1" si="38"/>
        <v>9.7729621167251329E-5</v>
      </c>
      <c r="AO56" s="2">
        <f t="shared" ca="1" si="38"/>
        <v>1.1043884952673992E-4</v>
      </c>
      <c r="AP56" s="2">
        <f t="shared" ca="1" si="38"/>
        <v>1.2422764670585258E-4</v>
      </c>
      <c r="AQ56" s="2">
        <f t="shared" ca="1" si="38"/>
        <v>1.3905761323753198E-4</v>
      </c>
      <c r="AR56" s="2">
        <f t="shared" ca="1" si="38"/>
        <v>1.5487234489374861E-4</v>
      </c>
      <c r="AS56" s="2">
        <f t="shared" ca="1" si="38"/>
        <v>1.716046651186256E-4</v>
      </c>
      <c r="AT56" s="2">
        <f t="shared" ca="1" si="38"/>
        <v>1.891862536657943E-4</v>
      </c>
      <c r="AU56" s="2">
        <f t="shared" ca="1" si="38"/>
        <v>2.0755881135791862E-4</v>
      </c>
      <c r="AV56" s="2">
        <f t="shared" ca="1" si="38"/>
        <v>2.266860418580421E-4</v>
      </c>
      <c r="AW56" s="2">
        <f t="shared" ca="1" si="38"/>
        <v>2.4656610672739237E-4</v>
      </c>
      <c r="AX56" s="2">
        <f t="shared" ca="1" si="38"/>
        <v>2.6724462363123219E-4</v>
      </c>
      <c r="AY56" s="2">
        <f t="shared" ca="1" si="50"/>
        <v>2.8882858181270737E-4</v>
      </c>
      <c r="AZ56" s="2">
        <f t="shared" ca="1" si="50"/>
        <v>3.1150167652689771E-4</v>
      </c>
      <c r="BA56" s="2">
        <f t="shared" ca="1" si="50"/>
        <v>3.3554150591645561E-4</v>
      </c>
      <c r="BB56" s="2">
        <f t="shared" ca="1" si="50"/>
        <v>3.6133884708921556E-4</v>
      </c>
      <c r="BC56" s="2">
        <f t="shared" ca="1" si="50"/>
        <v>3.8941885917881809E-4</v>
      </c>
      <c r="BD56" s="2">
        <f t="shared" ca="1" si="50"/>
        <v>4.2046358782292504E-4</v>
      </c>
      <c r="BE56" s="2">
        <f t="shared" ca="1" si="50"/>
        <v>4.5533463535550481E-4</v>
      </c>
      <c r="BF56" s="2">
        <f t="shared" ca="1" si="50"/>
        <v>4.9509443410750348E-4</v>
      </c>
      <c r="BG56" s="2">
        <f t="shared" ca="1" si="50"/>
        <v>5.4102439849719323E-4</v>
      </c>
      <c r="BH56" s="2">
        <f t="shared" ca="1" si="50"/>
        <v>5.9463854825641171E-4</v>
      </c>
      <c r="BI56" s="2">
        <f t="shared" ca="1" si="50"/>
        <v>6.5769213645502434E-4</v>
      </c>
      <c r="BJ56" s="2">
        <f t="shared" ca="1" si="50"/>
        <v>7.3218629792725276E-4</v>
      </c>
      <c r="BK56" s="2">
        <f t="shared" ca="1" si="50"/>
        <v>8.2037129452010706E-4</v>
      </c>
      <c r="BL56" s="2">
        <f t="shared" ca="1" si="50"/>
        <v>9.2475178254427127E-4</v>
      </c>
      <c r="BM56" s="2">
        <f t="shared" ca="1" si="50"/>
        <v>1.0480969489797313E-3</v>
      </c>
      <c r="BN56" s="2">
        <f t="shared" ca="1" si="50"/>
        <v>1.1934563024092416E-3</v>
      </c>
      <c r="BO56" s="2">
        <f t="shared" ca="1" si="39"/>
        <v>1.3641790978062127E-3</v>
      </c>
      <c r="BP56" s="2">
        <f t="shared" ca="1" si="39"/>
        <v>1.563932664178778E-3</v>
      </c>
      <c r="BQ56" s="2">
        <f t="shared" ca="1" si="39"/>
        <v>1.796712685018765E-3</v>
      </c>
      <c r="BR56" s="2">
        <f t="shared" ca="1" si="39"/>
        <v>2.0668366794322087E-3</v>
      </c>
      <c r="BS56" s="2">
        <f t="shared" ca="1" si="39"/>
        <v>2.3789102843593713E-3</v>
      </c>
      <c r="BT56" s="2">
        <f t="shared" ca="1" si="39"/>
        <v>2.7377542811014592E-3</v>
      </c>
      <c r="BU56" s="2">
        <f t="shared" ca="1" si="39"/>
        <v>3.1482787628647401E-3</v>
      </c>
      <c r="BV56" s="2">
        <f t="shared" ca="1" si="39"/>
        <v>3.6152899181213531E-3</v>
      </c>
      <c r="BW56" s="2">
        <f t="shared" ca="1" si="39"/>
        <v>4.1432155820493753E-3</v>
      </c>
      <c r="BX56" s="2">
        <f t="shared" ca="1" si="39"/>
        <v>4.7357394306488769E-3</v>
      </c>
      <c r="BY56" s="2">
        <f t="shared" ca="1" si="39"/>
        <v>5.3953422324797351E-3</v>
      </c>
      <c r="BZ56" s="2">
        <f t="shared" ca="1" si="39"/>
        <v>6.1227635640501883E-3</v>
      </c>
      <c r="CA56" s="2">
        <f t="shared" ca="1" si="39"/>
        <v>6.9164193438608452E-3</v>
      </c>
      <c r="CB56" s="2">
        <f t="shared" ca="1" si="39"/>
        <v>7.7718372876025409E-3</v>
      </c>
      <c r="CC56" s="2">
        <f t="shared" ca="1" si="39"/>
        <v>8.681197466409404E-3</v>
      </c>
      <c r="CD56" s="2">
        <f t="shared" ca="1" si="39"/>
        <v>9.6330774004141587E-3</v>
      </c>
      <c r="CE56" s="2">
        <f t="shared" ca="1" si="43"/>
        <v>1.0612487738005086E-2</v>
      </c>
      <c r="CF56" s="2">
        <f t="shared" ca="1" si="43"/>
        <v>1.1601239047145155E-2</v>
      </c>
      <c r="CG56" s="2">
        <f t="shared" ca="1" si="43"/>
        <v>1.2578612237256885E-2</v>
      </c>
      <c r="CH56" s="2">
        <f t="shared" ca="1" si="43"/>
        <v>1.3522242257827038E-2</v>
      </c>
      <c r="CI56" s="2">
        <f t="shared" ca="1" si="43"/>
        <v>1.4409096347851112E-2</v>
      </c>
      <c r="CJ56" s="2">
        <f t="shared" ca="1" si="43"/>
        <v>1.5216441584524633E-2</v>
      </c>
      <c r="CK56" s="2">
        <f t="shared" ca="1" si="43"/>
        <v>1.5922736531228252E-2</v>
      </c>
      <c r="CL56" s="2">
        <f t="shared" ca="1" si="43"/>
        <v>1.6508426182521976E-2</v>
      </c>
      <c r="CM56" s="2">
        <f t="shared" ca="1" si="43"/>
        <v>1.6956651987622563E-2</v>
      </c>
      <c r="CN56" s="2">
        <f t="shared" ca="1" si="43"/>
        <v>1.7253902995877278E-2</v>
      </c>
      <c r="CO56" s="2">
        <f t="shared" ca="1" si="43"/>
        <v>1.7390630645281374E-2</v>
      </c>
      <c r="CP56" s="2">
        <f t="shared" ca="1" si="43"/>
        <v>1.7361832135681252E-2</v>
      </c>
      <c r="CQ56" s="2">
        <f t="shared" ca="1" si="43"/>
        <v>1.7167580205125647E-2</v>
      </c>
      <c r="CR56" s="2">
        <f t="shared" ca="1" si="43"/>
        <v>1.6813445314438197E-2</v>
      </c>
      <c r="CS56" s="2">
        <f t="shared" ca="1" si="43"/>
        <v>1.631072587282965E-2</v>
      </c>
      <c r="CT56" s="2">
        <f t="shared" ca="1" si="43"/>
        <v>1.5676381936856783E-2</v>
      </c>
      <c r="CU56" s="2">
        <f t="shared" ca="1" si="48"/>
        <v>1.4932569490269651E-2</v>
      </c>
      <c r="CV56" s="2">
        <f t="shared" ca="1" si="48"/>
        <v>1.4105708373816209E-2</v>
      </c>
      <c r="CW56" s="2">
        <f t="shared" ca="1" si="48"/>
        <v>1.3225093904382677E-2</v>
      </c>
      <c r="CX56" s="2">
        <f t="shared" ca="1" si="48"/>
        <v>1.2321171308974792E-2</v>
      </c>
      <c r="CY56" s="2">
        <f t="shared" ca="1" si="48"/>
        <v>1.1423700928881168E-2</v>
      </c>
      <c r="CZ56" s="2">
        <f t="shared" ca="1" si="45"/>
        <v>1.0560100417381266E-2</v>
      </c>
      <c r="DA56" s="2">
        <f t="shared" ca="1" si="45"/>
        <v>9.7542174187963647E-3</v>
      </c>
      <c r="DB56" s="2">
        <f t="shared" ca="1" si="45"/>
        <v>9.0256688625175267E-3</v>
      </c>
      <c r="DC56" s="2">
        <f t="shared" ca="1" si="45"/>
        <v>8.3897384800501219E-3</v>
      </c>
      <c r="DD56" s="2">
        <f t="shared" ca="1" si="45"/>
        <v>7.8577129079198602E-3</v>
      </c>
      <c r="DE56" s="2">
        <f t="shared" ca="1" si="45"/>
        <v>7.4374855166217148E-3</v>
      </c>
      <c r="DF56" s="2">
        <f t="shared" ca="1" si="45"/>
        <v>7.134258841822518E-3</v>
      </c>
      <c r="DG56" s="2">
        <f t="shared" ca="1" si="45"/>
        <v>6.951208745248013E-3</v>
      </c>
      <c r="DH56" s="2">
        <f t="shared" ca="1" si="45"/>
        <v>6.890014734145882E-3</v>
      </c>
      <c r="DI56" s="2">
        <f t="shared" ca="1" si="45"/>
        <v>6.9511980121608509E-3</v>
      </c>
      <c r="DJ56" s="2">
        <f t="shared" ca="1" si="45"/>
        <v>7.1342371949315196E-3</v>
      </c>
      <c r="DK56" s="2">
        <f t="shared" ca="1" si="45"/>
        <v>7.4374525965574759E-3</v>
      </c>
      <c r="DL56" s="2">
        <f t="shared" ca="1" si="45"/>
        <v>7.8576681809814173E-3</v>
      </c>
      <c r="DM56" s="2">
        <f t="shared" ca="1" si="45"/>
        <v>8.3896812451025142E-3</v>
      </c>
      <c r="DN56" s="2">
        <f t="shared" ca="1" si="40"/>
        <v>9.0255982607736519E-3</v>
      </c>
      <c r="DO56" s="2">
        <f t="shared" ca="1" si="40"/>
        <v>9.7541324465755183E-3</v>
      </c>
      <c r="DP56" s="2">
        <f t="shared" ca="1" si="40"/>
        <v>1.0559999941470515E-2</v>
      </c>
      <c r="DQ56" s="2">
        <f t="shared" ca="1" si="40"/>
        <v>1.1423583703415834E-2</v>
      </c>
      <c r="DR56" s="2">
        <f t="shared" ca="1" si="40"/>
        <v>1.2321035991899628E-2</v>
      </c>
      <c r="DS56" s="2">
        <f t="shared" ca="1" si="40"/>
        <v>1.3224939070760222E-2</v>
      </c>
      <c r="DT56" s="2">
        <f t="shared" ca="1" si="40"/>
        <v>1.4105532522774853E-2</v>
      </c>
      <c r="DU56" s="2">
        <f t="shared" ca="1" si="40"/>
        <v>1.4932371042418579E-2</v>
      </c>
      <c r="DV56" s="2">
        <f t="shared" ca="1" si="40"/>
        <v>1.5676159219503522E-2</v>
      </c>
      <c r="DW56" s="2">
        <f t="shared" ca="1" si="40"/>
        <v>1.6310477091044041E-2</v>
      </c>
      <c r="DX56" s="2">
        <f t="shared" ca="1" si="40"/>
        <v>1.6813168506574553E-2</v>
      </c>
      <c r="DY56" s="2">
        <f t="shared" ca="1" si="40"/>
        <v>1.7167273181623772E-2</v>
      </c>
      <c r="DZ56" s="2">
        <f t="shared" ca="1" si="40"/>
        <v>1.7361492399778355E-2</v>
      </c>
      <c r="EA56" s="2">
        <f t="shared" ca="1" si="40"/>
        <v>1.7390255293780195E-2</v>
      </c>
      <c r="EB56" s="2">
        <f t="shared" ca="1" si="40"/>
        <v>1.7253488597494281E-2</v>
      </c>
      <c r="EC56" s="2">
        <f t="shared" ca="1" si="46"/>
        <v>1.6956194435858864E-2</v>
      </c>
      <c r="ED56" s="2">
        <f t="shared" ca="1" si="46"/>
        <v>1.6507920519618809E-2</v>
      </c>
      <c r="EE56" s="2">
        <f t="shared" ca="1" si="46"/>
        <v>1.5922176739727806E-2</v>
      </c>
      <c r="EF56" s="2">
        <f t="shared" ca="1" si="46"/>
        <v>1.5215820343358472E-2</v>
      </c>
      <c r="EG56" s="2">
        <f t="shared" ca="1" si="46"/>
        <v>1.4408404750761206E-2</v>
      </c>
      <c r="EH56" s="2">
        <f t="shared" ca="1" si="46"/>
        <v>1.3521469493208437E-2</v>
      </c>
      <c r="EI56" s="2">
        <f t="shared" ca="1" si="46"/>
        <v>1.257774522993579E-2</v>
      </c>
      <c r="EJ56" s="2">
        <f t="shared" ca="1" si="46"/>
        <v>1.160026206369907E-2</v>
      </c>
      <c r="EK56" s="2">
        <f t="shared" ca="1" si="46"/>
        <v>1.0611381957374943E-2</v>
      </c>
      <c r="EL56" s="2">
        <f t="shared" ca="1" si="46"/>
        <v>9.6318204502180878E-3</v>
      </c>
      <c r="EM56" s="2">
        <f t="shared" ca="1" si="46"/>
        <v>8.6797629224750379E-3</v>
      </c>
      <c r="EN56" s="2">
        <f t="shared" ca="1" si="46"/>
        <v>7.7701941305156541E-3</v>
      </c>
      <c r="EO56" s="2">
        <f t="shared" ca="1" si="46"/>
        <v>6.9145313632384157E-3</v>
      </c>
      <c r="EP56" s="2">
        <f t="shared" ca="1" si="46"/>
        <v>6.1205887003149603E-3</v>
      </c>
      <c r="EQ56" s="2">
        <f t="shared" ca="1" si="46"/>
        <v>5.3928318479617206E-3</v>
      </c>
      <c r="ER56" s="2">
        <f t="shared" ca="1" si="46"/>
        <v>4.7328375068704191E-3</v>
      </c>
      <c r="ES56" s="2">
        <f t="shared" ca="1" si="51"/>
        <v>4.1398578476956899E-3</v>
      </c>
      <c r="ET56" s="2">
        <f t="shared" ca="1" si="51"/>
        <v>3.6114029221787939E-3</v>
      </c>
      <c r="EU56" s="2">
        <f t="shared" ca="1" si="51"/>
        <v>3.1437789197104838E-3</v>
      </c>
      <c r="EV56" s="2">
        <f t="shared" ca="1" si="51"/>
        <v>2.7325469290781293E-3</v>
      </c>
      <c r="EW56" s="2">
        <f t="shared" ca="1" si="41"/>
        <v>2.3728888165013267E-3</v>
      </c>
      <c r="EX56" s="2">
        <f t="shared" ca="1" si="41"/>
        <v>2.0598818237957586E-3</v>
      </c>
      <c r="EY56" s="2">
        <f t="shared" ca="1" si="41"/>
        <v>1.7886920305322847E-3</v>
      </c>
      <c r="EZ56" s="2">
        <f t="shared" ca="1" si="41"/>
        <v>1.554700542241353E-3</v>
      </c>
      <c r="FA56" s="2">
        <f t="shared" ca="1" si="41"/>
        <v>1.3535769338870452E-3</v>
      </c>
      <c r="FB56" s="2">
        <f t="shared" ca="1" si="41"/>
        <v>1.1813135373091017E-3</v>
      </c>
      <c r="FC56" s="2">
        <f t="shared" ca="1" si="41"/>
        <v>1.0342325870588607E-3</v>
      </c>
      <c r="FD56" s="2">
        <f t="shared" ca="1" si="41"/>
        <v>9.0897654745306317E-4</v>
      </c>
      <c r="FE56" s="2">
        <f t="shared" ca="1" si="41"/>
        <v>8.0249026312086504E-4</v>
      </c>
      <c r="FF56" s="2">
        <f t="shared" ca="1" si="41"/>
        <v>7.1200175554837156E-4</v>
      </c>
      <c r="FG56" s="2">
        <f t="shared" ca="1" si="41"/>
        <v>6.3500628315478025E-4</v>
      </c>
      <c r="FH56" s="2">
        <f t="shared" ca="1" si="41"/>
        <v>5.6925562697277519E-4</v>
      </c>
      <c r="FI56" s="2">
        <f t="shared" ca="1" si="41"/>
        <v>5.127518410220223E-4</v>
      </c>
      <c r="FJ56" s="2">
        <f t="shared" ca="1" si="41"/>
        <v>4.6374272480411631E-4</v>
      </c>
      <c r="FK56" s="2">
        <f t="shared" ca="1" si="41"/>
        <v>4.2071573372533581E-4</v>
      </c>
      <c r="FL56" s="2">
        <f t="shared" ca="1" si="41"/>
        <v>3.8238787832447493E-4</v>
      </c>
      <c r="FM56" s="2">
        <f t="shared" ca="1" si="49"/>
        <v>3.4769067821616037E-4</v>
      </c>
      <c r="FN56" s="2">
        <f t="shared" ca="1" si="49"/>
        <v>3.1575066940086992E-4</v>
      </c>
      <c r="FO56" s="2">
        <f t="shared" ca="1" si="49"/>
        <v>2.8586687373633851E-4</v>
      </c>
      <c r="FP56" s="2">
        <f t="shared" ca="1" si="49"/>
        <v>2.5748695258835864E-4</v>
      </c>
      <c r="FQ56" s="2">
        <f t="shared" ca="1" si="49"/>
        <v>2.3018363003000296E-4</v>
      </c>
      <c r="FR56" s="2">
        <f t="shared" ca="1" si="49"/>
        <v>2.0363259352082952E-4</v>
      </c>
      <c r="FS56" s="2">
        <f t="shared" ca="1" si="49"/>
        <v>1.7759263647733239E-4</v>
      </c>
      <c r="FT56" s="2">
        <f t="shared" ca="1" si="49"/>
        <v>1.5188840587810964E-4</v>
      </c>
      <c r="FU56" s="2">
        <f t="shared" ca="1" si="49"/>
        <v>1.2639580712593825E-4</v>
      </c>
      <c r="FV56" s="2">
        <f t="shared" ca="1" si="49"/>
        <v>1.0102990536998308E-4</v>
      </c>
      <c r="FW56" s="2">
        <f t="shared" ca="1" si="47"/>
        <v>7.5735033627334416E-5</v>
      </c>
      <c r="FX56" s="2">
        <f t="shared" ca="1" si="47"/>
        <v>5.047675190868131E-5</v>
      </c>
      <c r="FY56" s="2">
        <f t="shared" ca="1" si="47"/>
        <v>2.5235276817233484E-5</v>
      </c>
      <c r="FZ56" s="1">
        <v>0</v>
      </c>
    </row>
    <row r="57" spans="1:182">
      <c r="A57">
        <v>2.7</v>
      </c>
      <c r="B57" s="1">
        <v>0</v>
      </c>
      <c r="C57" s="2">
        <f t="shared" ca="1" si="42"/>
        <v>1.8965433905863998E-7</v>
      </c>
      <c r="D57" s="2">
        <f t="shared" ca="1" si="42"/>
        <v>3.8030932941228624E-7</v>
      </c>
      <c r="E57" s="2">
        <f t="shared" ca="1" si="42"/>
        <v>5.7301747104380644E-7</v>
      </c>
      <c r="F57" s="2">
        <f t="shared" ca="1" si="42"/>
        <v>7.6893770366795942E-7</v>
      </c>
      <c r="G57" s="2">
        <f t="shared" ca="1" si="42"/>
        <v>9.6939531695158639E-7</v>
      </c>
      <c r="H57" s="2">
        <f t="shared" ca="1" si="42"/>
        <v>1.1759499314429135E-6</v>
      </c>
      <c r="I57" s="2">
        <f t="shared" ca="1" si="42"/>
        <v>1.3904742630106529E-6</v>
      </c>
      <c r="J57" s="2">
        <f t="shared" ca="1" si="42"/>
        <v>1.6152463036440431E-6</v>
      </c>
      <c r="K57" s="2">
        <f t="shared" ca="1" si="42"/>
        <v>1.8530573243201044E-6</v>
      </c>
      <c r="L57" s="2">
        <f t="shared" ca="1" si="42"/>
        <v>2.1073376477909831E-6</v>
      </c>
      <c r="M57" s="2">
        <f t="shared" ca="1" si="42"/>
        <v>2.3823013637415947E-6</v>
      </c>
      <c r="N57" s="2">
        <f t="shared" ca="1" si="42"/>
        <v>2.6831099996133181E-6</v>
      </c>
      <c r="O57" s="2">
        <f t="shared" ca="1" si="42"/>
        <v>3.0160536131803837E-6</v>
      </c>
      <c r="P57" s="2">
        <f t="shared" ca="1" si="42"/>
        <v>3.3887459541666659E-6</v>
      </c>
      <c r="Q57" s="2">
        <f t="shared" ca="1" si="42"/>
        <v>3.8103285543301529E-6</v>
      </c>
      <c r="R57" s="2">
        <f t="shared" ca="1" si="37"/>
        <v>4.2916773764749898E-6</v>
      </c>
      <c r="S57" s="2">
        <f t="shared" ca="1" si="37"/>
        <v>4.8456056896577783E-6</v>
      </c>
      <c r="T57" s="2">
        <f t="shared" ca="1" si="37"/>
        <v>5.4870588177964214E-6</v>
      </c>
      <c r="U57" s="2">
        <f t="shared" ca="1" si="37"/>
        <v>6.2333005682116605E-6</v>
      </c>
      <c r="V57" s="2">
        <f t="shared" ca="1" si="37"/>
        <v>7.1040967600707446E-6</v>
      </c>
      <c r="W57" s="2">
        <f t="shared" ca="1" si="37"/>
        <v>8.1219063535935623E-6</v>
      </c>
      <c r="X57" s="2">
        <f t="shared" ca="1" si="37"/>
        <v>9.31209239909979E-6</v>
      </c>
      <c r="Y57" s="2">
        <f t="shared" ca="1" si="37"/>
        <v>1.0703161067165101E-5</v>
      </c>
      <c r="Z57" s="2">
        <f t="shared" ca="1" si="37"/>
        <v>1.2327027172133674E-5</v>
      </c>
      <c r="AA57" s="2">
        <f t="shared" ca="1" si="37"/>
        <v>1.4219290970606849E-5</v>
      </c>
      <c r="AB57" s="2">
        <f t="shared" ca="1" si="37"/>
        <v>1.6419496358045018E-5</v>
      </c>
      <c r="AC57" s="2">
        <f t="shared" ca="1" si="37"/>
        <v>1.8971326667627449E-5</v>
      </c>
      <c r="AD57" s="2">
        <f t="shared" ca="1" si="37"/>
        <v>2.1922681573654508E-5</v>
      </c>
      <c r="AE57" s="2">
        <f t="shared" ca="1" si="37"/>
        <v>2.532556706309151E-5</v>
      </c>
      <c r="AF57" s="2">
        <f t="shared" ca="1" si="37"/>
        <v>2.9235720540700361E-5</v>
      </c>
      <c r="AG57" s="2">
        <f t="shared" ca="1" si="37"/>
        <v>3.3711886779916266E-5</v>
      </c>
      <c r="AH57" s="2">
        <f t="shared" ca="1" si="44"/>
        <v>3.8814661541084402E-5</v>
      </c>
      <c r="AI57" s="2">
        <f t="shared" ca="1" si="38"/>
        <v>4.4604834386055808E-5</v>
      </c>
      <c r="AJ57" s="2">
        <f t="shared" ca="1" si="38"/>
        <v>5.1141198458031534E-5</v>
      </c>
      <c r="AK57" s="2">
        <f t="shared" ca="1" si="38"/>
        <v>5.8477860969243927E-5</v>
      </c>
      <c r="AL57" s="2">
        <f t="shared" ca="1" si="38"/>
        <v>6.6661189034585542E-5</v>
      </c>
      <c r="AM57" s="2">
        <f t="shared" ca="1" si="38"/>
        <v>7.5726658119917476E-5</v>
      </c>
      <c r="AN57" s="2">
        <f t="shared" ca="1" si="38"/>
        <v>8.5696016589946838E-5</v>
      </c>
      <c r="AO57" s="2">
        <f t="shared" ca="1" si="38"/>
        <v>9.6575301960514945E-5</v>
      </c>
      <c r="AP57" s="2">
        <f t="shared" ca="1" si="38"/>
        <v>1.0835428891823492E-4</v>
      </c>
      <c r="AQ57" s="2">
        <f t="shared" ca="1" si="38"/>
        <v>1.2100786526889586E-4</v>
      </c>
      <c r="AR57" s="2">
        <f t="shared" ca="1" si="38"/>
        <v>1.344996058253569E-4</v>
      </c>
      <c r="AS57" s="2">
        <f t="shared" ca="1" si="38"/>
        <v>1.4878750053287285E-4</v>
      </c>
      <c r="AT57" s="2">
        <f t="shared" ca="1" si="38"/>
        <v>1.6383150979363225E-4</v>
      </c>
      <c r="AU57" s="2">
        <f t="shared" ca="1" si="38"/>
        <v>1.7960248461583442E-4</v>
      </c>
      <c r="AV57" s="2">
        <f t="shared" ca="1" si="38"/>
        <v>1.9609204000387365E-4</v>
      </c>
      <c r="AW57" s="2">
        <f t="shared" ca="1" si="38"/>
        <v>2.1332315393628745E-4</v>
      </c>
      <c r="AX57" s="2">
        <f t="shared" ca="1" si="38"/>
        <v>2.3136148563417092E-4</v>
      </c>
      <c r="AY57" s="2">
        <f t="shared" ca="1" si="50"/>
        <v>2.5032757981724587E-4</v>
      </c>
      <c r="AZ57" s="2">
        <f t="shared" ca="1" si="50"/>
        <v>2.7041019712316361E-4</v>
      </c>
      <c r="BA57" s="2">
        <f t="shared" ca="1" si="50"/>
        <v>2.9188096737538033E-4</v>
      </c>
      <c r="BB57" s="2">
        <f t="shared" ca="1" si="50"/>
        <v>3.1511040748045114E-4</v>
      </c>
      <c r="BC57" s="2">
        <f t="shared" ca="1" si="50"/>
        <v>3.4058510023654077E-4</v>
      </c>
      <c r="BD57" s="2">
        <f t="shared" ca="1" si="50"/>
        <v>3.6892553035656366E-4</v>
      </c>
      <c r="BE57" s="2">
        <f t="shared" ca="1" si="50"/>
        <v>4.0090377698085951E-4</v>
      </c>
      <c r="BF57" s="2">
        <f t="shared" ca="1" si="50"/>
        <v>4.3746005203693279E-4</v>
      </c>
      <c r="BG57" s="2">
        <f t="shared" ca="1" si="50"/>
        <v>4.7971705630012044E-4</v>
      </c>
      <c r="BH57" s="2">
        <f t="shared" ca="1" si="50"/>
        <v>5.2899139782146623E-4</v>
      </c>
      <c r="BI57" s="2">
        <f t="shared" ca="1" si="50"/>
        <v>5.8680191335150128E-4</v>
      </c>
      <c r="BJ57" s="2">
        <f t="shared" ca="1" si="50"/>
        <v>6.5487554722146949E-4</v>
      </c>
      <c r="BK57" s="2">
        <f t="shared" ca="1" si="50"/>
        <v>7.351521895526444E-4</v>
      </c>
      <c r="BL57" s="2">
        <f t="shared" ca="1" si="50"/>
        <v>8.2979015575070742E-4</v>
      </c>
      <c r="BM57" s="2">
        <f t="shared" ca="1" si="50"/>
        <v>9.411734813465554E-4</v>
      </c>
      <c r="BN57" s="2">
        <f t="shared" ca="1" si="50"/>
        <v>1.071920896077723E-3</v>
      </c>
      <c r="BO57" s="2">
        <f t="shared" ca="1" si="39"/>
        <v>1.2248945492510193E-3</v>
      </c>
      <c r="BP57" s="2">
        <f t="shared" ca="1" si="39"/>
        <v>1.4032046937530005E-3</v>
      </c>
      <c r="BQ57" s="2">
        <f t="shared" ca="1" si="39"/>
        <v>1.6102048578191784E-3</v>
      </c>
      <c r="BR57" s="2">
        <f t="shared" ca="1" si="39"/>
        <v>1.8494706049480729E-3</v>
      </c>
      <c r="BS57" s="2">
        <f t="shared" ca="1" si="39"/>
        <v>2.124753773980176E-3</v>
      </c>
      <c r="BT57" s="2">
        <f t="shared" ca="1" si="39"/>
        <v>2.4399031251586233E-3</v>
      </c>
      <c r="BU57" s="2">
        <f t="shared" ca="1" si="39"/>
        <v>2.7987417813746984E-3</v>
      </c>
      <c r="BV57" s="2">
        <f t="shared" ca="1" si="39"/>
        <v>3.2048921678734456E-3</v>
      </c>
      <c r="BW57" s="2">
        <f t="shared" ca="1" si="39"/>
        <v>3.6615409901784388E-3</v>
      </c>
      <c r="BX57" s="2">
        <f t="shared" ca="1" si="39"/>
        <v>4.1711410144356104E-3</v>
      </c>
      <c r="BY57" s="2">
        <f t="shared" ca="1" si="39"/>
        <v>4.7350539029997352E-3</v>
      </c>
      <c r="BZ57" s="2">
        <f t="shared" ca="1" si="39"/>
        <v>5.3531496195851885E-3</v>
      </c>
      <c r="CA57" s="2">
        <f t="shared" ca="1" si="39"/>
        <v>6.0233924864134033E-3</v>
      </c>
      <c r="CB57" s="2">
        <f t="shared" ca="1" si="39"/>
        <v>6.7414596744263793E-3</v>
      </c>
      <c r="CC57" s="2">
        <f t="shared" ca="1" si="39"/>
        <v>7.500450360808349E-3</v>
      </c>
      <c r="CD57" s="2">
        <f t="shared" ca="1" si="39"/>
        <v>8.2907468766661718E-3</v>
      </c>
      <c r="CE57" s="2">
        <f t="shared" ca="1" si="43"/>
        <v>9.1000772015830123E-3</v>
      </c>
      <c r="CF57" s="2">
        <f t="shared" ca="1" si="43"/>
        <v>9.9137997487818569E-3</v>
      </c>
      <c r="CG57" s="2">
        <f t="shared" ca="1" si="43"/>
        <v>1.0715392995090448E-2</v>
      </c>
      <c r="CH57" s="2">
        <f t="shared" ca="1" si="43"/>
        <v>1.1487097768576739E-2</v>
      </c>
      <c r="CI57" s="2">
        <f t="shared" ca="1" si="43"/>
        <v>1.221064237224392E-2</v>
      </c>
      <c r="CJ57" s="2">
        <f t="shared" ca="1" si="43"/>
        <v>1.2867984497220996E-2</v>
      </c>
      <c r="CK57" s="2">
        <f t="shared" ca="1" si="43"/>
        <v>1.3442023031973362E-2</v>
      </c>
      <c r="CL57" s="2">
        <f t="shared" ca="1" si="43"/>
        <v>1.3917256712521739E-2</v>
      </c>
      <c r="CM57" s="2">
        <f t="shared" ca="1" si="43"/>
        <v>1.4280385812741153E-2</v>
      </c>
      <c r="CN57" s="2">
        <f t="shared" ca="1" si="43"/>
        <v>1.4520862700454959E-2</v>
      </c>
      <c r="CO57" s="2">
        <f t="shared" ca="1" si="43"/>
        <v>1.4631396059207793E-2</v>
      </c>
      <c r="CP57" s="2">
        <f t="shared" ca="1" si="43"/>
        <v>1.4608403468755818E-2</v>
      </c>
      <c r="CQ57" s="2">
        <f t="shared" ca="1" si="43"/>
        <v>1.4452390801916893E-2</v>
      </c>
      <c r="CR57" s="2">
        <f t="shared" ca="1" si="43"/>
        <v>1.4168218385590375E-2</v>
      </c>
      <c r="CS57" s="2">
        <f t="shared" ca="1" si="43"/>
        <v>1.3765197956154348E-2</v>
      </c>
      <c r="CT57" s="2">
        <f t="shared" ca="1" si="43"/>
        <v>1.3256957164046851E-2</v>
      </c>
      <c r="CU57" s="2">
        <f t="shared" ca="1" si="48"/>
        <v>1.2661016478202395E-2</v>
      </c>
      <c r="CV57" s="2">
        <f t="shared" ca="1" si="48"/>
        <v>1.1998052300442576E-2</v>
      </c>
      <c r="CW57" s="2">
        <f t="shared" ca="1" si="48"/>
        <v>1.1290870587397989E-2</v>
      </c>
      <c r="CX57" s="2">
        <f t="shared" ca="1" si="48"/>
        <v>1.0563178924396618E-2</v>
      </c>
      <c r="CY57" s="2">
        <f t="shared" ca="1" si="48"/>
        <v>9.8383027034408127E-3</v>
      </c>
      <c r="CZ57" s="2">
        <f t="shared" ca="1" si="45"/>
        <v>9.1380181267724323E-3</v>
      </c>
      <c r="DA57" s="2">
        <f t="shared" ca="1" si="45"/>
        <v>8.4816541651662591E-3</v>
      </c>
      <c r="DB57" s="2">
        <f t="shared" ca="1" si="45"/>
        <v>7.8855518980829892E-3</v>
      </c>
      <c r="DC57" s="2">
        <f t="shared" ca="1" si="45"/>
        <v>7.362888881228517E-3</v>
      </c>
      <c r="DD57" s="2">
        <f t="shared" ca="1" si="45"/>
        <v>6.9238078976125335E-3</v>
      </c>
      <c r="DE57" s="2">
        <f t="shared" ca="1" si="45"/>
        <v>6.5757504473615393E-3</v>
      </c>
      <c r="DF57" s="2">
        <f t="shared" ca="1" si="45"/>
        <v>6.3238864379758656E-3</v>
      </c>
      <c r="DG57" s="2">
        <f t="shared" ca="1" si="45"/>
        <v>6.1715437913865794E-3</v>
      </c>
      <c r="DH57" s="2">
        <f t="shared" ca="1" si="45"/>
        <v>6.1205640539285363E-3</v>
      </c>
      <c r="DI57" s="2">
        <f t="shared" ca="1" si="45"/>
        <v>6.1715342715721478E-3</v>
      </c>
      <c r="DJ57" s="2">
        <f t="shared" ca="1" si="45"/>
        <v>6.3238672472404316E-3</v>
      </c>
      <c r="DK57" s="2">
        <f t="shared" ca="1" si="45"/>
        <v>6.575721285302186E-3</v>
      </c>
      <c r="DL57" s="2">
        <f t="shared" ca="1" si="45"/>
        <v>6.9237683182284092E-3</v>
      </c>
      <c r="DM57" s="2">
        <f t="shared" ca="1" si="45"/>
        <v>7.3628382986140216E-3</v>
      </c>
      <c r="DN57" s="2">
        <f t="shared" ca="1" si="40"/>
        <v>7.885489594154747E-3</v>
      </c>
      <c r="DO57" s="2">
        <f t="shared" ca="1" si="40"/>
        <v>8.4815792992611137E-3</v>
      </c>
      <c r="DP57" s="2">
        <f t="shared" ca="1" si="40"/>
        <v>9.1379297466003626E-3</v>
      </c>
      <c r="DQ57" s="2">
        <f t="shared" ca="1" si="40"/>
        <v>9.8381997563921318E-3</v>
      </c>
      <c r="DR57" s="2">
        <f t="shared" ca="1" si="40"/>
        <v>1.0563060267658568E-2</v>
      </c>
      <c r="DS57" s="2">
        <f t="shared" ca="1" si="40"/>
        <v>1.1290734994851533E-2</v>
      </c>
      <c r="DT57" s="2">
        <f t="shared" ca="1" si="40"/>
        <v>1.1997898464019418E-2</v>
      </c>
      <c r="DU57" s="2">
        <f t="shared" ca="1" si="40"/>
        <v>1.2660843001368527E-2</v>
      </c>
      <c r="DV57" s="2">
        <f t="shared" ca="1" si="40"/>
        <v>1.3256762545316259E-2</v>
      </c>
      <c r="DW57" s="2">
        <f t="shared" ca="1" si="40"/>
        <v>1.3764980560889532E-2</v>
      </c>
      <c r="DX57" s="2">
        <f t="shared" ca="1" si="40"/>
        <v>1.4167976404642638E-2</v>
      </c>
      <c r="DY57" s="2">
        <f t="shared" ca="1" si="40"/>
        <v>1.4452122195775095E-2</v>
      </c>
      <c r="DZ57" s="2">
        <f t="shared" ca="1" si="40"/>
        <v>1.4608105895771221E-2</v>
      </c>
      <c r="EA57" s="2">
        <f t="shared" ca="1" si="40"/>
        <v>1.4631066786189154E-2</v>
      </c>
      <c r="EB57" s="2">
        <f t="shared" ca="1" si="40"/>
        <v>1.4520498493574417E-2</v>
      </c>
      <c r="EC57" s="2">
        <f t="shared" ca="1" si="46"/>
        <v>1.4279982806367974E-2</v>
      </c>
      <c r="ED57" s="2">
        <f t="shared" ca="1" si="46"/>
        <v>1.3916810253413811E-2</v>
      </c>
      <c r="EE57" s="2">
        <f t="shared" ca="1" si="46"/>
        <v>1.3441527496293107E-2</v>
      </c>
      <c r="EF57" s="2">
        <f t="shared" ca="1" si="46"/>
        <v>1.2867433078156828E-2</v>
      </c>
      <c r="EG57" s="2">
        <f t="shared" ca="1" si="46"/>
        <v>1.2210026836608729E-2</v>
      </c>
      <c r="EH57" s="2">
        <f t="shared" ca="1" si="46"/>
        <v>1.1486408181536675E-2</v>
      </c>
      <c r="EI57" s="2">
        <f t="shared" ca="1" si="46"/>
        <v>1.0714617412962438E-2</v>
      </c>
      <c r="EJ57" s="2">
        <f t="shared" ca="1" si="46"/>
        <v>9.9129238803418902E-3</v>
      </c>
      <c r="EK57" s="2">
        <f t="shared" ca="1" si="46"/>
        <v>9.0990840382335E-3</v>
      </c>
      <c r="EL57" s="2">
        <f t="shared" ca="1" si="46"/>
        <v>8.289616290910188E-3</v>
      </c>
      <c r="EM57" s="2">
        <f t="shared" ca="1" si="46"/>
        <v>7.4991586708506334E-3</v>
      </c>
      <c r="EN57" s="2">
        <f t="shared" ca="1" si="46"/>
        <v>6.73997917085072E-3</v>
      </c>
      <c r="EO57" s="2">
        <f t="shared" ca="1" si="46"/>
        <v>6.0216909155900019E-3</v>
      </c>
      <c r="EP57" s="2">
        <f t="shared" ca="1" si="46"/>
        <v>5.3511896185838171E-3</v>
      </c>
      <c r="EQ57" s="2">
        <f t="shared" ca="1" si="46"/>
        <v>4.7327923828647377E-3</v>
      </c>
      <c r="ER57" s="2">
        <f t="shared" ca="1" si="46"/>
        <v>4.1685284928625332E-3</v>
      </c>
      <c r="ES57" s="2">
        <f t="shared" ca="1" si="51"/>
        <v>3.6585208808154702E-3</v>
      </c>
      <c r="ET57" s="2">
        <f t="shared" ca="1" si="51"/>
        <v>3.2014000414880301E-3</v>
      </c>
      <c r="EU57" s="2">
        <f t="shared" ca="1" si="51"/>
        <v>2.7947046238257093E-3</v>
      </c>
      <c r="EV57" s="2">
        <f t="shared" ca="1" si="51"/>
        <v>2.435238628285259E-3</v>
      </c>
      <c r="EW57" s="2">
        <f t="shared" ca="1" si="41"/>
        <v>2.1193697076819368E-3</v>
      </c>
      <c r="EX57" s="2">
        <f t="shared" ca="1" si="41"/>
        <v>1.8432643308525472E-3</v>
      </c>
      <c r="EY57" s="2">
        <f t="shared" ca="1" si="41"/>
        <v>1.6030630551096296E-3</v>
      </c>
      <c r="EZ57" s="2">
        <f t="shared" ca="1" si="41"/>
        <v>1.3950033729190922E-3</v>
      </c>
      <c r="FA57" s="2">
        <f t="shared" ca="1" si="41"/>
        <v>1.2154994255287907E-3</v>
      </c>
      <c r="FB57" s="2">
        <f t="shared" ca="1" si="41"/>
        <v>1.061188176221636E-3</v>
      </c>
      <c r="FC57" s="2">
        <f t="shared" ca="1" si="41"/>
        <v>9.2895108066425036E-4</v>
      </c>
      <c r="FD57" s="2">
        <f t="shared" ca="1" si="41"/>
        <v>8.159193052004796E-4</v>
      </c>
      <c r="FE57" s="2">
        <f t="shared" ca="1" si="41"/>
        <v>7.1946931878112414E-4</v>
      </c>
      <c r="FF57" s="2">
        <f t="shared" ca="1" si="41"/>
        <v>6.3721425009554246E-4</v>
      </c>
      <c r="FG57" s="2">
        <f t="shared" ca="1" si="41"/>
        <v>5.6699473659340967E-4</v>
      </c>
      <c r="FH57" s="2">
        <f t="shared" ca="1" si="41"/>
        <v>5.0687116170745222E-4</v>
      </c>
      <c r="FI57" s="2">
        <f t="shared" ca="1" si="41"/>
        <v>4.5511743226620205E-4</v>
      </c>
      <c r="FJ57" s="2">
        <f t="shared" ca="1" si="41"/>
        <v>4.1021518192615005E-4</v>
      </c>
      <c r="FK57" s="2">
        <f t="shared" ca="1" si="41"/>
        <v>3.7084680231458053E-4</v>
      </c>
      <c r="FL57" s="2">
        <f t="shared" ca="1" si="41"/>
        <v>3.3588598183974369E-4</v>
      </c>
      <c r="FM57" s="2">
        <f t="shared" ca="1" si="49"/>
        <v>3.0438515986581341E-4</v>
      </c>
      <c r="FN57" s="2">
        <f t="shared" ca="1" si="49"/>
        <v>2.7556009407453825E-4</v>
      </c>
      <c r="FO57" s="2">
        <f t="shared" ca="1" si="49"/>
        <v>2.4877231928410417E-4</v>
      </c>
      <c r="FP57" s="2">
        <f t="shared" ca="1" si="49"/>
        <v>2.2351054844027378E-4</v>
      </c>
      <c r="FQ57" s="2">
        <f t="shared" ca="1" si="49"/>
        <v>1.9937206531942884E-4</v>
      </c>
      <c r="FR57" s="2">
        <f t="shared" ca="1" si="49"/>
        <v>1.7604497893037365E-4</v>
      </c>
      <c r="FS57" s="2">
        <f t="shared" ca="1" si="49"/>
        <v>1.5329195081309623E-4</v>
      </c>
      <c r="FT57" s="2">
        <f t="shared" ca="1" si="49"/>
        <v>1.3093574256213211E-4</v>
      </c>
      <c r="FU57" s="2">
        <f t="shared" ca="1" si="49"/>
        <v>1.0884670466083712E-4</v>
      </c>
      <c r="FV57" s="2">
        <f t="shared" ca="1" si="49"/>
        <v>8.6932155827523466E-5</v>
      </c>
      <c r="FW57" s="2">
        <f t="shared" ca="1" si="47"/>
        <v>6.5127484357938497E-5</v>
      </c>
      <c r="FX57" s="2">
        <f t="shared" ca="1" si="47"/>
        <v>4.3388730490975108E-5</v>
      </c>
      <c r="FY57" s="2">
        <f t="shared" ca="1" si="47"/>
        <v>2.1686369747167283E-5</v>
      </c>
      <c r="FZ57" s="1">
        <v>0</v>
      </c>
    </row>
    <row r="58" spans="1:182">
      <c r="A58">
        <v>2.75</v>
      </c>
      <c r="B58" s="1">
        <v>0</v>
      </c>
      <c r="C58" s="2">
        <f t="shared" ca="1" si="42"/>
        <v>1.5985661634463442E-7</v>
      </c>
      <c r="D58" s="2">
        <f t="shared" ca="1" si="42"/>
        <v>3.2063831592085517E-7</v>
      </c>
      <c r="E58" s="2">
        <f t="shared" ca="1" si="42"/>
        <v>4.8331735163075647E-7</v>
      </c>
      <c r="F58" s="2">
        <f t="shared" ca="1" si="42"/>
        <v>6.4896257351655767E-7</v>
      </c>
      <c r="G58" s="2">
        <f t="shared" ca="1" si="42"/>
        <v>8.1879321204908518E-7</v>
      </c>
      <c r="H58" s="2">
        <f t="shared" ca="1" si="42"/>
        <v>9.9423922137000646E-7</v>
      </c>
      <c r="I58" s="2">
        <f t="shared" ca="1" si="42"/>
        <v>1.1770102963663993E-6</v>
      </c>
      <c r="J58" s="2">
        <f t="shared" ca="1" si="42"/>
        <v>1.3691755416128879E-6</v>
      </c>
      <c r="K58" s="2">
        <f t="shared" ca="1" si="42"/>
        <v>1.5732555116634258E-6</v>
      </c>
      <c r="L58" s="2">
        <f t="shared" ca="1" si="42"/>
        <v>1.7923279109209609E-6</v>
      </c>
      <c r="M58" s="2">
        <f t="shared" ca="1" si="42"/>
        <v>2.0301475943893865E-6</v>
      </c>
      <c r="N58" s="2">
        <f t="shared" ca="1" si="42"/>
        <v>2.2912806305856147E-6</v>
      </c>
      <c r="O58" s="2">
        <f t="shared" ca="1" si="42"/>
        <v>2.5812511093651006E-6</v>
      </c>
      <c r="P58" s="2">
        <f t="shared" ca="1" si="42"/>
        <v>2.9066982179837613E-6</v>
      </c>
      <c r="Q58" s="2">
        <f t="shared" ca="1" si="42"/>
        <v>3.2755400933323561E-6</v>
      </c>
      <c r="R58" s="2">
        <f t="shared" ca="1" si="37"/>
        <v>3.6971404156402945E-6</v>
      </c>
      <c r="S58" s="2">
        <f t="shared" ca="1" si="37"/>
        <v>4.1824740098842501E-6</v>
      </c>
      <c r="T58" s="2">
        <f t="shared" ca="1" si="37"/>
        <v>4.7442891330085465E-6</v>
      </c>
      <c r="U58" s="2">
        <f t="shared" ca="1" si="37"/>
        <v>5.3972665896237684E-6</v>
      </c>
      <c r="V58" s="2">
        <f t="shared" ca="1" si="37"/>
        <v>6.1581787336441631E-6</v>
      </c>
      <c r="W58" s="2">
        <f t="shared" ca="1" si="37"/>
        <v>7.0460535840038671E-6</v>
      </c>
      <c r="X58" s="2">
        <f t="shared" ca="1" si="37"/>
        <v>8.0823492278637361E-6</v>
      </c>
      <c r="Y58" s="2">
        <f t="shared" ca="1" si="37"/>
        <v>9.2911402953348161E-6</v>
      </c>
      <c r="Z58" s="2">
        <f t="shared" ca="1" si="37"/>
        <v>1.0699311475853211E-5</v>
      </c>
      <c r="AA58" s="2">
        <f t="shared" ca="1" si="37"/>
        <v>1.233674380367321E-5</v>
      </c>
      <c r="AB58" s="2">
        <f t="shared" ca="1" si="37"/>
        <v>1.4236469211050575E-5</v>
      </c>
      <c r="AC58" s="2">
        <f t="shared" ca="1" si="37"/>
        <v>1.6434758831331408E-5</v>
      </c>
      <c r="AD58" s="2">
        <f t="shared" ca="1" si="37"/>
        <v>1.8971101484860078E-5</v>
      </c>
      <c r="AE58" s="2">
        <f t="shared" ca="1" si="37"/>
        <v>2.1888021307320645E-5</v>
      </c>
      <c r="AF58" s="2">
        <f t="shared" ca="1" si="37"/>
        <v>2.5230678564456056E-5</v>
      </c>
      <c r="AG58" s="2">
        <f t="shared" ca="1" si="37"/>
        <v>2.904619716677012E-5</v>
      </c>
      <c r="AH58" s="2">
        <f t="shared" ca="1" si="44"/>
        <v>3.3382669190898055E-5</v>
      </c>
      <c r="AI58" s="2">
        <f t="shared" ca="1" si="38"/>
        <v>3.8287804805484748E-5</v>
      </c>
      <c r="AJ58" s="2">
        <f t="shared" ca="1" si="38"/>
        <v>4.3807229814045638E-5</v>
      </c>
      <c r="AK58" s="2">
        <f t="shared" ca="1" si="38"/>
        <v>4.9982486117127343E-5</v>
      </c>
      <c r="AL58" s="2">
        <f t="shared" ca="1" si="38"/>
        <v>5.6848863212929991E-5</v>
      </c>
      <c r="AM58" s="2">
        <f t="shared" ca="1" si="38"/>
        <v>6.4433275800566695E-5</v>
      </c>
      <c r="AN58" s="2">
        <f t="shared" ca="1" si="38"/>
        <v>7.2752489228085788E-5</v>
      </c>
      <c r="AO58" s="2">
        <f t="shared" ca="1" si="38"/>
        <v>8.1812057217833643E-5</v>
      </c>
      <c r="AP58" s="2">
        <f t="shared" ca="1" si="38"/>
        <v>9.1606346443341615E-5</v>
      </c>
      <c r="AQ58" s="2">
        <f t="shared" ca="1" si="38"/>
        <v>1.0211995809041506E-4</v>
      </c>
      <c r="AR58" s="2">
        <f t="shared" ca="1" si="38"/>
        <v>1.1333071788220115E-4</v>
      </c>
      <c r="AS58" s="2">
        <f t="shared" ca="1" si="38"/>
        <v>1.2521422693515959E-4</v>
      </c>
      <c r="AT58" s="2">
        <f t="shared" ca="1" si="38"/>
        <v>1.3774980614569978E-4</v>
      </c>
      <c r="AU58" s="2">
        <f t="shared" ca="1" si="38"/>
        <v>1.5092758331248658E-4</v>
      </c>
      <c r="AV58" s="2">
        <f t="shared" ca="1" si="38"/>
        <v>1.6475648579902769E-4</v>
      </c>
      <c r="AW58" s="2">
        <f t="shared" ca="1" si="38"/>
        <v>1.7927298972925565E-4</v>
      </c>
      <c r="AX58" s="2">
        <f t="shared" ca="1" si="38"/>
        <v>1.9455059162146984E-4</v>
      </c>
      <c r="AY58" s="2">
        <f t="shared" ca="1" si="50"/>
        <v>2.1071006125116443E-4</v>
      </c>
      <c r="AZ58" s="2">
        <f t="shared" ca="1" si="50"/>
        <v>2.2793057137031667E-4</v>
      </c>
      <c r="BA58" s="2">
        <f t="shared" ca="1" si="50"/>
        <v>2.4646176558669453E-4</v>
      </c>
      <c r="BB58" s="2">
        <f t="shared" ca="1" si="50"/>
        <v>2.6663672179903683E-4</v>
      </c>
      <c r="BC58" s="2">
        <f t="shared" ca="1" si="50"/>
        <v>2.8888561045000495E-4</v>
      </c>
      <c r="BD58" s="2">
        <f t="shared" ca="1" si="50"/>
        <v>3.1374966281926675E-4</v>
      </c>
      <c r="BE58" s="2">
        <f t="shared" ca="1" si="50"/>
        <v>3.4189489649891593E-4</v>
      </c>
      <c r="BF58" s="2">
        <f t="shared" ca="1" si="50"/>
        <v>3.7412494695825908E-4</v>
      </c>
      <c r="BG58" s="2">
        <f t="shared" ca="1" si="50"/>
        <v>4.1139238290832365E-4</v>
      </c>
      <c r="BH58" s="2">
        <f t="shared" ca="1" si="50"/>
        <v>4.5480807930243399E-4</v>
      </c>
      <c r="BI58" s="2">
        <f t="shared" ca="1" si="50"/>
        <v>5.0564857769752614E-4</v>
      </c>
      <c r="BJ58" s="2">
        <f t="shared" ca="1" si="50"/>
        <v>5.6536179371937539E-4</v>
      </c>
      <c r="BK58" s="2">
        <f t="shared" ca="1" si="50"/>
        <v>6.3557176627561081E-4</v>
      </c>
      <c r="BL58" s="2">
        <f t="shared" ca="1" si="50"/>
        <v>7.1808317503204734E-4</v>
      </c>
      <c r="BM58" s="2">
        <f t="shared" ca="1" si="50"/>
        <v>8.1488592999437231E-4</v>
      </c>
      <c r="BN58" s="2">
        <f t="shared" ca="1" si="50"/>
        <v>9.2815925669686875E-4</v>
      </c>
      <c r="BO58" s="2">
        <f t="shared" ca="1" si="39"/>
        <v>1.0602735147731751E-3</v>
      </c>
      <c r="BP58" s="2">
        <f t="shared" ca="1" si="39"/>
        <v>1.2137867092222882E-3</v>
      </c>
      <c r="BQ58" s="2">
        <f t="shared" ca="1" si="39"/>
        <v>1.391431453111946E-3</v>
      </c>
      <c r="BR58" s="2">
        <f t="shared" ca="1" si="39"/>
        <v>1.5960871142561878E-3</v>
      </c>
      <c r="BS58" s="2">
        <f t="shared" ca="1" si="39"/>
        <v>1.8307310873364878E-3</v>
      </c>
      <c r="BT58" s="2">
        <f t="shared" ca="1" si="39"/>
        <v>2.0983626702932492E-3</v>
      </c>
      <c r="BU58" s="2">
        <f t="shared" ca="1" si="39"/>
        <v>2.4018930759973668E-3</v>
      </c>
      <c r="BV58" s="2">
        <f t="shared" ca="1" si="39"/>
        <v>2.7439959885415185E-3</v>
      </c>
      <c r="BW58" s="2">
        <f t="shared" ca="1" si="39"/>
        <v>3.1269152034496019E-3</v>
      </c>
      <c r="BX58" s="2">
        <f t="shared" ca="1" si="39"/>
        <v>3.5522297414245828E-3</v>
      </c>
      <c r="BY58" s="2">
        <f t="shared" ca="1" si="39"/>
        <v>4.0205827534618632E-3</v>
      </c>
      <c r="BZ58" s="2">
        <f t="shared" ca="1" si="39"/>
        <v>4.5313885333296529E-3</v>
      </c>
      <c r="CA58" s="2">
        <f t="shared" ca="1" si="39"/>
        <v>5.0825413167503728E-3</v>
      </c>
      <c r="CB58" s="2">
        <f t="shared" ca="1" si="39"/>
        <v>5.6701585723876648E-3</v>
      </c>
      <c r="CC58" s="2">
        <f t="shared" ca="1" si="39"/>
        <v>6.2883974357861045E-3</v>
      </c>
      <c r="CD58" s="2">
        <f t="shared" ca="1" si="39"/>
        <v>6.9293825544622777E-3</v>
      </c>
      <c r="CE58" s="2">
        <f t="shared" ca="1" si="43"/>
        <v>7.5832744540189415E-3</v>
      </c>
      <c r="CF58" s="2">
        <f t="shared" ca="1" si="43"/>
        <v>8.2384897629617353E-3</v>
      </c>
      <c r="CG58" s="2">
        <f t="shared" ca="1" si="43"/>
        <v>8.8820622378755921E-3</v>
      </c>
      <c r="CH58" s="2">
        <f t="shared" ca="1" si="43"/>
        <v>9.5001134617023943E-3</v>
      </c>
      <c r="CI58" s="2">
        <f t="shared" ca="1" si="43"/>
        <v>1.0078390888251167E-2</v>
      </c>
      <c r="CJ58" s="2">
        <f t="shared" ca="1" si="43"/>
        <v>1.0602831013363869E-2</v>
      </c>
      <c r="CK58" s="2">
        <f t="shared" ca="1" si="43"/>
        <v>1.1060114400363547E-2</v>
      </c>
      <c r="CL58" s="2">
        <f t="shared" ca="1" si="43"/>
        <v>1.1438191836426567E-2</v>
      </c>
      <c r="CM58" s="2">
        <f t="shared" ca="1" si="43"/>
        <v>1.1726771863988437E-2</v>
      </c>
      <c r="CN58" s="2">
        <f t="shared" ca="1" si="43"/>
        <v>1.1917765947574249E-2</v>
      </c>
      <c r="CO58" s="2">
        <f t="shared" ca="1" si="43"/>
        <v>1.2005687435788868E-2</v>
      </c>
      <c r="CP58" s="2">
        <f t="shared" ca="1" si="43"/>
        <v>1.1987994891451564E-2</v>
      </c>
      <c r="CQ58" s="2">
        <f t="shared" ca="1" si="43"/>
        <v>1.1865361161135311E-2</v>
      </c>
      <c r="CR58" s="2">
        <f t="shared" ca="1" si="43"/>
        <v>1.1641839482425831E-2</v>
      </c>
      <c r="CS58" s="2">
        <f t="shared" ca="1" si="43"/>
        <v>1.1324890414297016E-2</v>
      </c>
      <c r="CT58" s="2">
        <f t="shared" ca="1" si="43"/>
        <v>1.0925232296642764E-2</v>
      </c>
      <c r="CU58" s="2">
        <f t="shared" ca="1" si="48"/>
        <v>1.0456486969203574E-2</v>
      </c>
      <c r="CV58" s="2">
        <f t="shared" ca="1" si="48"/>
        <v>9.9346137729653724E-3</v>
      </c>
      <c r="CW58" s="2">
        <f t="shared" ca="1" si="48"/>
        <v>9.3771572304273219E-3</v>
      </c>
      <c r="CX58" s="2">
        <f t="shared" ca="1" si="48"/>
        <v>8.8023711072747462E-3</v>
      </c>
      <c r="CY58" s="2">
        <f t="shared" ca="1" si="48"/>
        <v>8.2283128426697081E-3</v>
      </c>
      <c r="CZ58" s="2">
        <f t="shared" ca="1" si="45"/>
        <v>7.6720152295328466E-3</v>
      </c>
      <c r="DA58" s="2">
        <f t="shared" ca="1" si="45"/>
        <v>7.1488292249477503E-3</v>
      </c>
      <c r="DB58" s="2">
        <f t="shared" ca="1" si="45"/>
        <v>6.6719956908922141E-3</v>
      </c>
      <c r="DC58" s="2">
        <f t="shared" ca="1" si="45"/>
        <v>6.2524572562192302E-3</v>
      </c>
      <c r="DD58" s="2">
        <f t="shared" ca="1" si="45"/>
        <v>5.8988793606131983E-3</v>
      </c>
      <c r="DE58" s="2">
        <f t="shared" ca="1" si="45"/>
        <v>5.617821943577626E-3</v>
      </c>
      <c r="DF58" s="2">
        <f t="shared" ca="1" si="45"/>
        <v>5.4139926773908199E-3</v>
      </c>
      <c r="DG58" s="2">
        <f t="shared" ca="1" si="45"/>
        <v>5.2905159342165947E-3</v>
      </c>
      <c r="DH58" s="2">
        <f t="shared" ca="1" si="45"/>
        <v>5.2491634242449224E-3</v>
      </c>
      <c r="DI58" s="2">
        <f t="shared" ca="1" si="45"/>
        <v>5.2905077784538941E-3</v>
      </c>
      <c r="DJ58" s="2">
        <f t="shared" ca="1" si="45"/>
        <v>5.4139762425562416E-3</v>
      </c>
      <c r="DK58" s="2">
        <f t="shared" ca="1" si="45"/>
        <v>5.617796984531449E-3</v>
      </c>
      <c r="DL58" s="2">
        <f t="shared" ca="1" si="45"/>
        <v>5.8988455133544351E-3</v>
      </c>
      <c r="DM58" s="2">
        <f t="shared" ca="1" si="45"/>
        <v>6.2524140423357369E-3</v>
      </c>
      <c r="DN58" s="2">
        <f t="shared" ca="1" si="40"/>
        <v>6.6719425233960367E-3</v>
      </c>
      <c r="DO58" s="2">
        <f t="shared" ca="1" si="40"/>
        <v>7.148765415229236E-3</v>
      </c>
      <c r="DP58" s="2">
        <f t="shared" ca="1" si="40"/>
        <v>7.6719399949065053E-3</v>
      </c>
      <c r="DQ58" s="2">
        <f t="shared" ca="1" si="40"/>
        <v>8.2282253136539297E-3</v>
      </c>
      <c r="DR58" s="2">
        <f t="shared" ca="1" si="40"/>
        <v>8.8022703333940095E-3</v>
      </c>
      <c r="DS58" s="2">
        <f t="shared" ca="1" si="40"/>
        <v>9.3770421830184809E-3</v>
      </c>
      <c r="DT58" s="2">
        <f t="shared" ca="1" si="40"/>
        <v>9.9344833432784517E-3</v>
      </c>
      <c r="DU58" s="2">
        <f t="shared" ca="1" si="40"/>
        <v>1.0456339960051259E-2</v>
      </c>
      <c r="DV58" s="2">
        <f t="shared" ca="1" si="40"/>
        <v>1.0925067405954465E-2</v>
      </c>
      <c r="DW58" s="2">
        <f t="shared" ca="1" si="40"/>
        <v>1.1324706209103488E-2</v>
      </c>
      <c r="DX58" s="2">
        <f t="shared" ca="1" si="40"/>
        <v>1.1641634361949251E-2</v>
      </c>
      <c r="DY58" s="2">
        <f t="shared" ca="1" si="40"/>
        <v>1.1865133307718019E-2</v>
      </c>
      <c r="DZ58" s="2">
        <f t="shared" ca="1" si="40"/>
        <v>1.198774220799935E-2</v>
      </c>
      <c r="EA58" s="2">
        <f t="shared" ca="1" si="40"/>
        <v>1.2005407468251844E-2</v>
      </c>
      <c r="EB58" s="2">
        <f t="shared" ca="1" si="40"/>
        <v>1.1917455790792437E-2</v>
      </c>
      <c r="EC58" s="2">
        <f t="shared" ca="1" si="46"/>
        <v>1.1726428049057413E-2</v>
      </c>
      <c r="ED58" s="2">
        <f t="shared" ca="1" si="46"/>
        <v>1.143781019765701E-2</v>
      </c>
      <c r="EE58" s="2">
        <f t="shared" ca="1" si="46"/>
        <v>1.1059689919969726E-2</v>
      </c>
      <c r="EF58" s="2">
        <f t="shared" ca="1" si="46"/>
        <v>1.0602357642245264E-2</v>
      </c>
      <c r="EG58" s="2">
        <f t="shared" ca="1" si="46"/>
        <v>1.0077861341613622E-2</v>
      </c>
      <c r="EH58" s="2">
        <f t="shared" ca="1" si="46"/>
        <v>9.4995189887332084E-3</v>
      </c>
      <c r="EI58" s="2">
        <f t="shared" ca="1" si="46"/>
        <v>8.8813923651170218E-3</v>
      </c>
      <c r="EJ58" s="2">
        <f t="shared" ca="1" si="46"/>
        <v>8.2377320112580494E-3</v>
      </c>
      <c r="EK58" s="2">
        <f t="shared" ca="1" si="46"/>
        <v>7.5824140287901569E-3</v>
      </c>
      <c r="EL58" s="2">
        <f t="shared" ca="1" si="46"/>
        <v>6.9284020085184179E-3</v>
      </c>
      <c r="EM58" s="2">
        <f t="shared" ca="1" si="46"/>
        <v>6.2872763030469075E-3</v>
      </c>
      <c r="EN58" s="2">
        <f t="shared" ca="1" si="46"/>
        <v>5.6688729700351635E-3</v>
      </c>
      <c r="EO58" s="2">
        <f t="shared" ca="1" si="46"/>
        <v>5.0810635129950859E-3</v>
      </c>
      <c r="EP58" s="2">
        <f t="shared" ca="1" si="46"/>
        <v>4.5296864786068857E-3</v>
      </c>
      <c r="EQ58" s="2">
        <f t="shared" ca="1" si="46"/>
        <v>4.0186195748412147E-3</v>
      </c>
      <c r="ER58" s="2">
        <f t="shared" ca="1" si="46"/>
        <v>3.5499632034558292E-3</v>
      </c>
      <c r="ES58" s="2">
        <f t="shared" ca="1" si="51"/>
        <v>3.124297143555577E-3</v>
      </c>
      <c r="ET58" s="2">
        <f t="shared" ca="1" si="51"/>
        <v>2.7409717412735317E-3</v>
      </c>
      <c r="EU58" s="2">
        <f t="shared" ca="1" si="51"/>
        <v>2.398400907779498E-3</v>
      </c>
      <c r="EV58" s="2">
        <f t="shared" ca="1" si="51"/>
        <v>2.0943332543518441E-3</v>
      </c>
      <c r="EW58" s="2">
        <f t="shared" ca="1" si="41"/>
        <v>1.8260870567377188E-3</v>
      </c>
      <c r="EX58" s="2">
        <f t="shared" ca="1" si="41"/>
        <v>1.5907427383399708E-3</v>
      </c>
      <c r="EY58" s="2">
        <f t="shared" ca="1" si="41"/>
        <v>1.3852924875341714E-3</v>
      </c>
      <c r="EZ58" s="2">
        <f t="shared" ca="1" si="41"/>
        <v>1.2067504700920195E-3</v>
      </c>
      <c r="FA58" s="2">
        <f t="shared" ca="1" si="41"/>
        <v>1.0522292202908832E-3</v>
      </c>
      <c r="FB58" s="2">
        <f t="shared" ca="1" si="41"/>
        <v>9.1898866250699461E-4</v>
      </c>
      <c r="FC58" s="2">
        <f t="shared" ca="1" si="41"/>
        <v>8.0446425522751833E-4</v>
      </c>
      <c r="FD58" s="2">
        <f t="shared" ca="1" si="41"/>
        <v>7.0628027489242707E-4</v>
      </c>
      <c r="FE58" s="2">
        <f t="shared" ca="1" si="41"/>
        <v>6.2225345764130226E-4</v>
      </c>
      <c r="FF58" s="2">
        <f t="shared" ca="1" si="41"/>
        <v>5.5039119034374034E-4</v>
      </c>
      <c r="FG58" s="2">
        <f t="shared" ca="1" si="41"/>
        <v>4.8888725225592732E-4</v>
      </c>
      <c r="FH58" s="2">
        <f t="shared" ca="1" si="41"/>
        <v>4.3611685179668815E-4</v>
      </c>
      <c r="FI58" s="2">
        <f t="shared" ca="1" si="41"/>
        <v>3.9063154517014786E-4</v>
      </c>
      <c r="FJ58" s="2">
        <f t="shared" ca="1" si="41"/>
        <v>3.5115376904382861E-4</v>
      </c>
      <c r="FK58" s="2">
        <f t="shared" ca="1" si="41"/>
        <v>3.1657031245493059E-4</v>
      </c>
      <c r="FL58" s="2">
        <f t="shared" ca="1" si="41"/>
        <v>2.8592408750541091E-4</v>
      </c>
      <c r="FM58" s="2">
        <f t="shared" ca="1" si="49"/>
        <v>2.5840388594668281E-4</v>
      </c>
      <c r="FN58" s="2">
        <f t="shared" ca="1" si="49"/>
        <v>2.3333222832238668E-4</v>
      </c>
      <c r="FO58" s="2">
        <f t="shared" ca="1" si="49"/>
        <v>2.1015176141964028E-4</v>
      </c>
      <c r="FP58" s="2">
        <f t="shared" ca="1" si="49"/>
        <v>1.8841085706088604E-4</v>
      </c>
      <c r="FQ58" s="2">
        <f t="shared" ca="1" si="49"/>
        <v>1.6774910432388609E-4</v>
      </c>
      <c r="FR58" s="2">
        <f t="shared" ca="1" si="49"/>
        <v>1.4788330646791552E-4</v>
      </c>
      <c r="FS58" s="2">
        <f t="shared" ca="1" si="49"/>
        <v>1.2859444563317765E-4</v>
      </c>
      <c r="FT58" s="2">
        <f t="shared" ca="1" si="49"/>
        <v>1.0971590919604314E-4</v>
      </c>
      <c r="FU58" s="2">
        <f t="shared" ca="1" si="49"/>
        <v>9.1123113374553969E-5</v>
      </c>
      <c r="FV58" s="2">
        <f t="shared" ca="1" si="49"/>
        <v>7.2724529113993766E-5</v>
      </c>
      <c r="FW58" s="2">
        <f t="shared" ca="1" si="47"/>
        <v>5.4454017623406184E-5</v>
      </c>
      <c r="FX58" s="2">
        <f t="shared" ca="1" si="47"/>
        <v>3.6264316031776449E-5</v>
      </c>
      <c r="FY58" s="2">
        <f t="shared" ca="1" si="47"/>
        <v>1.8121471706059472E-5</v>
      </c>
      <c r="FZ58" s="1">
        <v>0</v>
      </c>
    </row>
    <row r="59" spans="1:182">
      <c r="A59">
        <v>2.8</v>
      </c>
      <c r="B59" s="1">
        <v>0</v>
      </c>
      <c r="C59" s="2">
        <f t="shared" ca="1" si="42"/>
        <v>1.2913389731857666E-7</v>
      </c>
      <c r="D59" s="2">
        <f t="shared" ca="1" si="42"/>
        <v>2.5907010807121104E-7</v>
      </c>
      <c r="E59" s="2">
        <f t="shared" ca="1" si="42"/>
        <v>3.9065124139964737E-7</v>
      </c>
      <c r="F59" s="2">
        <f t="shared" ca="1" si="42"/>
        <v>5.2480227407390863E-7</v>
      </c>
      <c r="G59" s="2">
        <f t="shared" ca="1" si="42"/>
        <v>6.6257603385865117E-7</v>
      </c>
      <c r="H59" s="2">
        <f t="shared" ca="1" si="42"/>
        <v>8.0520379120049961E-7</v>
      </c>
      <c r="I59" s="2">
        <f t="shared" ca="1" si="42"/>
        <v>9.5415255091356076E-7</v>
      </c>
      <c r="J59" s="2">
        <f t="shared" ca="1" si="42"/>
        <v>1.1111904897920819E-6</v>
      </c>
      <c r="K59" s="2">
        <f t="shared" ca="1" si="42"/>
        <v>1.2784617461086564E-6</v>
      </c>
      <c r="L59" s="2">
        <f t="shared" ca="1" si="42"/>
        <v>1.4585714052712369E-6</v>
      </c>
      <c r="M59" s="2">
        <f t="shared" ca="1" si="42"/>
        <v>1.6546810248998092E-6</v>
      </c>
      <c r="N59" s="2">
        <f t="shared" ca="1" si="42"/>
        <v>1.8706144070800654E-6</v>
      </c>
      <c r="O59" s="2">
        <f t="shared" ca="1" si="42"/>
        <v>2.1109725981191819E-6</v>
      </c>
      <c r="P59" s="2">
        <f t="shared" ca="1" si="42"/>
        <v>2.3812563711177251E-6</v>
      </c>
      <c r="Q59" s="2">
        <f t="shared" ca="1" si="42"/>
        <v>2.6879938750539927E-6</v>
      </c>
      <c r="R59" s="2">
        <f t="shared" ca="1" si="37"/>
        <v>3.0388709069369226E-6</v>
      </c>
      <c r="S59" s="2">
        <f t="shared" ca="1" si="37"/>
        <v>3.4428615612982677E-6</v>
      </c>
      <c r="T59" s="2">
        <f t="shared" ca="1" si="37"/>
        <v>3.9103579133423461E-6</v>
      </c>
      <c r="U59" s="2">
        <f t="shared" ca="1" si="37"/>
        <v>4.4532987643224006E-6</v>
      </c>
      <c r="V59" s="2">
        <f t="shared" ca="1" si="37"/>
        <v>5.0852988882115563E-6</v>
      </c>
      <c r="W59" s="2">
        <f t="shared" ca="1" si="37"/>
        <v>5.8217809604974085E-6</v>
      </c>
      <c r="X59" s="2">
        <f t="shared" ca="1" si="37"/>
        <v>6.6801116315043854E-6</v>
      </c>
      <c r="Y59" s="2">
        <f t="shared" ca="1" si="37"/>
        <v>7.6797404755341406E-6</v>
      </c>
      <c r="Z59" s="2">
        <f t="shared" ca="1" si="37"/>
        <v>8.8423357726229468E-6</v>
      </c>
      <c r="AA59" s="2">
        <f t="shared" ca="1" si="37"/>
        <v>1.0191904782456034E-5</v>
      </c>
      <c r="AB59" s="2">
        <f t="shared" ca="1" si="37"/>
        <v>1.1754879171905515E-5</v>
      </c>
      <c r="AC59" s="2">
        <f t="shared" ca="1" si="37"/>
        <v>1.3560139389421235E-5</v>
      </c>
      <c r="AD59" s="2">
        <f t="shared" ca="1" si="37"/>
        <v>1.5638945773812248E-5</v>
      </c>
      <c r="AE59" s="2">
        <f t="shared" ca="1" si="37"/>
        <v>1.8024739795417108E-5</v>
      </c>
      <c r="AF59" s="2">
        <f t="shared" ca="1" si="37"/>
        <v>2.0752777066773213E-5</v>
      </c>
      <c r="AG59" s="2">
        <f t="shared" ca="1" si="37"/>
        <v>2.3859556114416398E-5</v>
      </c>
      <c r="AH59" s="2">
        <f t="shared" ca="1" si="44"/>
        <v>2.7382015405495184E-5</v>
      </c>
      <c r="AI59" s="2">
        <f t="shared" ca="1" si="38"/>
        <v>3.1356488172396891E-5</v>
      </c>
      <c r="AJ59" s="2">
        <f t="shared" ca="1" si="38"/>
        <v>3.5817432416243328E-5</v>
      </c>
      <c r="AK59" s="2">
        <f t="shared" ca="1" si="38"/>
        <v>4.0795993224303372E-5</v>
      </c>
      <c r="AL59" s="2">
        <f t="shared" ca="1" si="38"/>
        <v>4.6318504873373969E-5</v>
      </c>
      <c r="AM59" s="2">
        <f t="shared" ca="1" si="38"/>
        <v>5.2405095845821647E-5</v>
      </c>
      <c r="AN59" s="2">
        <f t="shared" ca="1" si="38"/>
        <v>5.906861074515282E-5</v>
      </c>
      <c r="AO59" s="2">
        <f t="shared" ca="1" si="38"/>
        <v>6.6314094920283658E-5</v>
      </c>
      <c r="AP59" s="2">
        <f t="shared" ca="1" si="38"/>
        <v>7.4139085467054837E-5</v>
      </c>
      <c r="AQ59" s="2">
        <f t="shared" ca="1" si="38"/>
        <v>8.253490692232895E-5</v>
      </c>
      <c r="AR59" s="2">
        <f t="shared" ca="1" si="38"/>
        <v>9.1489085059444695E-5</v>
      </c>
      <c r="AS59" s="2">
        <f t="shared" ca="1" si="38"/>
        <v>1.0098888777523648E-4</v>
      </c>
      <c r="AT59" s="2">
        <f t="shared" ca="1" si="38"/>
        <v>1.1102590933395029E-4</v>
      </c>
      <c r="AU59" s="2">
        <f t="shared" ca="1" si="38"/>
        <v>1.2160156165834699E-4</v>
      </c>
      <c r="AV59" s="2">
        <f t="shared" ca="1" si="38"/>
        <v>1.3273333527215087E-4</v>
      </c>
      <c r="AW59" s="2">
        <f t="shared" ca="1" si="38"/>
        <v>1.4446173280804891E-4</v>
      </c>
      <c r="AX59" s="2">
        <f t="shared" ca="1" si="38"/>
        <v>1.5685783521675718E-4</v>
      </c>
      <c r="AY59" s="2">
        <f t="shared" ca="1" si="50"/>
        <v>1.7003150760912456E-4</v>
      </c>
      <c r="AZ59" s="2">
        <f t="shared" ca="1" si="50"/>
        <v>1.8414026697191014E-4</v>
      </c>
      <c r="BA59" s="2">
        <f t="shared" ca="1" si="50"/>
        <v>1.9939880726270039E-4</v>
      </c>
      <c r="BB59" s="2">
        <f t="shared" ca="1" si="50"/>
        <v>2.1608910912107707E-4</v>
      </c>
      <c r="BC59" s="2">
        <f t="shared" ca="1" si="50"/>
        <v>2.3457096234361839E-4</v>
      </c>
      <c r="BD59" s="2">
        <f t="shared" ca="1" si="50"/>
        <v>2.5529261930466187E-4</v>
      </c>
      <c r="BE59" s="2">
        <f t="shared" ca="1" si="50"/>
        <v>2.7880120448733902E-4</v>
      </c>
      <c r="BF59" s="2">
        <f t="shared" ca="1" si="50"/>
        <v>3.0575246154293241E-4</v>
      </c>
      <c r="BG59" s="2">
        <f t="shared" ca="1" si="50"/>
        <v>3.3691945412271933E-4</v>
      </c>
      <c r="BH59" s="2">
        <f t="shared" ca="1" si="50"/>
        <v>3.7319996372640613E-4</v>
      </c>
      <c r="BI59" s="2">
        <f t="shared" ca="1" si="50"/>
        <v>4.1562252925761455E-4</v>
      </c>
      <c r="BJ59" s="2">
        <f t="shared" ca="1" si="50"/>
        <v>4.6535128842905811E-4</v>
      </c>
      <c r="BK59" s="2">
        <f t="shared" ca="1" si="50"/>
        <v>5.2368991146356015E-4</v>
      </c>
      <c r="BL59" s="2">
        <f t="shared" ca="1" si="50"/>
        <v>5.9208485271017059E-4</v>
      </c>
      <c r="BM59" s="2">
        <f t="shared" ca="1" si="50"/>
        <v>6.72127811464956E-4</v>
      </c>
      <c r="BN59" s="2">
        <f t="shared" ca="1" si="50"/>
        <v>7.6555669049197341E-4</v>
      </c>
      <c r="BO59" s="2">
        <f t="shared" ca="1" si="39"/>
        <v>8.7425354848892352E-4</v>
      </c>
      <c r="BP59" s="2">
        <f t="shared" ca="1" si="39"/>
        <v>1.0002371798665515E-3</v>
      </c>
      <c r="BQ59" s="2">
        <f t="shared" ca="1" si="39"/>
        <v>1.1456471358494244E-3</v>
      </c>
      <c r="BR59" s="2">
        <f t="shared" ca="1" si="39"/>
        <v>1.312715316447618E-3</v>
      </c>
      <c r="BS59" s="2">
        <f t="shared" ca="1" si="39"/>
        <v>1.5037207957932332E-3</v>
      </c>
      <c r="BT59" s="2">
        <f t="shared" ca="1" si="39"/>
        <v>1.7209233978529943E-3</v>
      </c>
      <c r="BU59" s="2">
        <f t="shared" ca="1" si="39"/>
        <v>1.966471869186161E-3</v>
      </c>
      <c r="BV59" s="2">
        <f t="shared" ca="1" si="39"/>
        <v>2.2422835125230226E-3</v>
      </c>
      <c r="BW59" s="2">
        <f t="shared" ca="1" si="39"/>
        <v>2.549894099638632E-3</v>
      </c>
      <c r="BX59" s="2">
        <f t="shared" ca="1" si="39"/>
        <v>2.890280000677467E-3</v>
      </c>
      <c r="BY59" s="2">
        <f t="shared" ca="1" si="39"/>
        <v>3.2636588427920775E-3</v>
      </c>
      <c r="BZ59" s="2">
        <f t="shared" ca="1" si="39"/>
        <v>3.6692804506189211E-3</v>
      </c>
      <c r="CA59" s="2">
        <f t="shared" ca="1" si="39"/>
        <v>4.1052256823890946E-3</v>
      </c>
      <c r="CB59" s="2">
        <f t="shared" ca="1" si="39"/>
        <v>4.5682358705416773E-3</v>
      </c>
      <c r="CC59" s="2">
        <f t="shared" ca="1" si="39"/>
        <v>5.0535982638829175E-3</v>
      </c>
      <c r="CD59" s="2">
        <f t="shared" ref="CD59:CS62" ca="1" si="52">(CD58+CE59+CD60+CC59)*0.25</f>
        <v>5.5551114602163986E-3</v>
      </c>
      <c r="CE59" s="2">
        <f t="shared" ca="1" si="43"/>
        <v>6.0651483063384236E-3</v>
      </c>
      <c r="CF59" s="2">
        <f t="shared" ca="1" si="43"/>
        <v>6.574822620851105E-3</v>
      </c>
      <c r="CG59" s="2">
        <f t="shared" ca="1" si="43"/>
        <v>7.074252741809047E-3</v>
      </c>
      <c r="CH59" s="2">
        <f t="shared" ca="1" si="43"/>
        <v>7.552902962508358E-3</v>
      </c>
      <c r="CI59" s="2">
        <f t="shared" ca="1" si="43"/>
        <v>7.9999767163892732E-3</v>
      </c>
      <c r="CJ59" s="2">
        <f t="shared" ca="1" si="43"/>
        <v>8.404834278550816E-3</v>
      </c>
      <c r="CK59" s="2">
        <f t="shared" ca="1" si="43"/>
        <v>8.7574117307950648E-3</v>
      </c>
      <c r="CL59" s="2">
        <f t="shared" ca="1" si="43"/>
        <v>9.0486243800434896E-3</v>
      </c>
      <c r="CM59" s="2">
        <f t="shared" ca="1" si="43"/>
        <v>9.2707438704586753E-3</v>
      </c>
      <c r="CN59" s="2">
        <f t="shared" ca="1" si="43"/>
        <v>9.4177418012762176E-3</v>
      </c>
      <c r="CO59" s="2">
        <f t="shared" ca="1" si="43"/>
        <v>9.4855928560274843E-3</v>
      </c>
      <c r="CP59" s="2">
        <f t="shared" ca="1" si="43"/>
        <v>9.4725275110583134E-3</v>
      </c>
      <c r="CQ59" s="2">
        <f t="shared" ca="1" si="43"/>
        <v>9.379219479442355E-3</v>
      </c>
      <c r="CR59" s="2">
        <f t="shared" ca="1" si="43"/>
        <v>9.2088879790824738E-3</v>
      </c>
      <c r="CS59" s="2">
        <f t="shared" ca="1" si="43"/>
        <v>8.9672919320241649E-3</v>
      </c>
      <c r="CT59" s="2">
        <f t="shared" ca="1" si="43"/>
        <v>8.6625946486993382E-3</v>
      </c>
      <c r="CU59" s="2">
        <f t="shared" ca="1" si="48"/>
        <v>8.3050853382651314E-3</v>
      </c>
      <c r="CV59" s="2">
        <f t="shared" ca="1" si="48"/>
        <v>7.9067586006138987E-3</v>
      </c>
      <c r="CW59" s="2">
        <f t="shared" ca="1" si="48"/>
        <v>7.4807734624503311E-3</v>
      </c>
      <c r="CX59" s="2">
        <f t="shared" ca="1" si="48"/>
        <v>7.0408354395360417E-3</v>
      </c>
      <c r="CY59" s="2">
        <f t="shared" ca="1" si="48"/>
        <v>6.600562337919804E-3</v>
      </c>
      <c r="CZ59" s="2">
        <f t="shared" ca="1" si="45"/>
        <v>6.1729007308045222E-3</v>
      </c>
      <c r="DA59" s="2">
        <f t="shared" ca="1" si="45"/>
        <v>5.7696518208581234E-3</v>
      </c>
      <c r="DB59" s="2">
        <f t="shared" ca="1" si="45"/>
        <v>5.4011443906000767E-3</v>
      </c>
      <c r="DC59" s="2">
        <f t="shared" ca="1" si="45"/>
        <v>5.076065098078641E-3</v>
      </c>
      <c r="DD59" s="2">
        <f t="shared" ca="1" si="45"/>
        <v>4.8014303506684914E-3</v>
      </c>
      <c r="DE59" s="2">
        <f t="shared" ca="1" si="45"/>
        <v>4.5826652942966804E-3</v>
      </c>
      <c r="DF59" s="2">
        <f t="shared" ca="1" si="45"/>
        <v>4.4237463989101186E-3</v>
      </c>
      <c r="DG59" s="2">
        <f t="shared" ca="1" si="45"/>
        <v>4.3273638487652741E-3</v>
      </c>
      <c r="DH59" s="2">
        <f t="shared" ca="1" si="45"/>
        <v>4.2950659351451495E-3</v>
      </c>
      <c r="DI59" s="2">
        <f t="shared" ca="1" si="45"/>
        <v>4.3273571800882902E-3</v>
      </c>
      <c r="DJ59" s="2">
        <f t="shared" ca="1" si="45"/>
        <v>4.4237329645637896E-3</v>
      </c>
      <c r="DK59" s="2">
        <f t="shared" ca="1" si="45"/>
        <v>4.5826449014313977E-3</v>
      </c>
      <c r="DL59" s="2">
        <f t="shared" ca="1" si="45"/>
        <v>4.801402712827532E-3</v>
      </c>
      <c r="DM59" s="2">
        <f t="shared" ca="1" si="45"/>
        <v>5.0760298385010968E-3</v>
      </c>
      <c r="DN59" s="2">
        <f t="shared" ca="1" si="40"/>
        <v>5.4011010464313919E-3</v>
      </c>
      <c r="DO59" s="2">
        <f t="shared" ca="1" si="40"/>
        <v>5.7695998479878798E-3</v>
      </c>
      <c r="DP59" s="2">
        <f t="shared" ca="1" si="40"/>
        <v>6.1728395088637075E-3</v>
      </c>
      <c r="DQ59" s="2">
        <f t="shared" ca="1" si="40"/>
        <v>6.6004911747451298E-3</v>
      </c>
      <c r="DR59" s="2">
        <f t="shared" ca="1" si="40"/>
        <v>7.0407535741770205E-3</v>
      </c>
      <c r="DS59" s="2">
        <f t="shared" ca="1" si="40"/>
        <v>7.4806800655953833E-3</v>
      </c>
      <c r="DT59" s="2">
        <f t="shared" ca="1" si="40"/>
        <v>7.9066527711815944E-3</v>
      </c>
      <c r="DU59" s="2">
        <f t="shared" ca="1" si="40"/>
        <v>8.3049660948645056E-3</v>
      </c>
      <c r="DV59" s="2">
        <f t="shared" ca="1" si="40"/>
        <v>8.6624609146989107E-3</v>
      </c>
      <c r="DW59" s="2">
        <f t="shared" ca="1" si="40"/>
        <v>8.9671425130462192E-3</v>
      </c>
      <c r="DX59" s="2">
        <f t="shared" ca="1" si="40"/>
        <v>9.20872153180987E-3</v>
      </c>
      <c r="DY59" s="2">
        <f t="shared" ca="1" si="40"/>
        <v>9.3790344706514012E-3</v>
      </c>
      <c r="DZ59" s="2">
        <f t="shared" ca="1" si="40"/>
        <v>9.472322165757158E-3</v>
      </c>
      <c r="EA59" s="2">
        <f t="shared" ca="1" si="40"/>
        <v>9.4853650934951326E-3</v>
      </c>
      <c r="EB59" s="2">
        <f t="shared" ca="1" si="40"/>
        <v>9.4174891576918052E-3</v>
      </c>
      <c r="EC59" s="2">
        <f t="shared" ca="1" si="46"/>
        <v>9.2704634067242858E-3</v>
      </c>
      <c r="ED59" s="2">
        <f t="shared" ca="1" si="46"/>
        <v>9.0483125733757715E-3</v>
      </c>
      <c r="EE59" s="2">
        <f t="shared" ca="1" si="46"/>
        <v>8.7570643487210244E-3</v>
      </c>
      <c r="EF59" s="2">
        <f t="shared" ca="1" si="46"/>
        <v>8.4044462341019959E-3</v>
      </c>
      <c r="EG59" s="2">
        <f t="shared" ca="1" si="46"/>
        <v>7.9995419035301576E-3</v>
      </c>
      <c r="EH59" s="2">
        <f t="shared" ca="1" si="46"/>
        <v>7.5524140711120437E-3</v>
      </c>
      <c r="EI59" s="2">
        <f t="shared" ca="1" si="46"/>
        <v>7.0737010517306249E-3</v>
      </c>
      <c r="EJ59" s="2">
        <f t="shared" ca="1" si="46"/>
        <v>6.5741977747594098E-3</v>
      </c>
      <c r="EK59" s="2">
        <f t="shared" ca="1" si="46"/>
        <v>6.0644380608816193E-3</v>
      </c>
      <c r="EL59" s="2">
        <f t="shared" ca="1" si="46"/>
        <v>5.5543014148107528E-3</v>
      </c>
      <c r="EM59" s="2">
        <f t="shared" ca="1" si="46"/>
        <v>5.0526715660235639E-3</v>
      </c>
      <c r="EN59" s="2">
        <f t="shared" ca="1" si="46"/>
        <v>4.5671728962496314E-3</v>
      </c>
      <c r="EO59" s="2">
        <f t="shared" ca="1" si="46"/>
        <v>4.1040036905199886E-3</v>
      </c>
      <c r="EP59" s="2">
        <f t="shared" ca="1" si="46"/>
        <v>3.6678732105597787E-3</v>
      </c>
      <c r="EQ59" s="2">
        <f t="shared" ca="1" si="46"/>
        <v>3.2620362367826988E-3</v>
      </c>
      <c r="ER59" s="2">
        <f t="shared" ca="1" si="46"/>
        <v>2.8884076047156156E-3</v>
      </c>
      <c r="ES59" s="2">
        <f t="shared" ca="1" si="51"/>
        <v>2.5477327506494736E-3</v>
      </c>
      <c r="ET59" s="2">
        <f t="shared" ca="1" si="51"/>
        <v>2.2397888740776895E-3</v>
      </c>
      <c r="EU59" s="2">
        <f t="shared" ca="1" si="51"/>
        <v>1.9635940133224685E-3</v>
      </c>
      <c r="EV59" s="2">
        <f t="shared" ca="1" si="51"/>
        <v>1.7176064261232565E-3</v>
      </c>
      <c r="EW59" s="2">
        <f t="shared" ca="1" si="41"/>
        <v>1.4999025279716408E-3</v>
      </c>
      <c r="EX59" s="2">
        <f t="shared" ca="1" si="41"/>
        <v>1.3083270795188132E-3</v>
      </c>
      <c r="EY59" s="2">
        <f t="shared" ca="1" si="41"/>
        <v>1.1406136877791825E-3</v>
      </c>
      <c r="EZ59" s="2">
        <f t="shared" ca="1" si="41"/>
        <v>9.9447680071982096E-4</v>
      </c>
      <c r="FA59" s="2">
        <f t="shared" ca="1" si="41"/>
        <v>8.6767832405348758E-4</v>
      </c>
      <c r="FB59" s="2">
        <f t="shared" ca="1" si="41"/>
        <v>7.5807299923669235E-4</v>
      </c>
      <c r="FC59" s="2">
        <f t="shared" ca="1" si="41"/>
        <v>6.6363700373426541E-4</v>
      </c>
      <c r="FD59" s="2">
        <f t="shared" ca="1" si="41"/>
        <v>5.8248408233448458E-4</v>
      </c>
      <c r="FE59" s="2">
        <f t="shared" ca="1" si="41"/>
        <v>5.1287304733427946E-4</v>
      </c>
      <c r="FF59" s="2">
        <f t="shared" ca="1" si="41"/>
        <v>4.5320980212589001E-4</v>
      </c>
      <c r="FG59" s="2">
        <f t="shared" ca="1" si="41"/>
        <v>4.0204623099496294E-4</v>
      </c>
      <c r="FH59" s="2">
        <f t="shared" ca="1" si="41"/>
        <v>3.5807744872280061E-4</v>
      </c>
      <c r="FI59" s="2">
        <f t="shared" ca="1" si="41"/>
        <v>3.2013812821011844E-4</v>
      </c>
      <c r="FJ59" s="2">
        <f t="shared" ca="1" si="41"/>
        <v>2.8719803722835702E-4</v>
      </c>
      <c r="FK59" s="2">
        <f t="shared" ca="1" si="41"/>
        <v>2.583565915288082E-4</v>
      </c>
      <c r="FL59" s="2">
        <f t="shared" ca="1" si="41"/>
        <v>2.3283617032179195E-4</v>
      </c>
      <c r="FM59" s="2">
        <f t="shared" ca="1" si="49"/>
        <v>2.0997406860265039E-4</v>
      </c>
      <c r="FN59" s="2">
        <f t="shared" ca="1" si="49"/>
        <v>1.8921317232523628E-4</v>
      </c>
      <c r="FO59" s="2">
        <f t="shared" ca="1" si="49"/>
        <v>1.7009164145343161E-4</v>
      </c>
      <c r="FP59" s="2">
        <f t="shared" ca="1" si="49"/>
        <v>1.522320144661486E-4</v>
      </c>
      <c r="FQ59" s="2">
        <f t="shared" ca="1" si="49"/>
        <v>1.3533018881622014E-4</v>
      </c>
      <c r="FR59" s="2">
        <f t="shared" ca="1" si="49"/>
        <v>1.1914469731395125E-4</v>
      </c>
      <c r="FS59" s="2">
        <f t="shared" ca="1" si="49"/>
        <v>1.0348661634457636E-4</v>
      </c>
      <c r="FT59" s="2">
        <f t="shared" ca="1" si="49"/>
        <v>8.8210335460923021E-5</v>
      </c>
      <c r="FU59" s="2">
        <f t="shared" ca="1" si="49"/>
        <v>7.3205310730335127E-5</v>
      </c>
      <c r="FV59" s="2">
        <f t="shared" ca="1" si="49"/>
        <v>5.8388829788784692E-5</v>
      </c>
      <c r="FW59" s="2">
        <f t="shared" ca="1" si="47"/>
        <v>4.3699741102704612E-5</v>
      </c>
      <c r="FX59" s="2">
        <f t="shared" ca="1" si="47"/>
        <v>2.9093044373447869E-5</v>
      </c>
      <c r="FY59" s="2">
        <f t="shared" ca="1" si="47"/>
        <v>1.4535201065892509E-5</v>
      </c>
      <c r="FZ59" s="1">
        <v>0</v>
      </c>
    </row>
    <row r="60" spans="1:182">
      <c r="A60">
        <v>2.85</v>
      </c>
      <c r="B60" s="1">
        <v>0</v>
      </c>
      <c r="C60" s="2">
        <f t="shared" ca="1" si="42"/>
        <v>9.7608933527803547E-8</v>
      </c>
      <c r="D60" s="2">
        <f t="shared" ca="1" si="42"/>
        <v>1.9585708920952849E-7</v>
      </c>
      <c r="E60" s="2">
        <f t="shared" ca="1" si="42"/>
        <v>2.9541538530630799E-7</v>
      </c>
      <c r="F60" s="2">
        <f t="shared" ca="1" si="42"/>
        <v>3.9701944171667588E-7</v>
      </c>
      <c r="G60" s="2">
        <f t="shared" ca="1" si="42"/>
        <v>5.0150509161301789E-7</v>
      </c>
      <c r="H60" s="2">
        <f t="shared" ca="1" si="42"/>
        <v>6.0984762990521728E-7</v>
      </c>
      <c r="I60" s="2">
        <f t="shared" ca="1" si="42"/>
        <v>7.2320593361641927E-7</v>
      </c>
      <c r="J60" s="2">
        <f t="shared" ca="1" si="42"/>
        <v>8.4297246221584101E-7</v>
      </c>
      <c r="K60" s="2">
        <f t="shared" ca="1" si="42"/>
        <v>9.7082995205776162E-7</v>
      </c>
      <c r="L60" s="2">
        <f t="shared" ca="1" si="42"/>
        <v>1.1088153445719671E-6</v>
      </c>
      <c r="M60" s="2">
        <f t="shared" ca="1" si="42"/>
        <v>1.2593911279137354E-6</v>
      </c>
      <c r="N60" s="2">
        <f t="shared" ca="1" si="42"/>
        <v>1.4255238382384817E-6</v>
      </c>
      <c r="O60" s="2">
        <f t="shared" ca="1" si="42"/>
        <v>1.6107689960763216E-6</v>
      </c>
      <c r="P60" s="2">
        <f t="shared" ca="1" si="42"/>
        <v>1.8193613117177832E-6</v>
      </c>
      <c r="Q60" s="2">
        <f t="shared" ca="1" si="42"/>
        <v>2.0563086745892969E-6</v>
      </c>
      <c r="R60" s="2">
        <f t="shared" ca="1" si="42"/>
        <v>2.3274883495787227E-6</v>
      </c>
      <c r="S60" s="2">
        <f t="shared" ref="S60:AG62" ca="1" si="53">(S59+T60+S61+R60)*0.25</f>
        <v>2.639744018283915E-6</v>
      </c>
      <c r="T60" s="2">
        <f t="shared" ca="1" si="53"/>
        <v>3.0009828295112674E-6</v>
      </c>
      <c r="U60" s="2">
        <f t="shared" ca="1" si="53"/>
        <v>3.4202723352482215E-6</v>
      </c>
      <c r="V60" s="2">
        <f t="shared" ca="1" si="53"/>
        <v>3.9079378015241428E-6</v>
      </c>
      <c r="W60" s="2">
        <f t="shared" ca="1" si="53"/>
        <v>4.475660487864512E-6</v>
      </c>
      <c r="X60" s="2">
        <f t="shared" ca="1" si="53"/>
        <v>5.136576659424833E-6</v>
      </c>
      <c r="Y60" s="2">
        <f t="shared" ca="1" si="53"/>
        <v>5.9053750537365979E-6</v>
      </c>
      <c r="Z60" s="2">
        <f t="shared" ca="1" si="53"/>
        <v>6.7983872682962235E-6</v>
      </c>
      <c r="AA60" s="2">
        <f t="shared" ca="1" si="53"/>
        <v>7.8336613614235842E-6</v>
      </c>
      <c r="AB60" s="2">
        <f t="shared" ca="1" si="53"/>
        <v>9.0310043609143892E-6</v>
      </c>
      <c r="AC60" s="2">
        <f t="shared" ca="1" si="53"/>
        <v>1.0411974922182785E-5</v>
      </c>
      <c r="AD60" s="2">
        <f t="shared" ca="1" si="53"/>
        <v>1.1999803661902155E-5</v>
      </c>
      <c r="AE60" s="2">
        <f t="shared" ca="1" si="53"/>
        <v>1.3819216374873574E-5</v>
      </c>
      <c r="AF60" s="2">
        <f t="shared" ca="1" si="53"/>
        <v>1.5896135248987646E-5</v>
      </c>
      <c r="AG60" s="2">
        <f t="shared" ca="1" si="53"/>
        <v>1.825723640040475E-5</v>
      </c>
      <c r="AH60" s="2">
        <f t="shared" ca="1" si="44"/>
        <v>2.092934986217708E-5</v>
      </c>
      <c r="AI60" s="2">
        <f t="shared" ca="1" si="44"/>
        <v>2.3938701926721249E-5</v>
      </c>
      <c r="AJ60" s="2">
        <f t="shared" ca="1" si="44"/>
        <v>2.731002047485555E-5</v>
      </c>
      <c r="AK60" s="2">
        <f t="shared" ca="1" si="44"/>
        <v>3.106555167636792E-5</v>
      </c>
      <c r="AL60" s="2">
        <f t="shared" ca="1" si="44"/>
        <v>3.5224069569425457E-5</v>
      </c>
      <c r="AM60" s="2">
        <f t="shared" ca="1" si="44"/>
        <v>3.9799994502503314E-5</v>
      </c>
      <c r="AN60" s="2">
        <f t="shared" ca="1" si="44"/>
        <v>4.480276570832568E-5</v>
      </c>
      <c r="AO60" s="2">
        <f t="shared" ca="1" si="44"/>
        <v>5.0236629158514646E-5</v>
      </c>
      <c r="AP60" s="2">
        <f t="shared" ca="1" si="44"/>
        <v>5.6100996674441222E-5</v>
      </c>
      <c r="AQ60" s="2">
        <f t="shared" ca="1" si="44"/>
        <v>6.2391502345631624E-5</v>
      </c>
      <c r="AR60" s="2">
        <f t="shared" ca="1" si="44"/>
        <v>6.9101831105500828E-5</v>
      </c>
      <c r="AS60" s="2">
        <f t="shared" ca="1" si="44"/>
        <v>7.6226333384209736E-5</v>
      </c>
      <c r="AT60" s="2">
        <f t="shared" ca="1" si="44"/>
        <v>8.3763385519700626E-5</v>
      </c>
      <c r="AU60" s="2">
        <f t="shared" ca="1" si="44"/>
        <v>9.171942261357259E-5</v>
      </c>
      <c r="AV60" s="2">
        <f t="shared" ca="1" si="44"/>
        <v>1.0011356483931061E-4</v>
      </c>
      <c r="AW60" s="2">
        <f t="shared" ca="1" si="44"/>
        <v>1.089827751272969E-4</v>
      </c>
      <c r="AX60" s="2">
        <f t="shared" ref="AX60:AX62" ca="1" si="54">(AX59+AY60+AX61+AW60)*0.25</f>
        <v>1.1838751301712331E-4</v>
      </c>
      <c r="AY60" s="2">
        <f t="shared" ca="1" si="50"/>
        <v>1.284178712384042E-4</v>
      </c>
      <c r="AZ60" s="2">
        <f t="shared" ca="1" si="50"/>
        <v>1.3920018591762512E-4</v>
      </c>
      <c r="BA60" s="2">
        <f t="shared" ca="1" si="50"/>
        <v>1.5090409165158052E-4</v>
      </c>
      <c r="BB60" s="2">
        <f t="shared" ca="1" si="50"/>
        <v>1.6374994934694717E-4</v>
      </c>
      <c r="BC60" s="2">
        <f t="shared" ca="1" si="50"/>
        <v>1.7801651473538216E-4</v>
      </c>
      <c r="BD60" s="2">
        <f t="shared" ca="1" si="50"/>
        <v>1.9404865175740423E-4</v>
      </c>
      <c r="BE60" s="2">
        <f t="shared" ca="1" si="50"/>
        <v>2.1226484473092094E-4</v>
      </c>
      <c r="BF60" s="2">
        <f t="shared" ca="1" si="50"/>
        <v>2.3316424466089645E-4</v>
      </c>
      <c r="BG60" s="2">
        <f t="shared" ca="1" si="50"/>
        <v>2.5733301229431107E-4</v>
      </c>
      <c r="BH60" s="2">
        <f t="shared" ca="1" si="50"/>
        <v>2.8544979612586446E-4</v>
      </c>
      <c r="BI60" s="2">
        <f t="shared" ca="1" si="50"/>
        <v>3.1829029100486142E-4</v>
      </c>
      <c r="BJ60" s="2">
        <f t="shared" ca="1" si="50"/>
        <v>3.5673092303405287E-4</v>
      </c>
      <c r="BK60" s="2">
        <f t="shared" ca="1" si="50"/>
        <v>4.0175174213928492E-4</v>
      </c>
      <c r="BL60" s="2">
        <f t="shared" ca="1" si="50"/>
        <v>4.5443851653572537E-4</v>
      </c>
      <c r="BM60" s="2">
        <f t="shared" ca="1" si="50"/>
        <v>5.1598377629217651E-4</v>
      </c>
      <c r="BN60" s="2">
        <f t="shared" ca="1" si="50"/>
        <v>5.876861489397591E-4</v>
      </c>
      <c r="BO60" s="2">
        <f t="shared" ref="BO60:CC62" ca="1" si="55">(BO59+BP60+BO61+BN60)*0.25</f>
        <v>6.7094681246336401E-4</v>
      </c>
      <c r="BP60" s="2">
        <f t="shared" ca="1" si="55"/>
        <v>7.6726132958682006E-4</v>
      </c>
      <c r="BQ60" s="2">
        <f t="shared" ca="1" si="55"/>
        <v>8.7820459772153063E-4</v>
      </c>
      <c r="BR60" s="2">
        <f t="shared" ca="1" si="55"/>
        <v>1.0054062237383724E-3</v>
      </c>
      <c r="BS60" s="2">
        <f t="shared" ca="1" si="55"/>
        <v>1.1505133855083376E-3</v>
      </c>
      <c r="BT60" s="2">
        <f t="shared" ca="1" si="55"/>
        <v>1.3151382602669833E-3</v>
      </c>
      <c r="BU60" s="2">
        <f t="shared" ca="1" si="55"/>
        <v>1.5007874946833971E-3</v>
      </c>
      <c r="BV60" s="2">
        <f t="shared" ca="1" si="55"/>
        <v>1.7087720972511749E-3</v>
      </c>
      <c r="BW60" s="2">
        <f t="shared" ca="1" si="55"/>
        <v>1.9400976866707151E-3</v>
      </c>
      <c r="BX60" s="2">
        <f t="shared" ca="1" si="55"/>
        <v>2.1953373238875412E-3</v>
      </c>
      <c r="BY60" s="2">
        <f t="shared" ca="1" si="55"/>
        <v>2.4744921717329534E-3</v>
      </c>
      <c r="BZ60" s="2">
        <f t="shared" ca="1" si="55"/>
        <v>2.7768487495975708E-3</v>
      </c>
      <c r="CA60" s="2">
        <f t="shared" ca="1" si="55"/>
        <v>3.1008450976036011E-3</v>
      </c>
      <c r="CB60" s="2">
        <f t="shared" ca="1" si="55"/>
        <v>3.443960969801322E-3</v>
      </c>
      <c r="CC60" s="2">
        <f t="shared" ca="1" si="55"/>
        <v>3.8026482956226198E-3</v>
      </c>
      <c r="CD60" s="2">
        <f t="shared" ca="1" si="52"/>
        <v>4.1723167231561406E-3</v>
      </c>
      <c r="CE60" s="2">
        <f t="shared" ca="1" si="43"/>
        <v>4.5473846975715741E-3</v>
      </c>
      <c r="CF60" s="2">
        <f t="shared" ca="1" si="43"/>
        <v>4.9213996799134579E-3</v>
      </c>
      <c r="CG60" s="2">
        <f t="shared" ca="1" si="43"/>
        <v>5.2872231539096608E-3</v>
      </c>
      <c r="CH60" s="2">
        <f t="shared" ca="1" si="43"/>
        <v>5.6372689383007626E-3</v>
      </c>
      <c r="CI60" s="2">
        <f t="shared" ca="1" si="43"/>
        <v>5.963778744636954E-3</v>
      </c>
      <c r="CJ60" s="2">
        <f t="shared" ca="1" si="43"/>
        <v>6.2591176622242596E-3</v>
      </c>
      <c r="CK60" s="2">
        <f t="shared" ca="1" si="43"/>
        <v>6.5160738729227096E-3</v>
      </c>
      <c r="CL60" s="2">
        <f t="shared" ca="1" si="43"/>
        <v>6.7281500912736185E-3</v>
      </c>
      <c r="CM60" s="2">
        <f t="shared" ca="1" si="43"/>
        <v>6.889837445332567E-3</v>
      </c>
      <c r="CN60" s="2">
        <f t="shared" ca="1" si="43"/>
        <v>6.9968645398221334E-3</v>
      </c>
      <c r="CO60" s="2">
        <f t="shared" ca="1" si="43"/>
        <v>7.0464146846821868E-3</v>
      </c>
      <c r="CP60" s="2">
        <f t="shared" ca="1" si="43"/>
        <v>7.0373028258739296E-3</v>
      </c>
      <c r="CQ60" s="2">
        <f t="shared" ca="1" si="43"/>
        <v>6.9701012748737594E-3</v>
      </c>
      <c r="CR60" s="2">
        <f t="shared" ca="1" si="43"/>
        <v>6.8472010305929481E-3</v>
      </c>
      <c r="CS60" s="2">
        <f t="shared" ca="1" si="43"/>
        <v>6.6727946939105871E-3</v>
      </c>
      <c r="CT60" s="2">
        <f t="shared" ca="1" si="43"/>
        <v>6.4527690354643273E-3</v>
      </c>
      <c r="CU60" s="2">
        <f t="shared" ca="1" si="48"/>
        <v>6.1945011418251088E-3</v>
      </c>
      <c r="CV60" s="2">
        <f t="shared" ca="1" si="48"/>
        <v>5.9065618357220274E-3</v>
      </c>
      <c r="CW60" s="2">
        <f t="shared" ca="1" si="48"/>
        <v>5.598342585828182E-3</v>
      </c>
      <c r="CX60" s="2">
        <f t="shared" ca="1" si="48"/>
        <v>5.2796348567584264E-3</v>
      </c>
      <c r="CY60" s="2">
        <f t="shared" ca="1" si="48"/>
        <v>4.9602003445879689E-3</v>
      </c>
      <c r="CZ60" s="2">
        <f t="shared" ca="1" si="45"/>
        <v>4.6493735404971367E-3</v>
      </c>
      <c r="DA60" s="2">
        <f t="shared" ca="1" si="45"/>
        <v>4.3557329423569036E-3</v>
      </c>
      <c r="DB60" s="2">
        <f t="shared" ca="1" si="45"/>
        <v>4.0868649575555149E-3</v>
      </c>
      <c r="DC60" s="2">
        <f t="shared" ca="1" si="45"/>
        <v>3.8492283995423568E-3</v>
      </c>
      <c r="DD60" s="2">
        <f t="shared" ca="1" si="45"/>
        <v>3.648111654159045E-3</v>
      </c>
      <c r="DE60" s="2">
        <f t="shared" ca="1" si="45"/>
        <v>3.4876624882905459E-3</v>
      </c>
      <c r="DF60" s="2">
        <f t="shared" ca="1" si="45"/>
        <v>3.3709637792638195E-3</v>
      </c>
      <c r="DG60" s="2">
        <f t="shared" ca="1" si="45"/>
        <v>3.3001271307115314E-3</v>
      </c>
      <c r="DH60" s="2">
        <f t="shared" ca="1" si="45"/>
        <v>3.2763792912806761E-3</v>
      </c>
      <c r="DI60" s="2">
        <f t="shared" ca="1" si="45"/>
        <v>3.3001220458947367E-3</v>
      </c>
      <c r="DJ60" s="2">
        <f t="shared" ca="1" si="45"/>
        <v>3.3709535378181154E-3</v>
      </c>
      <c r="DK60" s="2">
        <f t="shared" ca="1" si="45"/>
        <v>3.4876469474034427E-3</v>
      </c>
      <c r="DL60" s="2">
        <f t="shared" ca="1" si="45"/>
        <v>3.6480906016110575E-3</v>
      </c>
      <c r="DM60" s="2">
        <f t="shared" ca="1" si="45"/>
        <v>3.8492015560081501E-3</v>
      </c>
      <c r="DN60" s="2">
        <f t="shared" ca="1" si="45"/>
        <v>4.0868319794703095E-3</v>
      </c>
      <c r="DO60" s="2">
        <f t="shared" ca="1" si="45"/>
        <v>4.3556934251060735E-3</v>
      </c>
      <c r="DP60" s="2">
        <f t="shared" ref="DP60:EB62" ca="1" si="56">(DP59+DQ60+DP61+DO60)*0.25</f>
        <v>4.649327021557792E-3</v>
      </c>
      <c r="DQ60" s="2">
        <f t="shared" ca="1" si="56"/>
        <v>4.9601463061026939E-3</v>
      </c>
      <c r="DR60" s="2">
        <f t="shared" ca="1" si="56"/>
        <v>5.2795727268715523E-3</v>
      </c>
      <c r="DS60" s="2">
        <f t="shared" ca="1" si="56"/>
        <v>5.5982717379862261E-3</v>
      </c>
      <c r="DT60" s="2">
        <f t="shared" ca="1" si="56"/>
        <v>5.9064815850520301E-3</v>
      </c>
      <c r="DU60" s="2">
        <f t="shared" ca="1" si="56"/>
        <v>6.1944107376666847E-3</v>
      </c>
      <c r="DV60" s="2">
        <f t="shared" ca="1" si="56"/>
        <v>6.4526676491375419E-3</v>
      </c>
      <c r="DW60" s="2">
        <f t="shared" ca="1" si="56"/>
        <v>6.672681400832917E-3</v>
      </c>
      <c r="DX60" s="2">
        <f t="shared" ca="1" si="56"/>
        <v>6.8470747858894922E-3</v>
      </c>
      <c r="DY60" s="2">
        <f t="shared" ca="1" si="56"/>
        <v>6.9699608816346861E-3</v>
      </c>
      <c r="DZ60" s="2">
        <f t="shared" ca="1" si="56"/>
        <v>7.0371468951927734E-3</v>
      </c>
      <c r="EA60" s="2">
        <f t="shared" ca="1" si="56"/>
        <v>7.0462415865629197E-3</v>
      </c>
      <c r="EB60" s="2">
        <f t="shared" ca="1" si="56"/>
        <v>6.9966723439883732E-3</v>
      </c>
      <c r="EC60" s="2">
        <f t="shared" ca="1" si="46"/>
        <v>6.8896238509316664E-3</v>
      </c>
      <c r="ED60" s="2">
        <f t="shared" ca="1" si="46"/>
        <v>6.7279123444642574E-3</v>
      </c>
      <c r="EE60" s="2">
        <f t="shared" ca="1" si="46"/>
        <v>6.5158086713829394E-3</v>
      </c>
      <c r="EF60" s="2">
        <f t="shared" ca="1" si="46"/>
        <v>6.2588210457215484E-3</v>
      </c>
      <c r="EG60" s="2">
        <f t="shared" ca="1" si="46"/>
        <v>5.9634459709499562E-3</v>
      </c>
      <c r="EH60" s="2">
        <f t="shared" ca="1" si="46"/>
        <v>5.636894343944287E-3</v>
      </c>
      <c r="EI60" s="2">
        <f t="shared" ca="1" si="46"/>
        <v>5.2867999992464798E-3</v>
      </c>
      <c r="EJ60" s="2">
        <f t="shared" ca="1" si="46"/>
        <v>4.9209199782946009E-3</v>
      </c>
      <c r="EK60" s="2">
        <f t="shared" ca="1" si="46"/>
        <v>4.5468390281038695E-3</v>
      </c>
      <c r="EL60" s="2">
        <f t="shared" ca="1" si="46"/>
        <v>4.1716940265663152E-3</v>
      </c>
      <c r="EM60" s="2">
        <f t="shared" ca="1" si="46"/>
        <v>3.8019356525446149E-3</v>
      </c>
      <c r="EN60" s="2">
        <f t="shared" ca="1" si="46"/>
        <v>3.4431433607922724E-3</v>
      </c>
      <c r="EO60" s="2">
        <f t="shared" ca="1" si="46"/>
        <v>3.0999051444689173E-3</v>
      </c>
      <c r="EP60" s="2">
        <f t="shared" ca="1" si="46"/>
        <v>2.7757664383518993E-3</v>
      </c>
      <c r="EQ60" s="2">
        <f t="shared" ca="1" si="46"/>
        <v>2.4732445588746374E-3</v>
      </c>
      <c r="ER60" s="2">
        <f t="shared" ca="1" si="46"/>
        <v>2.1938982296831229E-3</v>
      </c>
      <c r="ES60" s="2">
        <f t="shared" ca="1" si="51"/>
        <v>1.9384373818165637E-3</v>
      </c>
      <c r="ET60" s="2">
        <f t="shared" ca="1" si="51"/>
        <v>1.7068569925026607E-3</v>
      </c>
      <c r="EU60" s="2">
        <f t="shared" ca="1" si="51"/>
        <v>1.4985798466275711E-3</v>
      </c>
      <c r="EV60" s="2">
        <f t="shared" ca="1" si="51"/>
        <v>1.3125959100567131E-3</v>
      </c>
      <c r="EW60" s="2">
        <f t="shared" ca="1" si="51"/>
        <v>1.1475895506182765E-3</v>
      </c>
      <c r="EX60" s="2">
        <f t="shared" ca="1" si="51"/>
        <v>1.0020493650076889E-3</v>
      </c>
      <c r="EY60" s="2">
        <f t="shared" ca="1" si="51"/>
        <v>8.7435838428815641E-4</v>
      </c>
      <c r="EZ60" s="2">
        <f t="shared" ca="1" si="51"/>
        <v>7.6286472182844015E-4</v>
      </c>
      <c r="FA60" s="2">
        <f t="shared" ca="1" si="51"/>
        <v>6.6593427677790894E-4</v>
      </c>
      <c r="FB60" s="2">
        <f t="shared" ca="1" si="51"/>
        <v>5.8198800740803162E-4</v>
      </c>
      <c r="FC60" s="2">
        <f t="shared" ca="1" si="51"/>
        <v>5.0952667884539879E-4</v>
      </c>
      <c r="FD60" s="2">
        <f t="shared" ca="1" si="51"/>
        <v>4.4714600404059906E-4</v>
      </c>
      <c r="FE60" s="2">
        <f t="shared" ca="1" si="51"/>
        <v>3.9354484786045677E-4</v>
      </c>
      <c r="FF60" s="2">
        <f t="shared" ca="1" si="51"/>
        <v>3.4752874042096862E-4</v>
      </c>
      <c r="FG60" s="2">
        <f t="shared" ca="1" si="51"/>
        <v>3.080104214342234E-4</v>
      </c>
      <c r="FH60" s="2">
        <f t="shared" ca="1" si="51"/>
        <v>2.7400858441950287E-4</v>
      </c>
      <c r="FI60" s="2">
        <f t="shared" ref="FI60:FL62" ca="1" si="57">(FI59+FJ60+FI61+FH60)*0.25</f>
        <v>2.4464548222210327E-4</v>
      </c>
      <c r="FJ60" s="2">
        <f t="shared" ca="1" si="57"/>
        <v>2.1914366060761693E-4</v>
      </c>
      <c r="FK60" s="2">
        <f t="shared" ca="1" si="57"/>
        <v>1.9682184656167592E-4</v>
      </c>
      <c r="FL60" s="2">
        <f t="shared" ca="1" si="57"/>
        <v>1.7708993407646847E-4</v>
      </c>
      <c r="FM60" s="2">
        <f t="shared" ca="1" si="49"/>
        <v>1.5944304621735774E-4</v>
      </c>
      <c r="FN60" s="2">
        <f t="shared" ca="1" si="49"/>
        <v>1.4345475129655337E-4</v>
      </c>
      <c r="FO60" s="2">
        <f t="shared" ca="1" si="49"/>
        <v>1.2876961794944667E-4</v>
      </c>
      <c r="FP60" s="2">
        <f t="shared" ca="1" si="49"/>
        <v>1.1509537085235532E-4</v>
      </c>
      <c r="FQ60" s="2">
        <f t="shared" ca="1" si="49"/>
        <v>1.0219493944953371E-4</v>
      </c>
      <c r="FR60" s="2">
        <f t="shared" ca="1" si="49"/>
        <v>8.9878677884831353E-5</v>
      </c>
      <c r="FS60" s="2">
        <f t="shared" ca="1" si="49"/>
        <v>7.799698719588468E-5</v>
      </c>
      <c r="FT60" s="2">
        <f t="shared" ca="1" si="49"/>
        <v>6.6433505765144547E-5</v>
      </c>
      <c r="FU60" s="2">
        <f t="shared" ca="1" si="49"/>
        <v>5.5098964455281609E-5</v>
      </c>
      <c r="FV60" s="2">
        <f t="shared" ca="1" si="49"/>
        <v>4.3925738331299159E-5</v>
      </c>
      <c r="FW60" s="2">
        <f t="shared" ca="1" si="47"/>
        <v>3.2863072712766472E-5</v>
      </c>
      <c r="FX60" s="2">
        <f t="shared" ca="1" si="47"/>
        <v>2.1872919345028433E-5</v>
      </c>
      <c r="FY60" s="2">
        <f t="shared" ca="1" si="47"/>
        <v>1.0926288199572144E-5</v>
      </c>
      <c r="FZ60" s="1">
        <v>0</v>
      </c>
    </row>
    <row r="61" spans="1:182">
      <c r="A61">
        <v>2.9</v>
      </c>
      <c r="B61" s="1">
        <v>0</v>
      </c>
      <c r="C61" s="2">
        <f t="shared" ref="C61:R62" ca="1" si="58">(C60+D61+C62+B61)*0.25</f>
        <v>6.5444797699072669E-8</v>
      </c>
      <c r="D61" s="2">
        <f t="shared" ca="1" si="58"/>
        <v>1.3133401078208372E-7</v>
      </c>
      <c r="E61" s="2">
        <f t="shared" ca="1" si="58"/>
        <v>1.9813387979242333E-7</v>
      </c>
      <c r="F61" s="2">
        <f t="shared" ca="1" si="58"/>
        <v>2.663551559596975E-7</v>
      </c>
      <c r="G61" s="2">
        <f t="shared" ca="1" si="58"/>
        <v>3.3657742926414961E-7</v>
      </c>
      <c r="H61" s="2">
        <f t="shared" ca="1" si="58"/>
        <v>4.0947589859769766E-7</v>
      </c>
      <c r="I61" s="2">
        <f t="shared" ca="1" si="58"/>
        <v>4.8585131279089274E-7</v>
      </c>
      <c r="J61" s="2">
        <f t="shared" ca="1" si="58"/>
        <v>5.6666371952239053E-7</v>
      </c>
      <c r="K61" s="2">
        <f t="shared" ca="1" si="58"/>
        <v>6.5307052505873576E-7</v>
      </c>
      <c r="L61" s="2">
        <f t="shared" ca="1" si="58"/>
        <v>7.4646918527488971E-7</v>
      </c>
      <c r="M61" s="2">
        <f t="shared" ca="1" si="58"/>
        <v>8.4854461771636358E-7</v>
      </c>
      <c r="N61" s="2">
        <f t="shared" ca="1" si="58"/>
        <v>9.6132115642245143E-7</v>
      </c>
      <c r="O61" s="2">
        <f t="shared" ca="1" si="58"/>
        <v>1.0872185910098355E-6</v>
      </c>
      <c r="P61" s="2">
        <f t="shared" ca="1" si="58"/>
        <v>1.2291115798932917E-6</v>
      </c>
      <c r="Q61" s="2">
        <f t="shared" ca="1" si="58"/>
        <v>1.3903915569899288E-6</v>
      </c>
      <c r="R61" s="2">
        <f t="shared" ca="1" si="58"/>
        <v>1.5750302142401657E-6</v>
      </c>
      <c r="S61" s="2">
        <f t="shared" ca="1" si="53"/>
        <v>1.7876437702795529E-6</v>
      </c>
      <c r="T61" s="2">
        <f t="shared" ca="1" si="53"/>
        <v>2.0335575120541876E-6</v>
      </c>
      <c r="U61" s="2">
        <f t="shared" ca="1" si="53"/>
        <v>2.3188704319657157E-6</v>
      </c>
      <c r="V61" s="2">
        <f t="shared" ca="1" si="53"/>
        <v>2.6505200092072312E-6</v>
      </c>
      <c r="W61" s="2">
        <f t="shared" ca="1" si="53"/>
        <v>3.0363470757805983E-6</v>
      </c>
      <c r="X61" s="2">
        <f t="shared" ca="1" si="53"/>
        <v>3.4851600454999315E-6</v>
      </c>
      <c r="Y61" s="2">
        <f t="shared" ca="1" si="53"/>
        <v>4.0067964321032272E-6</v>
      </c>
      <c r="Z61" s="2">
        <f t="shared" ca="1" si="53"/>
        <v>4.6121775502378491E-6</v>
      </c>
      <c r="AA61" s="2">
        <f t="shared" ca="1" si="53"/>
        <v>5.3133497487307989E-6</v>
      </c>
      <c r="AB61" s="2">
        <f t="shared" ca="1" si="53"/>
        <v>6.1235027586504772E-6</v>
      </c>
      <c r="AC61" s="2">
        <f t="shared" ca="1" si="53"/>
        <v>7.0569531091829722E-6</v>
      </c>
      <c r="AD61" s="2">
        <f t="shared" ca="1" si="53"/>
        <v>8.1290784783903677E-6</v>
      </c>
      <c r="AE61" s="2">
        <f t="shared" ca="1" si="53"/>
        <v>9.3561877708960234E-6</v>
      </c>
      <c r="AF61" s="2">
        <f t="shared" ca="1" si="53"/>
        <v>1.0755312214994585E-5</v>
      </c>
      <c r="AG61" s="2">
        <f t="shared" ca="1" si="53"/>
        <v>1.234390552796623E-5</v>
      </c>
      <c r="AH61" s="2">
        <f t="shared" ca="1" si="44"/>
        <v>1.4139446966270719E-5</v>
      </c>
      <c r="AI61" s="2">
        <f t="shared" ca="1" si="44"/>
        <v>1.6158950553122851E-5</v>
      </c>
      <c r="AJ61" s="2">
        <f t="shared" ca="1" si="44"/>
        <v>1.8418397348074568E-5</v>
      </c>
      <c r="AK61" s="2">
        <f t="shared" ca="1" si="44"/>
        <v>2.0932125023398906E-5</v>
      </c>
      <c r="AL61" s="2">
        <f t="shared" ca="1" si="44"/>
        <v>2.3712228935826554E-5</v>
      </c>
      <c r="AM61" s="2">
        <f t="shared" ca="1" si="44"/>
        <v>2.6768048724855068E-5</v>
      </c>
      <c r="AN61" s="2">
        <f t="shared" ca="1" si="44"/>
        <v>3.0105830396363356E-5</v>
      </c>
      <c r="AO61" s="2">
        <f t="shared" ca="1" si="44"/>
        <v>3.3728661432160703E-5</v>
      </c>
      <c r="AP61" s="2">
        <f t="shared" ca="1" si="44"/>
        <v>3.7636771958854685E-5</v>
      </c>
      <c r="AQ61" s="2">
        <f t="shared" ca="1" si="44"/>
        <v>4.1828277040846759E-5</v>
      </c>
      <c r="AR61" s="2">
        <f t="shared" ca="1" si="44"/>
        <v>4.6300406116618295E-5</v>
      </c>
      <c r="AS61" s="2">
        <f t="shared" ca="1" si="44"/>
        <v>5.1051231736452357E-5</v>
      </c>
      <c r="AT61" s="2">
        <f t="shared" ca="1" si="44"/>
        <v>5.6081879454015892E-5</v>
      </c>
      <c r="AU61" s="2">
        <f t="shared" ca="1" si="44"/>
        <v>6.1399181239583467E-5</v>
      </c>
      <c r="AV61" s="2">
        <f t="shared" ca="1" si="44"/>
        <v>6.7018729229704143E-5</v>
      </c>
      <c r="AW61" s="2">
        <f t="shared" ca="1" si="44"/>
        <v>7.2968292798781582E-5</v>
      </c>
      <c r="AX61" s="2">
        <f t="shared" ca="1" si="54"/>
        <v>7.929157349349729E-5</v>
      </c>
      <c r="AY61" s="2">
        <f t="shared" ca="1" si="50"/>
        <v>8.6052281454845767E-5</v>
      </c>
      <c r="AZ61" s="2">
        <f t="shared" ca="1" si="50"/>
        <v>9.3338516875533876E-5</v>
      </c>
      <c r="BA61" s="2">
        <f t="shared" ca="1" si="50"/>
        <v>1.0126742715240846E-4</v>
      </c>
      <c r="BB61" s="2">
        <f t="shared" ca="1" si="50"/>
        <v>1.0999008494504554E-4</v>
      </c>
      <c r="BC61" s="2">
        <f t="shared" ca="1" si="50"/>
        <v>1.1969649853766784E-4</v>
      </c>
      <c r="BD61" s="2">
        <f t="shared" ca="1" si="50"/>
        <v>1.3062063127024679E-4</v>
      </c>
      <c r="BE61" s="2">
        <f t="shared" ca="1" si="50"/>
        <v>1.4304528098797647E-4</v>
      </c>
      <c r="BF61" s="2">
        <f t="shared" ca="1" si="50"/>
        <v>1.5730666299703251E-4</v>
      </c>
      <c r="BG61" s="2">
        <f t="shared" ca="1" si="50"/>
        <v>1.7379855713711879E-4</v>
      </c>
      <c r="BH61" s="2">
        <f t="shared" ca="1" si="50"/>
        <v>1.9297592029391043E-4</v>
      </c>
      <c r="BI61" s="2">
        <f t="shared" ca="1" si="50"/>
        <v>2.1535791836647711E-4</v>
      </c>
      <c r="BJ61" s="2">
        <f t="shared" ca="1" si="50"/>
        <v>2.4153037328084634E-4</v>
      </c>
      <c r="BK61" s="2">
        <f t="shared" ca="1" si="50"/>
        <v>2.7214762020243377E-4</v>
      </c>
      <c r="BL61" s="2">
        <f t="shared" ca="1" si="50"/>
        <v>3.0793369765080435E-4</v>
      </c>
      <c r="BM61" s="2">
        <f t="shared" ca="1" si="50"/>
        <v>3.4968263086117166E-4</v>
      </c>
      <c r="BN61" s="2">
        <f t="shared" ca="1" si="50"/>
        <v>3.9825731914235963E-4</v>
      </c>
      <c r="BO61" s="2">
        <f t="shared" ca="1" si="55"/>
        <v>4.5458622548308743E-4</v>
      </c>
      <c r="BP61" s="2">
        <f t="shared" ca="1" si="55"/>
        <v>5.1965673097313875E-4</v>
      </c>
      <c r="BQ61" s="2">
        <f t="shared" ca="1" si="55"/>
        <v>5.9450370444006175E-4</v>
      </c>
      <c r="BR61" s="2">
        <f t="shared" ca="1" si="55"/>
        <v>6.8019159807579822E-4</v>
      </c>
      <c r="BS61" s="2">
        <f t="shared" ca="1" si="55"/>
        <v>7.7778826512637459E-4</v>
      </c>
      <c r="BT61" s="2">
        <f t="shared" ca="1" si="55"/>
        <v>8.8832876602748523E-4</v>
      </c>
      <c r="BU61" s="2">
        <f t="shared" ca="1" si="55"/>
        <v>1.0127677551669853E-3</v>
      </c>
      <c r="BV61" s="2">
        <f t="shared" ca="1" si="55"/>
        <v>1.1519196984190166E-3</v>
      </c>
      <c r="BW61" s="2">
        <f t="shared" ca="1" si="55"/>
        <v>1.3063872293701006E-3</v>
      </c>
      <c r="BX61" s="2">
        <f t="shared" ca="1" si="55"/>
        <v>1.4764794401247805E-3</v>
      </c>
      <c r="BY61" s="2">
        <f t="shared" ca="1" si="55"/>
        <v>1.6621237745176607E-3</v>
      </c>
      <c r="BZ61" s="2">
        <f t="shared" ca="1" si="55"/>
        <v>1.8627772825187878E-3</v>
      </c>
      <c r="CA61" s="2">
        <f t="shared" ca="1" si="55"/>
        <v>2.0773449929419479E-3</v>
      </c>
      <c r="CB61" s="2">
        <f t="shared" ca="1" si="55"/>
        <v>2.3041146199914496E-3</v>
      </c>
      <c r="CC61" s="2">
        <f t="shared" ca="1" si="55"/>
        <v>2.5407172304454965E-3</v>
      </c>
      <c r="CD61" s="2">
        <f t="shared" ca="1" si="52"/>
        <v>2.784122444248905E-3</v>
      </c>
      <c r="CE61" s="2">
        <f t="shared" ca="1" si="43"/>
        <v>3.0306740861459746E-3</v>
      </c>
      <c r="CF61" s="2">
        <f t="shared" ca="1" si="43"/>
        <v>3.276168252810061E-3</v>
      </c>
      <c r="CG61" s="2">
        <f t="shared" ca="1" si="43"/>
        <v>3.5159712613077728E-3</v>
      </c>
      <c r="CH61" s="2">
        <f t="shared" ca="1" si="43"/>
        <v>3.7451708980223231E-3</v>
      </c>
      <c r="CI61" s="2">
        <f t="shared" ca="1" si="43"/>
        <v>3.9587516676630637E-3</v>
      </c>
      <c r="CJ61" s="2">
        <f t="shared" ca="1" si="43"/>
        <v>4.1517837589408564E-3</v>
      </c>
      <c r="CK61" s="2">
        <f t="shared" ca="1" si="43"/>
        <v>4.3196160136431336E-3</v>
      </c>
      <c r="CL61" s="2">
        <f t="shared" ca="1" si="43"/>
        <v>4.4580646730956359E-3</v>
      </c>
      <c r="CM61" s="2">
        <f t="shared" ca="1" si="43"/>
        <v>4.5635912860927299E-3</v>
      </c>
      <c r="CN61" s="2">
        <f t="shared" ca="1" si="43"/>
        <v>4.6334642342931841E-3</v>
      </c>
      <c r="CO61" s="2">
        <f t="shared" ca="1" si="43"/>
        <v>4.6658985232418473E-3</v>
      </c>
      <c r="CP61" s="2">
        <f t="shared" ca="1" si="43"/>
        <v>4.6601678390229342E-3</v>
      </c>
      <c r="CQ61" s="2">
        <f t="shared" ca="1" si="43"/>
        <v>4.6166817695983652E-3</v>
      </c>
      <c r="CR61" s="2">
        <f t="shared" ca="1" si="43"/>
        <v>4.5370201803581634E-3</v>
      </c>
      <c r="CS61" s="2">
        <f t="shared" ca="1" si="43"/>
        <v>4.4239167832282843E-3</v>
      </c>
      <c r="CT61" s="2">
        <f t="shared" ref="CT61:CT62" ca="1" si="59">(CT60+CU61+CT62+CS61)*0.25</f>
        <v>4.2811856628819818E-3</v>
      </c>
      <c r="CU61" s="2">
        <f t="shared" ca="1" si="48"/>
        <v>4.1135883630841093E-3</v>
      </c>
      <c r="CV61" s="2">
        <f t="shared" ca="1" si="48"/>
        <v>3.9266450196198295E-3</v>
      </c>
      <c r="CW61" s="2">
        <f t="shared" ca="1" si="48"/>
        <v>3.7264001931380953E-3</v>
      </c>
      <c r="CX61" s="2">
        <f t="shared" ca="1" si="48"/>
        <v>3.5191610615934264E-3</v>
      </c>
      <c r="CY61" s="2">
        <f t="shared" ca="1" si="48"/>
        <v>3.3112306474474078E-3</v>
      </c>
      <c r="CZ61" s="2">
        <f t="shared" ca="1" si="45"/>
        <v>3.1086601482765053E-3</v>
      </c>
      <c r="DA61" s="2">
        <f t="shared" ca="1" si="45"/>
        <v>2.9170414543318135E-3</v>
      </c>
      <c r="DB61" s="2">
        <f t="shared" ca="1" si="45"/>
        <v>2.7413541013296058E-3</v>
      </c>
      <c r="DC61" s="2">
        <f t="shared" ca="1" si="45"/>
        <v>2.5858718917918001E-3</v>
      </c>
      <c r="DD61" s="2">
        <f t="shared" ca="1" si="45"/>
        <v>2.4541253813777589E-3</v>
      </c>
      <c r="DE61" s="2">
        <f t="shared" ca="1" si="45"/>
        <v>2.3489092285330754E-3</v>
      </c>
      <c r="DF61" s="2">
        <f t="shared" ca="1" si="45"/>
        <v>2.2723191021019103E-3</v>
      </c>
      <c r="DG61" s="2">
        <f t="shared" ca="1" si="45"/>
        <v>2.2258016063849088E-3</v>
      </c>
      <c r="DH61" s="2">
        <f t="shared" ca="1" si="45"/>
        <v>2.2102020561309103E-3</v>
      </c>
      <c r="DI61" s="2">
        <f t="shared" ca="1" si="45"/>
        <v>2.2257981770835546E-3</v>
      </c>
      <c r="DJ61" s="2">
        <f t="shared" ca="1" si="45"/>
        <v>2.2723121960545648E-3</v>
      </c>
      <c r="DK61" s="2">
        <f t="shared" ca="1" si="45"/>
        <v>2.348898751368986E-3</v>
      </c>
      <c r="DL61" s="2">
        <f t="shared" ca="1" si="45"/>
        <v>2.4541111928106638E-3</v>
      </c>
      <c r="DM61" s="2">
        <f t="shared" ca="1" si="45"/>
        <v>2.5858538070619519E-3</v>
      </c>
      <c r="DN61" s="2">
        <f t="shared" ca="1" si="45"/>
        <v>2.7413318929683291E-3</v>
      </c>
      <c r="DO61" s="2">
        <f t="shared" ca="1" si="45"/>
        <v>2.9170148540744144E-3</v>
      </c>
      <c r="DP61" s="2">
        <f t="shared" ca="1" si="56"/>
        <v>3.108628848868302E-3</v>
      </c>
      <c r="DQ61" s="2">
        <f t="shared" ca="1" si="56"/>
        <v>3.3111943039969161E-3</v>
      </c>
      <c r="DR61" s="2">
        <f t="shared" ca="1" si="56"/>
        <v>3.5191192920365709E-3</v>
      </c>
      <c r="DS61" s="2">
        <f t="shared" ca="1" si="56"/>
        <v>3.7263525772996942E-3</v>
      </c>
      <c r="DT61" s="2">
        <f t="shared" ca="1" si="56"/>
        <v>3.9265910963036206E-3</v>
      </c>
      <c r="DU61" s="2">
        <f t="shared" ca="1" si="56"/>
        <v>4.1135276245947957E-3</v>
      </c>
      <c r="DV61" s="2">
        <f t="shared" ca="1" si="56"/>
        <v>4.2811175463790038E-3</v>
      </c>
      <c r="DW61" s="2">
        <f t="shared" ca="1" si="56"/>
        <v>4.4238406583215258E-3</v>
      </c>
      <c r="DX61" s="2">
        <f t="shared" ca="1" si="56"/>
        <v>4.5369353323676722E-3</v>
      </c>
      <c r="DY61" s="2">
        <f t="shared" ca="1" si="56"/>
        <v>4.6165873779027561E-3</v>
      </c>
      <c r="DZ61" s="2">
        <f t="shared" ca="1" si="56"/>
        <v>4.6600629499095386E-3</v>
      </c>
      <c r="EA61" s="2">
        <f t="shared" ca="1" si="56"/>
        <v>4.6657820166482334E-3</v>
      </c>
      <c r="EB61" s="2">
        <f t="shared" ca="1" si="56"/>
        <v>4.6333347838031893E-3</v>
      </c>
      <c r="EC61" s="2">
        <f t="shared" ca="1" si="46"/>
        <v>4.5634473115327813E-3</v>
      </c>
      <c r="ED61" s="2">
        <f t="shared" ca="1" si="46"/>
        <v>4.4579042850808395E-3</v>
      </c>
      <c r="EE61" s="2">
        <f t="shared" ca="1" si="46"/>
        <v>4.3194369494554651E-3</v>
      </c>
      <c r="EF61" s="2">
        <f t="shared" ca="1" si="46"/>
        <v>4.151583309184758E-3</v>
      </c>
      <c r="EG61" s="2">
        <f t="shared" ca="1" si="46"/>
        <v>3.9585265932284832E-3</v>
      </c>
      <c r="EH61" s="2">
        <f t="shared" ca="1" si="46"/>
        <v>3.7449173369747627E-3</v>
      </c>
      <c r="EI61" s="2">
        <f t="shared" ca="1" si="46"/>
        <v>3.5156846253963383E-3</v>
      </c>
      <c r="EJ61" s="2">
        <f t="shared" ca="1" si="46"/>
        <v>3.2758431133170446E-3</v>
      </c>
      <c r="EK61" s="2">
        <f t="shared" ca="1" si="46"/>
        <v>3.0303040487866572E-3</v>
      </c>
      <c r="EL61" s="2">
        <f t="shared" ca="1" si="46"/>
        <v>2.7837000127840525E-3</v>
      </c>
      <c r="EM61" s="2">
        <f t="shared" ca="1" si="46"/>
        <v>2.540233658639624E-3</v>
      </c>
      <c r="EN61" s="2">
        <f t="shared" ca="1" si="46"/>
        <v>2.3035597516172608E-3</v>
      </c>
      <c r="EO61" s="2">
        <f t="shared" ca="1" si="46"/>
        <v>2.0767070897950947E-3</v>
      </c>
      <c r="EP61" s="2">
        <f t="shared" ca="1" si="46"/>
        <v>1.8620428409655552E-3</v>
      </c>
      <c r="EQ61" s="2">
        <f t="shared" ca="1" si="46"/>
        <v>1.6612773320262243E-3</v>
      </c>
      <c r="ER61" s="2">
        <f t="shared" ca="1" si="46"/>
        <v>1.475503374562244E-3</v>
      </c>
      <c r="ES61" s="2">
        <f t="shared" ca="1" si="51"/>
        <v>1.3052615555662404E-3</v>
      </c>
      <c r="ET61" s="2">
        <f t="shared" ca="1" si="51"/>
        <v>1.1506218685304452E-3</v>
      </c>
      <c r="EU61" s="2">
        <f t="shared" ca="1" si="51"/>
        <v>1.011272471584192E-3</v>
      </c>
      <c r="EV61" s="2">
        <f t="shared" ca="1" si="51"/>
        <v>8.8660781773523562E-4</v>
      </c>
      <c r="EW61" s="2">
        <f t="shared" ca="1" si="51"/>
        <v>7.7581040024365944E-4</v>
      </c>
      <c r="EX61" s="2">
        <f t="shared" ca="1" si="51"/>
        <v>6.7792244634824641E-4</v>
      </c>
      <c r="EY61" s="2">
        <f t="shared" ca="1" si="51"/>
        <v>5.9190576322281242E-4</v>
      </c>
      <c r="EZ61" s="2">
        <f t="shared" ca="1" si="51"/>
        <v>5.1668942616228935E-4</v>
      </c>
      <c r="FA61" s="2">
        <f t="shared" ca="1" si="51"/>
        <v>4.5120605441065746E-4</v>
      </c>
      <c r="FB61" s="2">
        <f t="shared" ca="1" si="51"/>
        <v>3.9441807532079046E-4</v>
      </c>
      <c r="FC61" s="2">
        <f t="shared" ca="1" si="51"/>
        <v>3.453357007116101E-4</v>
      </c>
      <c r="FD61" s="2">
        <f t="shared" ca="1" si="51"/>
        <v>3.0302840760321572E-4</v>
      </c>
      <c r="FE61" s="2">
        <f t="shared" ca="1" si="51"/>
        <v>2.6663160009882385E-4</v>
      </c>
      <c r="FF61" s="2">
        <f t="shared" ca="1" si="51"/>
        <v>2.3534989069070789E-4</v>
      </c>
      <c r="FG61" s="2">
        <f t="shared" ca="1" si="51"/>
        <v>2.0845813030575145E-4</v>
      </c>
      <c r="FH61" s="2">
        <f t="shared" ca="1" si="51"/>
        <v>1.8530098568186911E-4</v>
      </c>
      <c r="FI61" s="2">
        <f t="shared" ca="1" si="57"/>
        <v>1.6529155601416383E-4</v>
      </c>
      <c r="FJ61" s="2">
        <f t="shared" ca="1" si="57"/>
        <v>1.479092767621818E-4</v>
      </c>
      <c r="FK61" s="2">
        <f t="shared" ca="1" si="57"/>
        <v>1.3269720035897164E-4</v>
      </c>
      <c r="FL61" s="2">
        <f t="shared" ca="1" si="57"/>
        <v>1.1925867351161631E-4</v>
      </c>
      <c r="FM61" s="2">
        <f t="shared" ca="1" si="49"/>
        <v>1.0725343118152934E-4</v>
      </c>
      <c r="FN61" s="2">
        <f t="shared" ca="1" si="49"/>
        <v>9.6393168962701181E-5</v>
      </c>
      <c r="FO61" s="2">
        <f t="shared" ca="1" si="49"/>
        <v>8.6436708444104986E-5</v>
      </c>
      <c r="FP61" s="2">
        <f t="shared" ca="1" si="49"/>
        <v>7.7184911772327152E-5</v>
      </c>
      <c r="FQ61" s="2">
        <f t="shared" ca="1" si="49"/>
        <v>6.8475520451312361E-5</v>
      </c>
      <c r="FR61" s="2">
        <f t="shared" ca="1" si="49"/>
        <v>6.0178087764239085E-5</v>
      </c>
      <c r="FS61" s="2">
        <f t="shared" ca="1" si="49"/>
        <v>5.2189148950139472E-5</v>
      </c>
      <c r="FT61" s="2">
        <f t="shared" ca="1" si="49"/>
        <v>4.4427736085742475E-5</v>
      </c>
      <c r="FU61" s="2">
        <f t="shared" ca="1" si="49"/>
        <v>3.683130310702664E-5</v>
      </c>
      <c r="FV61" s="2">
        <f t="shared" ca="1" si="49"/>
        <v>2.9352086455914808E-5</v>
      </c>
      <c r="FW61" s="2">
        <f t="shared" ca="1" si="47"/>
        <v>2.1953892134046852E-5</v>
      </c>
      <c r="FX61" s="2">
        <f t="shared" ca="1" si="47"/>
        <v>1.4609272130553062E-5</v>
      </c>
      <c r="FY61" s="2">
        <f t="shared" ca="1" si="47"/>
        <v>7.2970323977273619E-6</v>
      </c>
      <c r="FZ61" s="1">
        <v>0</v>
      </c>
    </row>
    <row r="62" spans="1:182">
      <c r="A62">
        <v>2.95</v>
      </c>
      <c r="B62" s="1">
        <v>0</v>
      </c>
      <c r="C62" s="2">
        <f t="shared" ca="1" si="58"/>
        <v>3.2836277851525487E-8</v>
      </c>
      <c r="D62" s="2">
        <f t="shared" ca="1" si="58"/>
        <v>6.5900326238474429E-8</v>
      </c>
      <c r="E62" s="2">
        <f t="shared" ca="1" si="58"/>
        <v>9.9431034963403763E-8</v>
      </c>
      <c r="F62" s="2">
        <f t="shared" ca="1" si="58"/>
        <v>1.3368995842884387E-7</v>
      </c>
      <c r="G62" s="2">
        <f t="shared" ca="1" si="58"/>
        <v>1.689736731832826E-7</v>
      </c>
      <c r="H62" s="2">
        <f t="shared" ca="1" si="58"/>
        <v>2.0562734101388638E-7</v>
      </c>
      <c r="I62" s="2">
        <f t="shared" ca="1" si="58"/>
        <v>2.4405983361155128E-7</v>
      </c>
      <c r="J62" s="2">
        <f t="shared" ca="1" si="58"/>
        <v>2.8476072711257259E-7</v>
      </c>
      <c r="K62" s="2">
        <f t="shared" ca="1" si="58"/>
        <v>3.2831940669188222E-7</v>
      </c>
      <c r="L62" s="2">
        <f t="shared" ca="1" si="58"/>
        <v>3.7544643065553204E-7</v>
      </c>
      <c r="M62" s="2">
        <f t="shared" ca="1" si="58"/>
        <v>4.2699719119771096E-7</v>
      </c>
      <c r="N62" s="2">
        <f t="shared" ca="1" si="58"/>
        <v>4.839977812748634E-7</v>
      </c>
      <c r="O62" s="2">
        <f t="shared" ca="1" si="58"/>
        <v>5.4767284652233603E-7</v>
      </c>
      <c r="P62" s="2">
        <f t="shared" ca="1" si="58"/>
        <v>6.1947508696336848E-7</v>
      </c>
      <c r="Q62" s="2">
        <f t="shared" ca="1" si="58"/>
        <v>7.0111599870748571E-7</v>
      </c>
      <c r="R62" s="2">
        <f t="shared" ca="1" si="58"/>
        <v>7.9459743233024214E-7</v>
      </c>
      <c r="S62" s="2">
        <f t="shared" ca="1" si="53"/>
        <v>9.0224360217185017E-7</v>
      </c>
      <c r="T62" s="2">
        <f t="shared" ca="1" si="53"/>
        <v>1.0267332964787906E-6</v>
      </c>
      <c r="U62" s="2">
        <f t="shared" ca="1" si="53"/>
        <v>1.1711321670545762E-6</v>
      </c>
      <c r="V62" s="2">
        <f t="shared" ca="1" si="53"/>
        <v>1.3389250405743546E-6</v>
      </c>
      <c r="W62" s="2">
        <f t="shared" ca="1" si="53"/>
        <v>1.5340480928547094E-6</v>
      </c>
      <c r="X62" s="2">
        <f t="shared" ca="1" si="53"/>
        <v>1.7609203685989924E-6</v>
      </c>
      <c r="Y62" s="2">
        <f t="shared" ca="1" si="53"/>
        <v>2.0244734571034846E-6</v>
      </c>
      <c r="Z62" s="2">
        <f t="shared" ca="1" si="53"/>
        <v>2.3301771572232734E-6</v>
      </c>
      <c r="AA62" s="2">
        <f t="shared" ca="1" si="53"/>
        <v>2.6840577605423572E-6</v>
      </c>
      <c r="AB62" s="2">
        <f t="shared" ca="1" si="53"/>
        <v>3.0927042858161156E-6</v>
      </c>
      <c r="AC62" s="2">
        <f t="shared" ca="1" si="53"/>
        <v>3.5632567855073199E-6</v>
      </c>
      <c r="AD62" s="2">
        <f t="shared" ca="1" si="53"/>
        <v>4.1033699216090862E-6</v>
      </c>
      <c r="AE62" s="2">
        <f t="shared" ca="1" si="53"/>
        <v>4.7211446116395215E-6</v>
      </c>
      <c r="AF62" s="2">
        <f t="shared" ca="1" si="53"/>
        <v>5.4250209591085905E-6</v>
      </c>
      <c r="AG62" s="2">
        <f t="shared" ca="1" si="53"/>
        <v>6.2236272322767355E-6</v>
      </c>
      <c r="AH62" s="2">
        <f t="shared" ca="1" si="44"/>
        <v>7.1255826834033994E-6</v>
      </c>
      <c r="AI62" s="2">
        <f t="shared" ca="1" si="44"/>
        <v>8.1392567967830105E-6</v>
      </c>
      <c r="AJ62" s="2">
        <f t="shared" ca="1" si="44"/>
        <v>9.2724942340592692E-6</v>
      </c>
      <c r="AK62" s="2">
        <f t="shared" ca="1" si="44"/>
        <v>1.0532323097858645E-5</v>
      </c>
      <c r="AL62" s="2">
        <f t="shared" ca="1" si="44"/>
        <v>1.1924673464621333E-5</v>
      </c>
      <c r="AM62" s="2">
        <f t="shared" ca="1" si="44"/>
        <v>1.3454142180551541E-5</v>
      </c>
      <c r="AN62" s="2">
        <f t="shared" ca="1" si="44"/>
        <v>1.5123846914277148E-5</v>
      </c>
      <c r="AO62" s="2">
        <f t="shared" ca="1" si="44"/>
        <v>1.6935415487925006E-5</v>
      </c>
      <c r="AP62" s="2">
        <f t="shared" ca="1" si="44"/>
        <v>1.888915403921815E-5</v>
      </c>
      <c r="AQ62" s="2">
        <f t="shared" ca="1" si="44"/>
        <v>2.0984429169929569E-5</v>
      </c>
      <c r="AR62" s="2">
        <f t="shared" ca="1" si="44"/>
        <v>2.3220286084616003E-5</v>
      </c>
      <c r="AS62" s="2">
        <f t="shared" ca="1" si="44"/>
        <v>2.5596309560827591E-5</v>
      </c>
      <c r="AT62" s="2">
        <f t="shared" ca="1" si="44"/>
        <v>2.8113720953507174E-5</v>
      </c>
      <c r="AU62" s="2">
        <f t="shared" ca="1" si="44"/>
        <v>3.0776695350812864E-5</v>
      </c>
      <c r="AV62" s="2">
        <f t="shared" ca="1" si="44"/>
        <v>3.359387977980216E-5</v>
      </c>
      <c r="AW62" s="2">
        <f t="shared" ca="1" si="44"/>
        <v>3.6580095123695127E-5</v>
      </c>
      <c r="AX62" s="2">
        <f t="shared" ca="1" si="54"/>
        <v>3.9758208513676494E-5</v>
      </c>
      <c r="AY62" s="2">
        <f t="shared" ca="1" si="50"/>
        <v>4.3161166044429151E-5</v>
      </c>
      <c r="AZ62" s="2">
        <f t="shared" ca="1" si="50"/>
        <v>4.6834174822439076E-5</v>
      </c>
      <c r="BA62" s="2">
        <f t="shared" ca="1" si="50"/>
        <v>5.0837016986287547E-5</v>
      </c>
      <c r="BB62" s="2">
        <f t="shared" ca="1" si="50"/>
        <v>5.5246466587089026E-5</v>
      </c>
      <c r="BC62" s="2">
        <f t="shared" ca="1" si="50"/>
        <v>6.0158765031359689E-5</v>
      </c>
      <c r="BD62" s="2">
        <f t="shared" ca="1" si="50"/>
        <v>6.569209561013127E-5</v>
      </c>
      <c r="BE62" s="2">
        <f t="shared" ca="1" si="50"/>
        <v>7.1988986741427651E-5</v>
      </c>
      <c r="BF62" s="2">
        <f t="shared" ca="1" si="50"/>
        <v>7.9218570961571994E-5</v>
      </c>
      <c r="BG62" s="2">
        <f t="shared" ca="1" si="50"/>
        <v>8.7578634692165978E-5</v>
      </c>
      <c r="BH62" s="2">
        <f t="shared" ca="1" si="50"/>
        <v>9.7297411244136821E-5</v>
      </c>
      <c r="BI62" s="2">
        <f t="shared" ca="1" si="50"/>
        <v>1.0863509055448603E-4</v>
      </c>
      <c r="BJ62" s="2">
        <f t="shared" ca="1" si="50"/>
        <v>1.2188503316179673E-4</v>
      </c>
      <c r="BK62" s="2">
        <f t="shared" ca="1" si="50"/>
        <v>1.3737466935793445E-4</v>
      </c>
      <c r="BL62" s="2">
        <f t="shared" ca="1" si="50"/>
        <v>1.5546602460689803E-4</v>
      </c>
      <c r="BM62" s="2">
        <f t="shared" ca="1" si="50"/>
        <v>1.7655573195374954E-4</v>
      </c>
      <c r="BN62" s="2">
        <f t="shared" ca="1" si="50"/>
        <v>2.0107427287997399E-4</v>
      </c>
      <c r="BO62" s="2">
        <f t="shared" ca="1" si="55"/>
        <v>2.294840409580212E-4</v>
      </c>
      <c r="BP62" s="2">
        <f t="shared" ca="1" si="55"/>
        <v>2.6227566600782421E-4</v>
      </c>
      <c r="BQ62" s="2">
        <f t="shared" ca="1" si="55"/>
        <v>2.999618926471603E-4</v>
      </c>
      <c r="BR62" s="2">
        <f t="shared" ca="1" si="55"/>
        <v>3.4306820069987407E-4</v>
      </c>
      <c r="BS62" s="2">
        <f t="shared" ca="1" si="55"/>
        <v>3.9211931265177997E-4</v>
      </c>
      <c r="BT62" s="2">
        <f t="shared" ca="1" si="55"/>
        <v>4.4762078537635404E-4</v>
      </c>
      <c r="BU62" s="2">
        <f t="shared" ca="1" si="55"/>
        <v>5.1003506344601238E-4</v>
      </c>
      <c r="BV62" s="2">
        <f t="shared" ca="1" si="55"/>
        <v>5.7975171388903392E-4</v>
      </c>
      <c r="BW62" s="2">
        <f t="shared" ca="1" si="55"/>
        <v>6.5705209437183997E-4</v>
      </c>
      <c r="BX62" s="2">
        <f t="shared" ca="1" si="55"/>
        <v>7.4206943494508791E-4</v>
      </c>
      <c r="BY62" s="2">
        <f t="shared" ca="1" si="55"/>
        <v>8.3474620604011708E-4</v>
      </c>
      <c r="BZ62" s="2">
        <f t="shared" ca="1" si="55"/>
        <v>9.3479161549659046E-4</v>
      </c>
      <c r="CA62" s="2">
        <f t="shared" ca="1" si="55"/>
        <v>1.0416429742712281E-3</v>
      </c>
      <c r="CB62" s="2">
        <f t="shared" ca="1" si="55"/>
        <v>1.154435289536803E-3</v>
      </c>
      <c r="CC62" s="2">
        <f t="shared" ca="1" si="55"/>
        <v>1.2719835648226164E-3</v>
      </c>
      <c r="CD62" s="2">
        <f t="shared" ca="1" si="52"/>
        <v>1.3927817402940306E-3</v>
      </c>
      <c r="CE62" s="2">
        <f t="shared" ca="1" si="52"/>
        <v>1.5150209531374424E-3</v>
      </c>
      <c r="CF62" s="2">
        <f t="shared" ca="1" si="52"/>
        <v>1.6366279871877889E-3</v>
      </c>
      <c r="CG62" s="2">
        <f t="shared" ca="1" si="52"/>
        <v>1.7553227439240544E-3</v>
      </c>
      <c r="CH62" s="2">
        <f t="shared" ca="1" si="52"/>
        <v>1.8686917283596439E-3</v>
      </c>
      <c r="CI62" s="2">
        <f t="shared" ca="1" si="52"/>
        <v>1.9742732726850372E-3</v>
      </c>
      <c r="CJ62" s="2">
        <f t="shared" ca="1" si="52"/>
        <v>2.0696496959385514E-3</v>
      </c>
      <c r="CK62" s="2">
        <f t="shared" ca="1" si="52"/>
        <v>2.1525417533713831E-3</v>
      </c>
      <c r="CL62" s="2">
        <f t="shared" ca="1" si="52"/>
        <v>2.2209013051619985E-3</v>
      </c>
      <c r="CM62" s="2">
        <f t="shared" ca="1" si="52"/>
        <v>2.2729987954469206E-3</v>
      </c>
      <c r="CN62" s="2">
        <f t="shared" ca="1" si="52"/>
        <v>2.3075025917991977E-3</v>
      </c>
      <c r="CO62" s="2">
        <f t="shared" ca="1" si="52"/>
        <v>2.3235473387157122E-3</v>
      </c>
      <c r="CP62" s="2">
        <f t="shared" ca="1" si="52"/>
        <v>2.3207882410662779E-3</v>
      </c>
      <c r="CQ62" s="2">
        <f t="shared" ca="1" si="52"/>
        <v>2.2994377877494218E-3</v>
      </c>
      <c r="CR62" s="2">
        <f t="shared" ca="1" si="52"/>
        <v>2.2602811415280643E-3</v>
      </c>
      <c r="CS62" s="2">
        <f t="shared" ca="1" si="52"/>
        <v>2.2046665991660381E-3</v>
      </c>
      <c r="CT62" s="2">
        <f t="shared" ca="1" si="59"/>
        <v>2.134468473030629E-3</v>
      </c>
      <c r="CU62" s="2">
        <f t="shared" ca="1" si="48"/>
        <v>2.0520216311548274E-3</v>
      </c>
      <c r="CV62" s="2">
        <f t="shared" ca="1" si="48"/>
        <v>1.9600296895394406E-3</v>
      </c>
      <c r="CW62" s="2">
        <f t="shared" ca="1" si="48"/>
        <v>1.8614521083705679E-3</v>
      </c>
      <c r="CX62" s="2">
        <f t="shared" ca="1" si="48"/>
        <v>1.7593785517438533E-3</v>
      </c>
      <c r="CY62" s="2">
        <f t="shared" ca="1" si="48"/>
        <v>1.6569010379022208E-3</v>
      </c>
      <c r="CZ62" s="2">
        <f t="shared" ca="1" si="45"/>
        <v>1.5569949532610325E-3</v>
      </c>
      <c r="DA62" s="2">
        <f t="shared" ca="1" si="45"/>
        <v>1.4624186276631485E-3</v>
      </c>
      <c r="DB62" s="2">
        <f t="shared" ca="1" si="45"/>
        <v>1.3756381038142447E-3</v>
      </c>
      <c r="DC62" s="2">
        <f t="shared" ca="1" si="45"/>
        <v>1.2987796869784718E-3</v>
      </c>
      <c r="DD62" s="2">
        <f t="shared" ca="1" si="45"/>
        <v>1.2336087529852947E-3</v>
      </c>
      <c r="DE62" s="2">
        <f t="shared" ca="1" si="45"/>
        <v>1.1815299442294101E-3</v>
      </c>
      <c r="DF62" s="2">
        <f t="shared" ca="1" si="45"/>
        <v>1.1436017960147864E-3</v>
      </c>
      <c r="DG62" s="2">
        <f t="shared" ca="1" si="45"/>
        <v>1.1205581383185834E-3</v>
      </c>
      <c r="DH62" s="2">
        <f t="shared" ca="1" si="45"/>
        <v>1.1128291514448815E-3</v>
      </c>
      <c r="DI62" s="2">
        <f t="shared" ca="1" si="45"/>
        <v>1.1205564118839818E-3</v>
      </c>
      <c r="DJ62" s="2">
        <f t="shared" ca="1" si="45"/>
        <v>1.1435983195492751E-3</v>
      </c>
      <c r="DK62" s="2">
        <f t="shared" ca="1" si="45"/>
        <v>1.1815246707921417E-3</v>
      </c>
      <c r="DL62" s="2">
        <f t="shared" ca="1" si="45"/>
        <v>1.2336016127794439E-3</v>
      </c>
      <c r="DM62" s="2">
        <f t="shared" ca="1" si="45"/>
        <v>1.2987705880431271E-3</v>
      </c>
      <c r="DN62" s="2">
        <f t="shared" ca="1" si="45"/>
        <v>1.3756269328614162E-3</v>
      </c>
      <c r="DO62" s="2">
        <f t="shared" ca="1" si="45"/>
        <v>1.4624052509693932E-3</v>
      </c>
      <c r="DP62" s="2">
        <f t="shared" ca="1" si="56"/>
        <v>1.5569792174840989E-3</v>
      </c>
      <c r="DQ62" s="2">
        <f t="shared" ca="1" si="56"/>
        <v>1.6568827706500227E-3</v>
      </c>
      <c r="DR62" s="2">
        <f t="shared" ca="1" si="56"/>
        <v>1.7593575616806226E-3</v>
      </c>
      <c r="DS62" s="2">
        <f t="shared" ca="1" si="56"/>
        <v>1.8614281846083657E-3</v>
      </c>
      <c r="DT62" s="2">
        <f t="shared" ca="1" si="56"/>
        <v>1.960002600036649E-3</v>
      </c>
      <c r="DU62" s="2">
        <f t="shared" ca="1" si="56"/>
        <v>2.0519911198286838E-3</v>
      </c>
      <c r="DV62" s="2">
        <f t="shared" ca="1" si="56"/>
        <v>2.1344342552869038E-3</v>
      </c>
      <c r="DW62" s="2">
        <f t="shared" ca="1" si="56"/>
        <v>2.2046283555515198E-3</v>
      </c>
      <c r="DX62" s="2">
        <f t="shared" ca="1" si="56"/>
        <v>2.260238509215186E-3</v>
      </c>
      <c r="DY62" s="2">
        <f t="shared" ca="1" si="56"/>
        <v>2.2993903495625839E-3</v>
      </c>
      <c r="DZ62" s="2">
        <f t="shared" ca="1" si="56"/>
        <v>2.3207355117541412E-3</v>
      </c>
      <c r="EA62" s="2">
        <f t="shared" ca="1" si="56"/>
        <v>2.3234887481638849E-3</v>
      </c>
      <c r="EB62" s="2">
        <f t="shared" ca="1" si="56"/>
        <v>2.3074374648671299E-3</v>
      </c>
      <c r="EC62" s="2">
        <f t="shared" ca="1" si="46"/>
        <v>2.272926328106713E-3</v>
      </c>
      <c r="ED62" s="2">
        <f t="shared" ca="1" si="46"/>
        <v>2.2208205366203355E-3</v>
      </c>
      <c r="EE62" s="2">
        <f t="shared" ca="1" si="46"/>
        <v>2.1524515338722711E-3</v>
      </c>
      <c r="EF62" s="2">
        <f t="shared" ca="1" si="46"/>
        <v>2.0695486499740373E-3</v>
      </c>
      <c r="EG62" s="2">
        <f t="shared" ca="1" si="46"/>
        <v>1.9741597573796192E-3</v>
      </c>
      <c r="EH62" s="2">
        <f t="shared" ca="1" si="46"/>
        <v>1.8685637868340304E-3</v>
      </c>
      <c r="EI62" s="2">
        <f t="shared" ca="1" si="46"/>
        <v>1.7551780534756178E-3</v>
      </c>
      <c r="EJ62" s="2">
        <f t="shared" ca="1" si="46"/>
        <v>1.6364638021404412E-3</v>
      </c>
      <c r="EK62" s="2">
        <f t="shared" ca="1" si="46"/>
        <v>1.5148340422109915E-3</v>
      </c>
      <c r="EL62" s="2">
        <f t="shared" ca="1" si="46"/>
        <v>1.3925683183318312E-3</v>
      </c>
      <c r="EM62" s="2">
        <f t="shared" ca="1" si="46"/>
        <v>1.2717392187202501E-3</v>
      </c>
      <c r="EN62" s="2">
        <f t="shared" ca="1" si="46"/>
        <v>1.1541548982708235E-3</v>
      </c>
      <c r="EO62" s="2">
        <f t="shared" ca="1" si="46"/>
        <v>1.0413206230810064E-3</v>
      </c>
      <c r="EP62" s="2">
        <f t="shared" ca="1" si="46"/>
        <v>9.3442050456818697E-4</v>
      </c>
      <c r="EQ62" s="2">
        <f t="shared" ca="1" si="46"/>
        <v>8.3431855451225872E-4</v>
      </c>
      <c r="ER62" s="2">
        <f t="shared" ca="1" si="46"/>
        <v>7.4157638171799627E-4</v>
      </c>
      <c r="ES62" s="2">
        <f t="shared" ca="1" si="51"/>
        <v>6.5648359803958099E-4</v>
      </c>
      <c r="ET62" s="2">
        <f t="shared" ca="1" si="51"/>
        <v>5.7909645509641116E-4</v>
      </c>
      <c r="EU62" s="2">
        <f t="shared" ca="1" si="51"/>
        <v>5.0928035401969938E-4</v>
      </c>
      <c r="EV62" s="2">
        <f t="shared" ca="1" si="51"/>
        <v>4.4675248958556097E-4</v>
      </c>
      <c r="EW62" s="2">
        <f t="shared" ca="1" si="51"/>
        <v>3.9112178675946018E-4</v>
      </c>
      <c r="EX62" s="2">
        <f t="shared" ca="1" si="51"/>
        <v>3.4192425736700153E-4</v>
      </c>
      <c r="EY62" s="2">
        <f t="shared" ca="1" si="51"/>
        <v>2.9865279650628448E-4</v>
      </c>
      <c r="EZ62" s="2">
        <f t="shared" ca="1" si="51"/>
        <v>2.6078116557020199E-4</v>
      </c>
      <c r="FA62" s="2">
        <f t="shared" ca="1" si="51"/>
        <v>2.2778243973719918E-4</v>
      </c>
      <c r="FB62" s="2">
        <f t="shared" ca="1" si="51"/>
        <v>1.9914253908408092E-4</v>
      </c>
      <c r="FC62" s="2">
        <f t="shared" ca="1" si="51"/>
        <v>1.7436964138664004E-4</v>
      </c>
      <c r="FD62" s="2">
        <f t="shared" ca="1" si="51"/>
        <v>1.5300032585221054E-4</v>
      </c>
      <c r="FE62" s="2">
        <f t="shared" ca="1" si="51"/>
        <v>1.3460325451412352E-4</v>
      </c>
      <c r="FF62" s="2">
        <f t="shared" ca="1" si="51"/>
        <v>1.1878109219504095E-4</v>
      </c>
      <c r="FG62" s="2">
        <f t="shared" ca="1" si="51"/>
        <v>1.0517122365989539E-4</v>
      </c>
      <c r="FH62" s="2">
        <f t="shared" ca="1" si="51"/>
        <v>9.3445672218764564E-5</v>
      </c>
      <c r="FI62" s="2">
        <f t="shared" ca="1" si="57"/>
        <v>8.3310479609010357E-5</v>
      </c>
      <c r="FJ62" s="2">
        <f t="shared" ca="1" si="57"/>
        <v>7.4504690274804455E-5</v>
      </c>
      <c r="FK62" s="2">
        <f t="shared" ca="1" si="57"/>
        <v>6.6799004795838838E-5</v>
      </c>
      <c r="FL62" s="2">
        <f t="shared" ca="1" si="57"/>
        <v>5.9994128613584005E-5</v>
      </c>
      <c r="FM62" s="2">
        <f t="shared" ca="1" si="49"/>
        <v>5.3918836207080482E-5</v>
      </c>
      <c r="FN62" s="2">
        <f t="shared" ca="1" si="49"/>
        <v>4.8427785089550949E-5</v>
      </c>
      <c r="FO62" s="2">
        <f t="shared" ca="1" si="49"/>
        <v>4.3399135240811262E-5</v>
      </c>
      <c r="FP62" s="2">
        <f t="shared" ca="1" si="49"/>
        <v>3.8732047477896405E-5</v>
      </c>
      <c r="FQ62" s="2">
        <f t="shared" ca="1" si="49"/>
        <v>3.4344142942522492E-5</v>
      </c>
      <c r="FR62" s="2">
        <f t="shared" ca="1" si="49"/>
        <v>3.0169003880562909E-5</v>
      </c>
      <c r="FS62" s="2">
        <f t="shared" ca="1" si="49"/>
        <v>2.6153784850614873E-5</v>
      </c>
      <c r="FT62" s="2">
        <f t="shared" ca="1" si="49"/>
        <v>2.2256986602168281E-5</v>
      </c>
      <c r="FU62" s="2">
        <f t="shared" ca="1" si="49"/>
        <v>1.8446425497870627E-5</v>
      </c>
      <c r="FV62" s="2">
        <f t="shared" ca="1" si="49"/>
        <v>1.4697412302863717E-5</v>
      </c>
      <c r="FW62" s="2">
        <f t="shared" ca="1" si="47"/>
        <v>1.0991137273169974E-5</v>
      </c>
      <c r="FX62" s="2">
        <f t="shared" ca="1" si="47"/>
        <v>7.3132446661268192E-6</v>
      </c>
      <c r="FY62" s="2">
        <f t="shared" ca="1" si="47"/>
        <v>3.6525692659635451E-6</v>
      </c>
      <c r="FZ62" s="1">
        <v>0</v>
      </c>
    </row>
    <row r="63" spans="1:182">
      <c r="A63">
        <v>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</row>
    <row r="66" spans="1:54">
      <c r="A66" t="s">
        <v>15</v>
      </c>
      <c r="G66" s="6">
        <f ca="1">(BJ43-BJ42)/0.05</f>
        <v>-1.6357743763476765E-2</v>
      </c>
      <c r="H66" s="6">
        <f t="shared" ref="H66:AA66" ca="1" si="60">(BK43-BK42)/0.05</f>
        <v>-1.6100696792120991E-2</v>
      </c>
      <c r="I66" s="6">
        <f t="shared" ca="1" si="60"/>
        <v>-1.7286566137229748E-2</v>
      </c>
      <c r="J66" s="6">
        <f t="shared" ca="1" si="60"/>
        <v>-1.928210360094721E-2</v>
      </c>
      <c r="K66" s="6">
        <f t="shared" ca="1" si="60"/>
        <v>-2.1902972801455194E-2</v>
      </c>
      <c r="L66" s="6">
        <f t="shared" ca="1" si="60"/>
        <v>-2.511893183520893E-2</v>
      </c>
      <c r="M66" s="6">
        <f t="shared" ca="1" si="60"/>
        <v>-2.8964182456769766E-2</v>
      </c>
      <c r="N66" s="6">
        <f t="shared" ca="1" si="60"/>
        <v>-3.3508225662186988E-2</v>
      </c>
      <c r="O66" s="6">
        <f t="shared" ca="1" si="60"/>
        <v>-3.8846788231517229E-2</v>
      </c>
      <c r="P66" s="6">
        <f t="shared" ca="1" si="60"/>
        <v>-4.5100805314728938E-2</v>
      </c>
      <c r="Q66" s="6">
        <f t="shared" ca="1" si="60"/>
        <v>-5.2420053102250209E-2</v>
      </c>
      <c r="R66" s="6">
        <f t="shared" ca="1" si="60"/>
        <v>-6.0991298587182767E-2</v>
      </c>
      <c r="S66" s="6">
        <f t="shared" ca="1" si="60"/>
        <v>-7.1053000321292553E-2</v>
      </c>
      <c r="T66" s="6">
        <f t="shared" ca="1" si="60"/>
        <v>-8.2921528657802043E-2</v>
      </c>
      <c r="U66" s="6">
        <f t="shared" ca="1" si="60"/>
        <v>-9.7039725947123096E-2</v>
      </c>
      <c r="V66" s="6">
        <f t="shared" ca="1" si="60"/>
        <v>-0.11407226267792553</v>
      </c>
      <c r="W66" s="6">
        <f t="shared" ca="1" si="60"/>
        <v>-0.13510734062922988</v>
      </c>
      <c r="X66" s="6">
        <f t="shared" ca="1" si="60"/>
        <v>-0.16212335102177436</v>
      </c>
      <c r="Y66" s="6">
        <f t="shared" ca="1" si="60"/>
        <v>-0.19918543525325955</v>
      </c>
      <c r="Z66" s="6">
        <f t="shared" ca="1" si="60"/>
        <v>-0.25587092184031507</v>
      </c>
      <c r="AA66" s="6">
        <f t="shared" ca="1" si="60"/>
        <v>-0.35820233683956676</v>
      </c>
      <c r="AD66" t="s">
        <v>1</v>
      </c>
      <c r="AI66" s="6">
        <f t="shared" ref="AI66:AZ66" ca="1" si="61">(CX23-CX22)/0.05</f>
        <v>3.0190676729396237</v>
      </c>
      <c r="AJ66" s="6">
        <f t="shared" ca="1" si="61"/>
        <v>2.2112129313547957</v>
      </c>
      <c r="AK66" s="6">
        <f t="shared" ca="1" si="61"/>
        <v>1.8219459395106052</v>
      </c>
      <c r="AL66" s="6">
        <f t="shared" ca="1" si="61"/>
        <v>1.605383252795376</v>
      </c>
      <c r="AM66" s="6">
        <f t="shared" ca="1" si="61"/>
        <v>1.4719518355910455</v>
      </c>
      <c r="AN66" s="6">
        <f t="shared" ca="1" si="61"/>
        <v>1.3843322486390885</v>
      </c>
      <c r="AO66" s="6">
        <f t="shared" ca="1" si="61"/>
        <v>1.3249696024383839</v>
      </c>
      <c r="AP66" s="6">
        <f t="shared" ca="1" si="61"/>
        <v>1.284772644334593</v>
      </c>
      <c r="AQ66" s="6">
        <f t="shared" ca="1" si="61"/>
        <v>1.2587327660686887</v>
      </c>
      <c r="AR66" s="6">
        <f t="shared" ca="1" si="61"/>
        <v>1.2440550293317987</v>
      </c>
      <c r="AS66" s="6">
        <f t="shared" ca="1" si="61"/>
        <v>1.2393094185271525</v>
      </c>
      <c r="AT66" s="6">
        <f t="shared" ca="1" si="61"/>
        <v>1.2440550915260018</v>
      </c>
      <c r="AU66" s="6">
        <f t="shared" ca="1" si="61"/>
        <v>1.2587328935213815</v>
      </c>
      <c r="AV66" s="6">
        <f t="shared" ca="1" si="61"/>
        <v>1.2847728435959138</v>
      </c>
      <c r="AW66" s="6">
        <f t="shared" ca="1" si="61"/>
        <v>1.3249698845355717</v>
      </c>
      <c r="AX66" s="6">
        <f t="shared" ca="1" si="61"/>
        <v>1.3843326310326987</v>
      </c>
      <c r="AY66" s="6">
        <f t="shared" ca="1" si="61"/>
        <v>1.4719523460429063</v>
      </c>
      <c r="AZ66" s="6">
        <f t="shared" ca="1" si="61"/>
        <v>1.605383937530529</v>
      </c>
    </row>
    <row r="67" spans="1:54">
      <c r="A67" t="s">
        <v>16</v>
      </c>
      <c r="G67" s="6">
        <f ca="1">(BJ43-BJ44)/0.05</f>
        <v>-6.8695068822796808E-3</v>
      </c>
      <c r="H67" s="6">
        <f t="shared" ref="H67:AA67" ca="1" si="62">(BK43-BK44)/0.05</f>
        <v>-5.1689559565251328E-3</v>
      </c>
      <c r="I67" s="6">
        <f t="shared" ca="1" si="62"/>
        <v>-4.6738845886962598E-3</v>
      </c>
      <c r="J67" s="6">
        <f t="shared" ca="1" si="62"/>
        <v>-4.7142837844752084E-3</v>
      </c>
      <c r="K67" s="6">
        <f t="shared" ca="1" si="62"/>
        <v>-5.0645300181139065E-3</v>
      </c>
      <c r="L67" s="6">
        <f t="shared" ca="1" si="62"/>
        <v>-5.6482572247293014E-3</v>
      </c>
      <c r="M67" s="6">
        <f t="shared" ca="1" si="62"/>
        <v>-6.4484488074773002E-3</v>
      </c>
      <c r="N67" s="6">
        <f t="shared" ca="1" si="62"/>
        <v>-7.4781250796090082E-3</v>
      </c>
      <c r="O67" s="6">
        <f t="shared" ca="1" si="62"/>
        <v>-8.7712333482449657E-3</v>
      </c>
      <c r="P67" s="6">
        <f t="shared" ca="1" si="62"/>
        <v>-1.0381773533138062E-2</v>
      </c>
      <c r="Q67" s="6">
        <f t="shared" ca="1" si="62"/>
        <v>-1.2387802976516982E-2</v>
      </c>
      <c r="R67" s="6">
        <f t="shared" ca="1" si="62"/>
        <v>-1.4900233864926431E-2</v>
      </c>
      <c r="S67" s="6">
        <f t="shared" ca="1" si="62"/>
        <v>-1.807849360313599E-2</v>
      </c>
      <c r="T67" s="6">
        <f t="shared" ca="1" si="62"/>
        <v>-2.2158034809815472E-2</v>
      </c>
      <c r="U67" s="6">
        <f t="shared" ca="1" si="62"/>
        <v>-2.7500506404331611E-2</v>
      </c>
      <c r="V67" s="6">
        <f t="shared" ca="1" si="62"/>
        <v>-3.4690997775522744E-2</v>
      </c>
      <c r="W67" s="6">
        <f t="shared" ca="1" si="62"/>
        <v>-4.4741823876207669E-2</v>
      </c>
      <c r="X67" s="6">
        <f t="shared" ca="1" si="62"/>
        <v>-5.9561339186009407E-2</v>
      </c>
      <c r="Y67" s="6">
        <f t="shared" ca="1" si="62"/>
        <v>-8.315258285876663E-2</v>
      </c>
      <c r="Z67" s="6">
        <f t="shared" ca="1" si="62"/>
        <v>-0.12504057985746056</v>
      </c>
      <c r="AA67" s="6">
        <f t="shared" ca="1" si="62"/>
        <v>-0.21120687246184411</v>
      </c>
      <c r="AD67" t="s">
        <v>3</v>
      </c>
      <c r="AI67" s="6">
        <f t="shared" ref="AI67:AZ67" ca="1" si="63">(CX23-CX24)/0.05</f>
        <v>2.9838801022052497</v>
      </c>
      <c r="AJ67" s="6">
        <f t="shared" ca="1" si="63"/>
        <v>2.1780749109042463</v>
      </c>
      <c r="AK67" s="6">
        <f t="shared" ca="1" si="63"/>
        <v>1.7908060407469506</v>
      </c>
      <c r="AL67" s="6">
        <f t="shared" ca="1" si="63"/>
        <v>1.5761348805329178</v>
      </c>
      <c r="AM67" s="6">
        <f t="shared" ca="1" si="63"/>
        <v>1.4444390737930912</v>
      </c>
      <c r="AN67" s="6">
        <f t="shared" ca="1" si="63"/>
        <v>1.3583566551650805</v>
      </c>
      <c r="AO67" s="6">
        <f t="shared" ca="1" si="63"/>
        <v>1.3002974276319268</v>
      </c>
      <c r="AP67" s="6">
        <f t="shared" ca="1" si="63"/>
        <v>1.2611420456918365</v>
      </c>
      <c r="AQ67" s="6">
        <f t="shared" ca="1" si="63"/>
        <v>1.2358607303799607</v>
      </c>
      <c r="AR67" s="6">
        <f t="shared" ca="1" si="63"/>
        <v>1.2216438667880469</v>
      </c>
      <c r="AS67" s="6">
        <f t="shared" ca="1" si="63"/>
        <v>1.217052835713317</v>
      </c>
      <c r="AT67" s="6">
        <f t="shared" ca="1" si="63"/>
        <v>1.2216439634972476</v>
      </c>
      <c r="AU67" s="6">
        <f t="shared" ca="1" si="63"/>
        <v>1.2358609273345733</v>
      </c>
      <c r="AV67" s="6">
        <f t="shared" ca="1" si="63"/>
        <v>1.2611423503808172</v>
      </c>
      <c r="AW67" s="6">
        <f t="shared" ca="1" si="63"/>
        <v>1.3002978524784892</v>
      </c>
      <c r="AX67" s="6">
        <f t="shared" ca="1" si="63"/>
        <v>1.358357219469104</v>
      </c>
      <c r="AY67" s="6">
        <f t="shared" ca="1" si="63"/>
        <v>1.4444398075824227</v>
      </c>
      <c r="AZ67" s="6">
        <f t="shared" ca="1" si="63"/>
        <v>1.5761358327076347</v>
      </c>
    </row>
    <row r="68" spans="1:54">
      <c r="A68" t="s">
        <v>4</v>
      </c>
      <c r="G68" s="6">
        <f ca="1">SUM(G66:G67)</f>
        <v>-2.3227250645756446E-2</v>
      </c>
      <c r="H68" s="6">
        <f t="shared" ref="H68:AA68" ca="1" si="64">SUM(H66:H67)</f>
        <v>-2.1269652748646124E-2</v>
      </c>
      <c r="I68" s="6">
        <f t="shared" ca="1" si="64"/>
        <v>-2.1960450725926006E-2</v>
      </c>
      <c r="J68" s="6">
        <f t="shared" ca="1" si="64"/>
        <v>-2.3996387385422417E-2</v>
      </c>
      <c r="K68" s="6">
        <f t="shared" ca="1" si="64"/>
        <v>-2.6967502819569101E-2</v>
      </c>
      <c r="L68" s="6">
        <f t="shared" ca="1" si="64"/>
        <v>-3.0767189059938232E-2</v>
      </c>
      <c r="M68" s="6">
        <f t="shared" ca="1" si="64"/>
        <v>-3.5412631264247069E-2</v>
      </c>
      <c r="N68" s="6">
        <f t="shared" ca="1" si="64"/>
        <v>-4.0986350741795997E-2</v>
      </c>
      <c r="O68" s="6">
        <f t="shared" ca="1" si="64"/>
        <v>-4.7618021579762193E-2</v>
      </c>
      <c r="P68" s="6">
        <f t="shared" ca="1" si="64"/>
        <v>-5.5482578847867003E-2</v>
      </c>
      <c r="Q68" s="6">
        <f t="shared" ca="1" si="64"/>
        <v>-6.4807856078767184E-2</v>
      </c>
      <c r="R68" s="6">
        <f t="shared" ca="1" si="64"/>
        <v>-7.5891532452109195E-2</v>
      </c>
      <c r="S68" s="6">
        <f t="shared" ca="1" si="64"/>
        <v>-8.913149392442854E-2</v>
      </c>
      <c r="T68" s="6">
        <f t="shared" ca="1" si="64"/>
        <v>-0.10507956346761751</v>
      </c>
      <c r="U68" s="6">
        <f t="shared" ca="1" si="64"/>
        <v>-0.1245402323514547</v>
      </c>
      <c r="V68" s="6">
        <f t="shared" ca="1" si="64"/>
        <v>-0.14876326045344829</v>
      </c>
      <c r="W68" s="6">
        <f t="shared" ca="1" si="64"/>
        <v>-0.17984916450543756</v>
      </c>
      <c r="X68" s="6">
        <f t="shared" ca="1" si="64"/>
        <v>-0.22168469020778375</v>
      </c>
      <c r="Y68" s="6">
        <f t="shared" ca="1" si="64"/>
        <v>-0.28233801811202619</v>
      </c>
      <c r="Z68" s="6">
        <f t="shared" ca="1" si="64"/>
        <v>-0.38091150169777566</v>
      </c>
      <c r="AA68" s="6">
        <f t="shared" ca="1" si="64"/>
        <v>-0.56940920930141092</v>
      </c>
      <c r="AD68" t="s">
        <v>4</v>
      </c>
      <c r="AI68" s="6">
        <f ca="1">AI66+AI67</f>
        <v>6.0029477751448734</v>
      </c>
      <c r="AJ68" s="6">
        <f t="shared" ref="AJ68:AZ68" ca="1" si="65">AJ66+AJ67</f>
        <v>4.3892878422590424</v>
      </c>
      <c r="AK68" s="6">
        <f t="shared" ca="1" si="65"/>
        <v>3.6127519802575558</v>
      </c>
      <c r="AL68" s="6">
        <f t="shared" ca="1" si="65"/>
        <v>3.1815181333282938</v>
      </c>
      <c r="AM68" s="6">
        <f t="shared" ca="1" si="65"/>
        <v>2.9163909093841367</v>
      </c>
      <c r="AN68" s="6">
        <f t="shared" ca="1" si="65"/>
        <v>2.7426889038041691</v>
      </c>
      <c r="AO68" s="6">
        <f t="shared" ca="1" si="65"/>
        <v>2.6252670300703107</v>
      </c>
      <c r="AP68" s="6">
        <f t="shared" ca="1" si="65"/>
        <v>2.5459146900264296</v>
      </c>
      <c r="AQ68" s="6">
        <f t="shared" ca="1" si="65"/>
        <v>2.4945934964486494</v>
      </c>
      <c r="AR68" s="6">
        <f t="shared" ca="1" si="65"/>
        <v>2.4656988961198456</v>
      </c>
      <c r="AS68" s="6">
        <f t="shared" ca="1" si="65"/>
        <v>2.4563622542404695</v>
      </c>
      <c r="AT68" s="6">
        <f t="shared" ca="1" si="65"/>
        <v>2.4656990550232494</v>
      </c>
      <c r="AU68" s="6">
        <f t="shared" ca="1" si="65"/>
        <v>2.4945938208559548</v>
      </c>
      <c r="AV68" s="6">
        <f t="shared" ca="1" si="65"/>
        <v>2.5459151939767311</v>
      </c>
      <c r="AW68" s="6">
        <f t="shared" ca="1" si="65"/>
        <v>2.6252677370140609</v>
      </c>
      <c r="AX68" s="6">
        <f t="shared" ca="1" si="65"/>
        <v>2.7426898505018027</v>
      </c>
      <c r="AY68" s="6">
        <f t="shared" ca="1" si="65"/>
        <v>2.916392153625329</v>
      </c>
      <c r="AZ68" s="6">
        <f t="shared" ca="1" si="65"/>
        <v>3.1815197702381637</v>
      </c>
    </row>
    <row r="69" spans="1:54">
      <c r="A69" t="s">
        <v>5</v>
      </c>
      <c r="G69" s="6">
        <v>8.8500000000000005E-12</v>
      </c>
      <c r="H69" s="6">
        <v>8.8500000000000005E-12</v>
      </c>
      <c r="I69" s="6">
        <v>8.8500000000000005E-12</v>
      </c>
      <c r="J69" s="6">
        <v>8.8500000000000005E-12</v>
      </c>
      <c r="K69" s="6">
        <v>8.8500000000000005E-12</v>
      </c>
      <c r="L69" s="6">
        <v>8.8500000000000005E-12</v>
      </c>
      <c r="M69" s="6">
        <v>8.8500000000000005E-12</v>
      </c>
      <c r="N69" s="6">
        <v>8.8500000000000005E-12</v>
      </c>
      <c r="O69" s="6">
        <v>8.8500000000000005E-12</v>
      </c>
      <c r="P69" s="6">
        <v>8.8500000000000005E-12</v>
      </c>
      <c r="Q69" s="6">
        <v>8.8500000000000005E-12</v>
      </c>
      <c r="R69" s="6">
        <v>8.8500000000000005E-12</v>
      </c>
      <c r="S69" s="6">
        <v>8.8500000000000005E-12</v>
      </c>
      <c r="T69" s="6">
        <v>8.8500000000000005E-12</v>
      </c>
      <c r="U69" s="6">
        <v>8.8500000000000005E-12</v>
      </c>
      <c r="V69" s="6">
        <v>8.8500000000000005E-12</v>
      </c>
      <c r="W69" s="6">
        <v>8.8500000000000005E-12</v>
      </c>
      <c r="X69" s="6">
        <v>8.8500000000000005E-12</v>
      </c>
      <c r="Y69" s="6">
        <v>8.8500000000000005E-12</v>
      </c>
      <c r="Z69" s="6">
        <v>8.8500000000000005E-12</v>
      </c>
      <c r="AA69" s="6">
        <v>8.8500000000000005E-12</v>
      </c>
      <c r="AD69" t="s">
        <v>5</v>
      </c>
      <c r="AI69" s="6">
        <v>8.8500000000000005E-12</v>
      </c>
      <c r="AJ69" s="6">
        <v>8.8500000000000005E-12</v>
      </c>
      <c r="AK69" s="6">
        <v>8.8500000000000005E-12</v>
      </c>
      <c r="AL69" s="6">
        <v>8.8500000000000005E-12</v>
      </c>
      <c r="AM69" s="6">
        <v>8.8500000000000005E-12</v>
      </c>
      <c r="AN69" s="6">
        <v>8.8500000000000005E-12</v>
      </c>
      <c r="AO69" s="6">
        <v>8.8500000000000005E-12</v>
      </c>
      <c r="AP69" s="6">
        <v>8.8500000000000005E-12</v>
      </c>
      <c r="AQ69" s="6">
        <v>8.8500000000000005E-12</v>
      </c>
      <c r="AR69" s="6">
        <v>8.8500000000000005E-12</v>
      </c>
      <c r="AS69" s="6">
        <v>8.8500000000000005E-12</v>
      </c>
      <c r="AT69" s="6">
        <v>8.8500000000000005E-12</v>
      </c>
      <c r="AU69" s="6">
        <v>8.8500000000000005E-12</v>
      </c>
      <c r="AV69" s="6">
        <v>8.8500000000000005E-12</v>
      </c>
      <c r="AW69" s="6">
        <v>8.8500000000000005E-12</v>
      </c>
      <c r="AX69" s="6">
        <v>8.8500000000000005E-12</v>
      </c>
      <c r="AY69" s="6">
        <v>8.8500000000000005E-12</v>
      </c>
      <c r="AZ69" s="6">
        <v>8.8500000000000005E-12</v>
      </c>
    </row>
    <row r="70" spans="1:54">
      <c r="A70" t="s">
        <v>6</v>
      </c>
      <c r="G70" s="6">
        <f ca="1">G69*G68</f>
        <v>-2.0556116821494455E-13</v>
      </c>
      <c r="H70" s="6">
        <f t="shared" ref="H70:AA70" ca="1" si="66">H69*H68</f>
        <v>-1.8823642682551821E-13</v>
      </c>
      <c r="I70" s="6">
        <f t="shared" ca="1" si="66"/>
        <v>-1.9434998892444517E-13</v>
      </c>
      <c r="J70" s="6">
        <f t="shared" ca="1" si="66"/>
        <v>-2.1236802836098841E-13</v>
      </c>
      <c r="K70" s="6">
        <f t="shared" ca="1" si="66"/>
        <v>-2.3866239995318653E-13</v>
      </c>
      <c r="L70" s="6">
        <f t="shared" ca="1" si="66"/>
        <v>-2.7228962318045335E-13</v>
      </c>
      <c r="M70" s="6">
        <f t="shared" ca="1" si="66"/>
        <v>-3.1340178668858659E-13</v>
      </c>
      <c r="N70" s="6">
        <f t="shared" ca="1" si="66"/>
        <v>-3.6272920406489458E-13</v>
      </c>
      <c r="O70" s="6">
        <f t="shared" ca="1" si="66"/>
        <v>-4.2141949098089541E-13</v>
      </c>
      <c r="P70" s="6">
        <f t="shared" ca="1" si="66"/>
        <v>-4.9102082280362296E-13</v>
      </c>
      <c r="Q70" s="6">
        <f t="shared" ca="1" si="66"/>
        <v>-5.7354952629708962E-13</v>
      </c>
      <c r="R70" s="6">
        <f t="shared" ca="1" si="66"/>
        <v>-6.7164006220116645E-13</v>
      </c>
      <c r="S70" s="6">
        <f t="shared" ca="1" si="66"/>
        <v>-7.8881372123119264E-13</v>
      </c>
      <c r="T70" s="6">
        <f t="shared" ca="1" si="66"/>
        <v>-9.2995413668841511E-13</v>
      </c>
      <c r="U70" s="6">
        <f t="shared" ca="1" si="66"/>
        <v>-1.1021810563103741E-12</v>
      </c>
      <c r="V70" s="6">
        <f t="shared" ca="1" si="66"/>
        <v>-1.3165548550130175E-12</v>
      </c>
      <c r="W70" s="6">
        <f t="shared" ca="1" si="66"/>
        <v>-1.5916651058731225E-12</v>
      </c>
      <c r="X70" s="6">
        <f t="shared" ca="1" si="66"/>
        <v>-1.9619095083388863E-12</v>
      </c>
      <c r="Y70" s="6">
        <f t="shared" ca="1" si="66"/>
        <v>-2.498691460291432E-12</v>
      </c>
      <c r="Z70" s="6">
        <f t="shared" ca="1" si="66"/>
        <v>-3.3710667900253148E-12</v>
      </c>
      <c r="AA70" s="6">
        <f t="shared" ca="1" si="66"/>
        <v>-5.0392715023174869E-12</v>
      </c>
      <c r="AD70" t="s">
        <v>6</v>
      </c>
      <c r="AI70" s="6">
        <f ca="1">AI69*AI68</f>
        <v>5.3126087810032136E-11</v>
      </c>
      <c r="AJ70" s="6">
        <f t="shared" ref="AJ70:AZ70" ca="1" si="67">AJ69*AJ68</f>
        <v>3.884519740399253E-11</v>
      </c>
      <c r="AK70" s="6">
        <f t="shared" ca="1" si="67"/>
        <v>3.197285502527937E-11</v>
      </c>
      <c r="AL70" s="6">
        <f t="shared" ca="1" si="67"/>
        <v>2.8156435479955401E-11</v>
      </c>
      <c r="AM70" s="6">
        <f t="shared" ca="1" si="67"/>
        <v>2.5810059548049611E-11</v>
      </c>
      <c r="AN70" s="6">
        <f t="shared" ca="1" si="67"/>
        <v>2.4272796798666898E-11</v>
      </c>
      <c r="AO70" s="6">
        <f t="shared" ca="1" si="67"/>
        <v>2.323361321612225E-11</v>
      </c>
      <c r="AP70" s="6">
        <f t="shared" ca="1" si="67"/>
        <v>2.2531345006733903E-11</v>
      </c>
      <c r="AQ70" s="6">
        <f t="shared" ca="1" si="67"/>
        <v>2.2077152443570547E-11</v>
      </c>
      <c r="AR70" s="6">
        <f t="shared" ca="1" si="67"/>
        <v>2.1821435230660635E-11</v>
      </c>
      <c r="AS70" s="6">
        <f t="shared" ca="1" si="67"/>
        <v>2.1738805950028158E-11</v>
      </c>
      <c r="AT70" s="6">
        <f t="shared" ca="1" si="67"/>
        <v>2.1821436636955758E-11</v>
      </c>
      <c r="AU70" s="6">
        <f t="shared" ca="1" si="67"/>
        <v>2.2077155314575202E-11</v>
      </c>
      <c r="AV70" s="6">
        <f t="shared" ca="1" si="67"/>
        <v>2.2531349466694072E-11</v>
      </c>
      <c r="AW70" s="6">
        <f t="shared" ca="1" si="67"/>
        <v>2.3233619472574441E-11</v>
      </c>
      <c r="AX70" s="6">
        <f t="shared" ca="1" si="67"/>
        <v>2.4272805176940955E-11</v>
      </c>
      <c r="AY70" s="6">
        <f t="shared" ca="1" si="67"/>
        <v>2.5810070559584163E-11</v>
      </c>
      <c r="AZ70" s="6">
        <f t="shared" ca="1" si="67"/>
        <v>2.8156449966607751E-11</v>
      </c>
    </row>
    <row r="71" spans="1:54">
      <c r="A71" t="s">
        <v>7</v>
      </c>
      <c r="G71" s="6">
        <f ca="1">(G70+H70)/2</f>
        <v>-1.9689879752023138E-13</v>
      </c>
      <c r="H71" s="6">
        <f t="shared" ref="H71:Z71" ca="1" si="68">(H70+I70)/2</f>
        <v>-1.9129320787498169E-13</v>
      </c>
      <c r="I71" s="6">
        <f t="shared" ca="1" si="68"/>
        <v>-2.0335900864271679E-13</v>
      </c>
      <c r="J71" s="6">
        <f t="shared" ca="1" si="68"/>
        <v>-2.2551521415708747E-13</v>
      </c>
      <c r="K71" s="6">
        <f t="shared" ca="1" si="68"/>
        <v>-2.5547601156681997E-13</v>
      </c>
      <c r="L71" s="6">
        <f t="shared" ca="1" si="68"/>
        <v>-2.9284570493451994E-13</v>
      </c>
      <c r="M71" s="6">
        <f t="shared" ca="1" si="68"/>
        <v>-3.3806549537674056E-13</v>
      </c>
      <c r="N71" s="6">
        <f t="shared" ca="1" si="68"/>
        <v>-3.9207434752289502E-13</v>
      </c>
      <c r="O71" s="6">
        <f t="shared" ca="1" si="68"/>
        <v>-4.5622015689225924E-13</v>
      </c>
      <c r="P71" s="6">
        <f t="shared" ca="1" si="68"/>
        <v>-5.3228517455035624E-13</v>
      </c>
      <c r="Q71" s="6">
        <f t="shared" ca="1" si="68"/>
        <v>-6.2259479424912799E-13</v>
      </c>
      <c r="R71" s="6">
        <f t="shared" ca="1" si="68"/>
        <v>-7.302268917161796E-13</v>
      </c>
      <c r="S71" s="6">
        <f t="shared" ca="1" si="68"/>
        <v>-8.5938392895980383E-13</v>
      </c>
      <c r="T71" s="6">
        <f t="shared" ca="1" si="68"/>
        <v>-1.0160675964993946E-12</v>
      </c>
      <c r="U71" s="6">
        <f t="shared" ca="1" si="68"/>
        <v>-1.2093679556616958E-12</v>
      </c>
      <c r="V71" s="6">
        <f t="shared" ca="1" si="68"/>
        <v>-1.4541099804430699E-12</v>
      </c>
      <c r="W71" s="6">
        <f t="shared" ca="1" si="68"/>
        <v>-1.7767873071060043E-12</v>
      </c>
      <c r="X71" s="6">
        <f t="shared" ca="1" si="68"/>
        <v>-2.2303004843151593E-12</v>
      </c>
      <c r="Y71" s="6">
        <f t="shared" ca="1" si="68"/>
        <v>-2.9348791251583732E-12</v>
      </c>
      <c r="Z71" s="6">
        <f t="shared" ca="1" si="68"/>
        <v>-4.2051691461714009E-12</v>
      </c>
      <c r="AD71" t="s">
        <v>7</v>
      </c>
      <c r="AI71" s="6">
        <f ca="1">(AI70+AJ70)/2</f>
        <v>4.5985642607012333E-11</v>
      </c>
      <c r="AJ71" s="6">
        <f t="shared" ref="AJ71:AY71" ca="1" si="69">(AJ70+AK70)/2</f>
        <v>3.540902621463595E-11</v>
      </c>
      <c r="AK71" s="6">
        <f t="shared" ca="1" si="69"/>
        <v>3.0064645252617389E-11</v>
      </c>
      <c r="AL71" s="6">
        <f t="shared" ca="1" si="69"/>
        <v>2.6983247514002504E-11</v>
      </c>
      <c r="AM71" s="6">
        <f t="shared" ca="1" si="69"/>
        <v>2.5041428173358253E-11</v>
      </c>
      <c r="AN71" s="6">
        <f t="shared" ca="1" si="69"/>
        <v>2.3753205007394572E-11</v>
      </c>
      <c r="AO71" s="6">
        <f t="shared" ca="1" si="69"/>
        <v>2.2882479111428078E-11</v>
      </c>
      <c r="AP71" s="6">
        <f t="shared" ca="1" si="69"/>
        <v>2.2304248725152226E-11</v>
      </c>
      <c r="AQ71" s="6">
        <f t="shared" ca="1" si="69"/>
        <v>2.1949293837115593E-11</v>
      </c>
      <c r="AR71" s="6">
        <f t="shared" ca="1" si="69"/>
        <v>2.1780120590344398E-11</v>
      </c>
      <c r="AS71" s="6">
        <f t="shared" ca="1" si="69"/>
        <v>2.178012129349196E-11</v>
      </c>
      <c r="AT71" s="6">
        <f t="shared" ca="1" si="69"/>
        <v>2.1949295975765482E-11</v>
      </c>
      <c r="AU71" s="6">
        <f t="shared" ca="1" si="69"/>
        <v>2.2304252390634637E-11</v>
      </c>
      <c r="AV71" s="6">
        <f t="shared" ca="1" si="69"/>
        <v>2.2882484469634257E-11</v>
      </c>
      <c r="AW71" s="6">
        <f t="shared" ca="1" si="69"/>
        <v>2.3753212324757698E-11</v>
      </c>
      <c r="AX71" s="6">
        <f t="shared" ca="1" si="69"/>
        <v>2.5041437868262558E-11</v>
      </c>
      <c r="AY71" s="6">
        <f t="shared" ca="1" si="69"/>
        <v>2.6983260263095956E-11</v>
      </c>
    </row>
    <row r="72" spans="1:54">
      <c r="A72" t="s">
        <v>8</v>
      </c>
      <c r="G72" s="6">
        <f ca="1">G71*0.05</f>
        <v>-9.8449398760115692E-15</v>
      </c>
      <c r="H72" s="6">
        <f t="shared" ref="H72:Z72" ca="1" si="70">H71*0.05</f>
        <v>-9.5646603937490846E-15</v>
      </c>
      <c r="I72" s="6">
        <f t="shared" ca="1" si="70"/>
        <v>-1.016795043213584E-14</v>
      </c>
      <c r="J72" s="6">
        <f t="shared" ca="1" si="70"/>
        <v>-1.1275760707854374E-14</v>
      </c>
      <c r="K72" s="6">
        <f t="shared" ca="1" si="70"/>
        <v>-1.2773800578341E-14</v>
      </c>
      <c r="L72" s="6">
        <f t="shared" ca="1" si="70"/>
        <v>-1.4642285246725998E-14</v>
      </c>
      <c r="M72" s="6">
        <f t="shared" ca="1" si="70"/>
        <v>-1.6903274768837028E-14</v>
      </c>
      <c r="N72" s="6">
        <f t="shared" ca="1" si="70"/>
        <v>-1.9603717376144751E-14</v>
      </c>
      <c r="O72" s="6">
        <f t="shared" ca="1" si="70"/>
        <v>-2.2811007844612963E-14</v>
      </c>
      <c r="P72" s="6">
        <f t="shared" ca="1" si="70"/>
        <v>-2.6614258727517813E-14</v>
      </c>
      <c r="Q72" s="6">
        <f t="shared" ca="1" si="70"/>
        <v>-3.1129739712456399E-14</v>
      </c>
      <c r="R72" s="6">
        <f t="shared" ca="1" si="70"/>
        <v>-3.6511344585808984E-14</v>
      </c>
      <c r="S72" s="6">
        <f t="shared" ca="1" si="70"/>
        <v>-4.2969196447990194E-14</v>
      </c>
      <c r="T72" s="6">
        <f t="shared" ca="1" si="70"/>
        <v>-5.0803379824969731E-14</v>
      </c>
      <c r="U72" s="6">
        <f t="shared" ca="1" si="70"/>
        <v>-6.0468397783084788E-14</v>
      </c>
      <c r="V72" s="6">
        <f t="shared" ca="1" si="70"/>
        <v>-7.2705499022153495E-14</v>
      </c>
      <c r="W72" s="6">
        <f t="shared" ca="1" si="70"/>
        <v>-8.8839365355300223E-14</v>
      </c>
      <c r="X72" s="6">
        <f t="shared" ca="1" si="70"/>
        <v>-1.1151502421575798E-13</v>
      </c>
      <c r="Y72" s="6">
        <f t="shared" ca="1" si="70"/>
        <v>-1.4674395625791867E-13</v>
      </c>
      <c r="Z72" s="6">
        <f t="shared" ca="1" si="70"/>
        <v>-2.1025845730857005E-13</v>
      </c>
      <c r="AB72" s="6">
        <f ca="1">SUM(G72:Z72)</f>
        <v>-1.0061460164659411E-12</v>
      </c>
      <c r="AD72" t="s">
        <v>8</v>
      </c>
      <c r="AI72" s="6">
        <f ca="1">AI71*0.05</f>
        <v>2.2992821303506169E-12</v>
      </c>
      <c r="AJ72" s="6">
        <f t="shared" ref="AJ72:AY72" ca="1" si="71">AJ71*0.05</f>
        <v>1.7704513107317976E-12</v>
      </c>
      <c r="AK72" s="6">
        <f t="shared" ca="1" si="71"/>
        <v>1.5032322626308696E-12</v>
      </c>
      <c r="AL72" s="6">
        <f t="shared" ca="1" si="71"/>
        <v>1.3491623757001252E-12</v>
      </c>
      <c r="AM72" s="6">
        <f t="shared" ca="1" si="71"/>
        <v>1.2520714086679127E-12</v>
      </c>
      <c r="AN72" s="6">
        <f t="shared" ca="1" si="71"/>
        <v>1.1876602503697287E-12</v>
      </c>
      <c r="AO72" s="6">
        <f t="shared" ca="1" si="71"/>
        <v>1.144123955571404E-12</v>
      </c>
      <c r="AP72" s="6">
        <f t="shared" ca="1" si="71"/>
        <v>1.1152124362576113E-12</v>
      </c>
      <c r="AQ72" s="6">
        <f t="shared" ca="1" si="71"/>
        <v>1.0974646918557798E-12</v>
      </c>
      <c r="AR72" s="6">
        <f t="shared" ca="1" si="71"/>
        <v>1.0890060295172199E-12</v>
      </c>
      <c r="AS72" s="6">
        <f t="shared" ca="1" si="71"/>
        <v>1.089006064674598E-12</v>
      </c>
      <c r="AT72" s="6">
        <f t="shared" ca="1" si="71"/>
        <v>1.0974647987882741E-12</v>
      </c>
      <c r="AU72" s="6">
        <f t="shared" ca="1" si="71"/>
        <v>1.1152126195317319E-12</v>
      </c>
      <c r="AV72" s="6">
        <f t="shared" ca="1" si="71"/>
        <v>1.144124223481713E-12</v>
      </c>
      <c r="AW72" s="6">
        <f t="shared" ca="1" si="71"/>
        <v>1.187660616237885E-12</v>
      </c>
      <c r="AX72" s="6">
        <f t="shared" ca="1" si="71"/>
        <v>1.2520718934131279E-12</v>
      </c>
      <c r="AY72" s="6">
        <f t="shared" ca="1" si="71"/>
        <v>1.3491630131547979E-12</v>
      </c>
      <c r="BA72" s="6">
        <f ca="1">SUM(AI72:AY72)</f>
        <v>2.2042370080935197E-11</v>
      </c>
    </row>
    <row r="73" spans="1:54">
      <c r="A73" t="s">
        <v>13</v>
      </c>
      <c r="AB73" s="12">
        <v>-0.78100000000000003</v>
      </c>
      <c r="AC73" s="12" t="s">
        <v>17</v>
      </c>
      <c r="AD73" t="s">
        <v>9</v>
      </c>
      <c r="BA73" s="12">
        <v>22.2</v>
      </c>
      <c r="BB73" s="12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A29"/>
  <sheetViews>
    <sheetView tabSelected="1" zoomScale="150" zoomScaleNormal="150" workbookViewId="0">
      <selection activeCell="J24" sqref="J24"/>
    </sheetView>
  </sheetViews>
  <sheetFormatPr defaultColWidth="12.6640625" defaultRowHeight="14.4"/>
  <sheetData>
    <row r="2" spans="1:26" ht="15.6">
      <c r="A2" s="12"/>
      <c r="B2">
        <v>0</v>
      </c>
      <c r="C2">
        <v>0.5</v>
      </c>
      <c r="D2" s="18">
        <v>1</v>
      </c>
      <c r="E2">
        <v>1.5</v>
      </c>
      <c r="F2">
        <v>2</v>
      </c>
      <c r="G2">
        <v>2.5</v>
      </c>
      <c r="H2">
        <v>3</v>
      </c>
      <c r="I2">
        <v>3.5</v>
      </c>
      <c r="J2">
        <v>4</v>
      </c>
      <c r="K2">
        <v>4.5</v>
      </c>
      <c r="L2">
        <v>5</v>
      </c>
      <c r="M2">
        <v>5.5</v>
      </c>
      <c r="N2">
        <v>6</v>
      </c>
      <c r="O2">
        <v>6.5</v>
      </c>
      <c r="P2">
        <v>7</v>
      </c>
      <c r="Q2">
        <v>7.5</v>
      </c>
      <c r="R2">
        <v>8</v>
      </c>
      <c r="S2">
        <v>8.5</v>
      </c>
      <c r="T2">
        <v>9</v>
      </c>
    </row>
    <row r="3" spans="1:26">
      <c r="A3">
        <v>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</row>
    <row r="4" spans="1:26">
      <c r="A4">
        <v>0.5</v>
      </c>
      <c r="B4" s="19">
        <v>0</v>
      </c>
      <c r="C4" s="6">
        <f t="shared" ref="C4:N8" ca="1" si="0">0.25*(D4+C3+B4+C5)</f>
        <v>1.8712494290929979E-4</v>
      </c>
      <c r="D4" s="6">
        <f t="shared" ca="1" si="0"/>
        <v>3.6463096383165171E-4</v>
      </c>
      <c r="E4" s="6">
        <f t="shared" ca="1" si="0"/>
        <v>1.271398912417307E-3</v>
      </c>
      <c r="F4" s="6">
        <f t="shared" ca="1" si="0"/>
        <v>4.7209646858375762E-3</v>
      </c>
      <c r="G4" s="6">
        <f t="shared" ca="1" si="0"/>
        <v>1.7612459830932996E-2</v>
      </c>
      <c r="H4" s="6">
        <f t="shared" ca="1" si="0"/>
        <v>5.0321351430979867E-3</v>
      </c>
      <c r="I4" s="6">
        <f t="shared" ca="1" si="0"/>
        <v>2.5160807414589502E-3</v>
      </c>
      <c r="J4" s="6">
        <f t="shared" ca="1" si="0"/>
        <v>5.0321878227378132E-3</v>
      </c>
      <c r="K4" s="6">
        <f t="shared" ca="1" si="0"/>
        <v>1.7612670549492303E-2</v>
      </c>
      <c r="L4" s="20">
        <f ca="1">0.25*(M4+L3+K4+L5)</f>
        <v>4.7214846763333615E-3</v>
      </c>
      <c r="M4" s="20">
        <f t="shared" ref="M4:R8" ca="1" si="1">0.25*(N4+M3+L4+M5)</f>
        <v>1.273268155841144E-3</v>
      </c>
      <c r="N4" s="20">
        <f t="shared" ca="1" si="1"/>
        <v>3.7158794703121402E-4</v>
      </c>
      <c r="O4" s="6">
        <f t="shared" ca="1" si="1"/>
        <v>2.1308363228371202E-4</v>
      </c>
      <c r="P4" s="6">
        <f t="shared" ca="1" si="1"/>
        <v>5.7106859303372624E-5</v>
      </c>
      <c r="Q4" s="6">
        <f t="shared" ca="1" si="1"/>
        <v>1.5343804929778476E-5</v>
      </c>
      <c r="R4" s="6">
        <f t="shared" ca="1" si="1"/>
        <v>4.2683604157412764E-6</v>
      </c>
      <c r="S4" s="6">
        <f ca="1">0.25*(T4+S3+R4+S5)</f>
        <v>1.7296367331866294E-6</v>
      </c>
      <c r="T4" s="19">
        <v>0</v>
      </c>
    </row>
    <row r="5" spans="1:26" ht="15.6">
      <c r="A5" s="18">
        <v>1</v>
      </c>
      <c r="B5" s="19">
        <v>0</v>
      </c>
      <c r="C5" s="6">
        <f t="shared" ca="1" si="0"/>
        <v>3.8386880780554749E-4</v>
      </c>
      <c r="D5" s="4">
        <v>0</v>
      </c>
      <c r="E5" s="4">
        <v>0</v>
      </c>
      <c r="F5" s="4">
        <v>0</v>
      </c>
      <c r="G5" s="6">
        <f t="shared" ca="1" si="0"/>
        <v>6.0696739494796419E-2</v>
      </c>
      <c r="H5" s="4">
        <v>0</v>
      </c>
      <c r="I5" s="4">
        <v>0</v>
      </c>
      <c r="J5" s="4">
        <v>0</v>
      </c>
      <c r="K5" s="6">
        <f t="shared" ca="1" si="0"/>
        <v>6.069700969889804E-2</v>
      </c>
      <c r="L5" s="5">
        <v>0</v>
      </c>
      <c r="M5" s="5">
        <v>0</v>
      </c>
      <c r="N5" s="5">
        <v>0</v>
      </c>
      <c r="O5" s="6">
        <f t="shared" ca="1" si="1"/>
        <v>4.2363972280026144E-4</v>
      </c>
      <c r="P5" s="4">
        <v>0</v>
      </c>
      <c r="Q5" s="4">
        <v>0</v>
      </c>
      <c r="R5" s="4">
        <v>0</v>
      </c>
      <c r="S5" s="6">
        <f t="shared" ref="S5:S8" ca="1" si="2">0.25*(T5+S4+R5+S6)</f>
        <v>2.6501865170052408E-6</v>
      </c>
      <c r="T5" s="19">
        <v>0</v>
      </c>
    </row>
    <row r="6" spans="1:26">
      <c r="A6">
        <v>1.5</v>
      </c>
      <c r="B6" s="19">
        <v>0</v>
      </c>
      <c r="C6" s="6">
        <f t="shared" ca="1" si="0"/>
        <v>1.3483502883128902E-3</v>
      </c>
      <c r="D6" s="6">
        <f t="shared" ca="1" si="0"/>
        <v>4.382138437016893E-3</v>
      </c>
      <c r="E6" s="6">
        <f t="shared" ca="1" si="0"/>
        <v>1.6180203459754683E-2</v>
      </c>
      <c r="F6" s="6">
        <f t="shared" ca="1" si="0"/>
        <v>6.0338675402001843E-2</v>
      </c>
      <c r="G6" s="6">
        <f t="shared" ca="1" si="0"/>
        <v>0.22517449814825269</v>
      </c>
      <c r="H6" s="20">
        <f t="shared" ca="1" si="0"/>
        <v>0.42147844357981945</v>
      </c>
      <c r="I6" s="20">
        <f t="shared" ca="1" si="0"/>
        <v>0.46073927617102517</v>
      </c>
      <c r="J6" s="20">
        <f t="shared" ca="1" si="0"/>
        <v>0.42147866110428123</v>
      </c>
      <c r="K6" s="6">
        <f t="shared" ca="1" si="0"/>
        <v>0.22517536824609985</v>
      </c>
      <c r="L6" s="20">
        <f t="shared" ca="1" si="0"/>
        <v>6.0341285695543125E-2</v>
      </c>
      <c r="M6" s="20">
        <f t="shared" ca="1" si="0"/>
        <v>1.6189774536072656E-2</v>
      </c>
      <c r="N6" s="20">
        <f t="shared" ca="1" si="0"/>
        <v>4.4178124487474976E-3</v>
      </c>
      <c r="O6" s="6">
        <f t="shared" ca="1" si="1"/>
        <v>1.4814752589173336E-3</v>
      </c>
      <c r="P6" s="6">
        <f t="shared" ca="1" si="1"/>
        <v>3.969821427338364E-4</v>
      </c>
      <c r="Q6" s="6">
        <f t="shared" ca="1" si="1"/>
        <v>1.0645331201801199E-4</v>
      </c>
      <c r="R6" s="6">
        <f t="shared" ca="1" si="1"/>
        <v>2.8831105338211582E-5</v>
      </c>
      <c r="S6" s="6">
        <f t="shared" ca="1" si="2"/>
        <v>8.8711093348343332E-6</v>
      </c>
      <c r="T6" s="19">
        <v>0</v>
      </c>
    </row>
    <row r="7" spans="1:26">
      <c r="A7">
        <v>2</v>
      </c>
      <c r="B7" s="19">
        <v>0</v>
      </c>
      <c r="C7" s="6">
        <f t="shared" ca="1" si="0"/>
        <v>6.2739390842912019E-4</v>
      </c>
      <c r="D7" s="4">
        <v>0</v>
      </c>
      <c r="E7" s="4">
        <v>0</v>
      </c>
      <c r="F7" s="4">
        <v>0</v>
      </c>
      <c r="G7" s="6">
        <f t="shared" ca="1" si="0"/>
        <v>0.3581841341163931</v>
      </c>
      <c r="H7" s="5">
        <v>1</v>
      </c>
      <c r="I7" s="5">
        <v>1</v>
      </c>
      <c r="J7" s="5">
        <v>1</v>
      </c>
      <c r="K7" s="6">
        <f t="shared" ca="1" si="0"/>
        <v>0.3581845164856769</v>
      </c>
      <c r="L7" s="4">
        <v>0</v>
      </c>
      <c r="M7" s="4">
        <v>0</v>
      </c>
      <c r="N7" s="4">
        <v>0</v>
      </c>
      <c r="O7" s="6">
        <f t="shared" ca="1" si="1"/>
        <v>6.8746672138773879E-4</v>
      </c>
      <c r="P7" s="4">
        <v>0</v>
      </c>
      <c r="Q7" s="4">
        <v>0</v>
      </c>
      <c r="R7" s="4">
        <v>0</v>
      </c>
      <c r="S7" s="6">
        <f t="shared" ca="1" si="2"/>
        <v>4.0031454841205092E-6</v>
      </c>
      <c r="T7" s="19">
        <v>0</v>
      </c>
    </row>
    <row r="8" spans="1:26">
      <c r="A8">
        <v>2.5</v>
      </c>
      <c r="B8" s="19">
        <v>0</v>
      </c>
      <c r="C8" s="6">
        <f t="shared" ca="1" si="0"/>
        <v>1.1612253454035906E-3</v>
      </c>
      <c r="D8" s="6">
        <f t="shared" ca="1" si="0"/>
        <v>4.0175074731852419E-3</v>
      </c>
      <c r="E8" s="6">
        <f t="shared" ca="1" si="0"/>
        <v>1.4908804547337378E-2</v>
      </c>
      <c r="F8" s="6">
        <f t="shared" ca="1" si="0"/>
        <v>5.5617710716164268E-2</v>
      </c>
      <c r="G8" s="6">
        <f t="shared" ca="1" si="0"/>
        <v>0.2075620383173197</v>
      </c>
      <c r="H8" s="20">
        <f t="shared" ca="1" si="0"/>
        <v>0.41644630843672148</v>
      </c>
      <c r="I8" s="20">
        <f t="shared" ca="1" si="0"/>
        <v>0.45822319542956624</v>
      </c>
      <c r="J8" s="20">
        <f t="shared" ca="1" si="0"/>
        <v>0.41644647328154349</v>
      </c>
      <c r="K8" s="6">
        <f t="shared" ca="1" si="0"/>
        <v>0.20756269769660754</v>
      </c>
      <c r="L8" s="6">
        <f t="shared" ca="1" si="0"/>
        <v>5.5619801019209762E-2</v>
      </c>
      <c r="M8" s="6">
        <f t="shared" ca="1" si="0"/>
        <v>1.4916506380231511E-2</v>
      </c>
      <c r="N8" s="6">
        <f t="shared" ca="1" si="0"/>
        <v>4.0462245017162833E-3</v>
      </c>
      <c r="O8" s="6">
        <f t="shared" ca="1" si="1"/>
        <v>1.2683916266336215E-3</v>
      </c>
      <c r="P8" s="6">
        <f t="shared" ca="1" si="1"/>
        <v>3.3987528343046379E-4</v>
      </c>
      <c r="Q8" s="6">
        <f t="shared" ca="1" si="1"/>
        <v>9.110950708823353E-5</v>
      </c>
      <c r="R8" s="6">
        <f t="shared" ca="1" si="1"/>
        <v>2.456274492247031E-5</v>
      </c>
      <c r="S8" s="6">
        <f t="shared" ca="1" si="2"/>
        <v>7.1414726016477051E-6</v>
      </c>
      <c r="T8" s="19">
        <v>0</v>
      </c>
    </row>
    <row r="9" spans="1:26">
      <c r="A9">
        <v>3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</row>
    <row r="14" spans="1:26">
      <c r="B14" t="s">
        <v>0</v>
      </c>
      <c r="H14" s="6">
        <f ca="1">(L5-L4)/0.5</f>
        <v>-9.4429693526667229E-3</v>
      </c>
      <c r="I14" s="6">
        <f t="shared" ref="I14:J14" ca="1" si="3">(M5-M4)/0.5</f>
        <v>-2.5465363116822879E-3</v>
      </c>
      <c r="J14" s="6">
        <f t="shared" ca="1" si="3"/>
        <v>-7.4317589406242804E-4</v>
      </c>
      <c r="K14" s="6"/>
      <c r="L14" s="6"/>
      <c r="M14" s="6"/>
      <c r="Q14" t="s">
        <v>1</v>
      </c>
      <c r="V14" s="6">
        <f ca="1">(H7-H6)/0.5</f>
        <v>1.1570431128403611</v>
      </c>
      <c r="W14" s="6">
        <f t="shared" ref="W14:X14" ca="1" si="4">(I7-I6)/0.5</f>
        <v>1.0785214476579497</v>
      </c>
      <c r="X14" s="6">
        <f t="shared" ca="1" si="4"/>
        <v>1.1570426777914375</v>
      </c>
      <c r="Y14" s="6"/>
      <c r="Z14" s="6"/>
    </row>
    <row r="15" spans="1:26">
      <c r="B15" t="s">
        <v>2</v>
      </c>
      <c r="H15" s="6">
        <f ca="1">(L5-L6)/0.5</f>
        <v>-0.12068257139108625</v>
      </c>
      <c r="I15" s="6">
        <f t="shared" ref="I15:J15" ca="1" si="5">(M5-M6)/0.5</f>
        <v>-3.2379549072145311E-2</v>
      </c>
      <c r="J15" s="6">
        <f t="shared" ca="1" si="5"/>
        <v>-8.8356248974949952E-3</v>
      </c>
      <c r="K15" s="6"/>
      <c r="L15" s="6"/>
      <c r="M15" s="6"/>
      <c r="Q15" t="s">
        <v>3</v>
      </c>
      <c r="V15" s="6">
        <f ca="1">(H7-H8)/0.5</f>
        <v>1.167107383126557</v>
      </c>
      <c r="W15" s="6">
        <f t="shared" ref="W15:X15" ca="1" si="6">(I7-I8)/0.5</f>
        <v>1.0835536091408675</v>
      </c>
      <c r="X15" s="6">
        <f t="shared" ca="1" si="6"/>
        <v>1.167107053436913</v>
      </c>
      <c r="Y15" s="6"/>
      <c r="Z15" s="6"/>
    </row>
    <row r="16" spans="1:26">
      <c r="B16" t="s">
        <v>4</v>
      </c>
      <c r="G16" s="6"/>
      <c r="H16" s="6">
        <f ca="1">SUM(H14:H15)</f>
        <v>-0.13012554074375296</v>
      </c>
      <c r="I16" s="6">
        <f t="shared" ref="I16:J16" ca="1" si="7">SUM(I14:I15)</f>
        <v>-3.4926085383827597E-2</v>
      </c>
      <c r="J16" s="6">
        <f t="shared" ca="1" si="7"/>
        <v>-9.5788007915574239E-3</v>
      </c>
      <c r="K16" s="6"/>
      <c r="L16" s="6"/>
      <c r="Q16" t="s">
        <v>4</v>
      </c>
      <c r="V16" s="6">
        <f ca="1">SUM(V14:V15)</f>
        <v>2.3241504959669181</v>
      </c>
      <c r="W16" s="6">
        <f t="shared" ref="W16:X16" ca="1" si="8">SUM(W14:W15)</f>
        <v>2.162075056798817</v>
      </c>
      <c r="X16" s="6">
        <f t="shared" ca="1" si="8"/>
        <v>2.3241497312283506</v>
      </c>
      <c r="Y16" s="6"/>
      <c r="Z16" s="6"/>
    </row>
    <row r="17" spans="2:27">
      <c r="B17" t="s">
        <v>5</v>
      </c>
      <c r="G17" s="7"/>
      <c r="H17" s="7">
        <v>8.8541878128000006E-12</v>
      </c>
      <c r="I17" s="7">
        <v>8.8541878128000006E-12</v>
      </c>
      <c r="J17" s="7">
        <v>8.8541878128000006E-12</v>
      </c>
      <c r="K17" s="7"/>
      <c r="L17" s="7"/>
      <c r="Q17" t="s">
        <v>5</v>
      </c>
      <c r="V17" s="7">
        <v>8.8541878128000006E-12</v>
      </c>
      <c r="W17" s="7">
        <v>8.8541878128000006E-12</v>
      </c>
      <c r="X17" s="7">
        <v>8.8541878128000006E-12</v>
      </c>
      <c r="Y17" s="7"/>
      <c r="Z17" s="7"/>
    </row>
    <row r="18" spans="2:27">
      <c r="B18" t="s">
        <v>6</v>
      </c>
      <c r="G18" s="6"/>
      <c r="H18" s="6">
        <f ca="1">H17*H16</f>
        <v>-1.1521559769873474E-12</v>
      </c>
      <c r="I18" s="6">
        <f ca="1">I17*I16</f>
        <v>-3.0924211955429856E-13</v>
      </c>
      <c r="J18" s="6">
        <f ca="1">J17*J16</f>
        <v>-8.4812501229846746E-14</v>
      </c>
      <c r="K18" s="6"/>
      <c r="L18" s="6"/>
      <c r="Q18" t="s">
        <v>6</v>
      </c>
      <c r="V18" s="6">
        <f ca="1">V17*V16</f>
        <v>2.0578464996503363E-11</v>
      </c>
      <c r="W18" s="6">
        <f ca="1">W17*W16</f>
        <v>1.9143418618266953E-11</v>
      </c>
      <c r="X18" s="6">
        <f ca="1">X17*X16</f>
        <v>2.057845822536446E-11</v>
      </c>
      <c r="Y18" s="6"/>
      <c r="Z18" s="6"/>
    </row>
    <row r="19" spans="2:27">
      <c r="B19" t="s">
        <v>7</v>
      </c>
      <c r="G19" s="6"/>
      <c r="H19" s="6">
        <f ca="1">(H18+I18)/2</f>
        <v>-7.3069904827082292E-13</v>
      </c>
      <c r="I19" s="6">
        <f ca="1">(I18+J18)/2</f>
        <v>-1.9702731039207267E-13</v>
      </c>
      <c r="J19" s="6"/>
      <c r="K19" s="6"/>
      <c r="L19" s="6"/>
      <c r="Q19" t="s">
        <v>7</v>
      </c>
      <c r="V19" s="6">
        <f ca="1">(V18+W18)/2</f>
        <v>1.9860941807385156E-11</v>
      </c>
      <c r="W19" s="6">
        <f ca="1">(W18+X18)/2</f>
        <v>1.9860938421815708E-11</v>
      </c>
      <c r="X19" s="6"/>
      <c r="Y19" s="6"/>
      <c r="Z19" s="6"/>
    </row>
    <row r="20" spans="2:27">
      <c r="B20" t="s">
        <v>8</v>
      </c>
      <c r="G20" s="6"/>
      <c r="H20" s="6">
        <f ca="1">H19*0.5</f>
        <v>-3.6534952413541146E-13</v>
      </c>
      <c r="I20" s="6">
        <f ca="1">I19*0.5</f>
        <v>-9.8513655196036333E-14</v>
      </c>
      <c r="J20" s="6"/>
      <c r="K20" s="6">
        <f ca="1">SUM(H20:J20)</f>
        <v>-4.6386317933144779E-13</v>
      </c>
      <c r="L20" s="6"/>
      <c r="M20" s="6"/>
      <c r="Q20" t="s">
        <v>8</v>
      </c>
      <c r="V20" s="6">
        <f ca="1">V19*0.5</f>
        <v>9.9304709036925782E-12</v>
      </c>
      <c r="W20" s="6">
        <f ca="1">W19*0.5</f>
        <v>9.930469210907854E-12</v>
      </c>
      <c r="X20" s="6"/>
      <c r="Y20" s="6">
        <f ca="1">SUM(V20:X20)</f>
        <v>1.9860940114600432E-11</v>
      </c>
      <c r="Z20" s="6"/>
      <c r="AA20" s="6"/>
    </row>
    <row r="21" spans="2:27">
      <c r="B21" t="s">
        <v>20</v>
      </c>
      <c r="I21" s="6"/>
      <c r="J21" s="6"/>
      <c r="K21" s="28" t="s">
        <v>33</v>
      </c>
      <c r="L21" s="6"/>
      <c r="M21" s="21"/>
      <c r="N21" s="2"/>
      <c r="Q21" t="s">
        <v>14</v>
      </c>
      <c r="V21" s="6"/>
      <c r="W21" s="6"/>
      <c r="X21" s="6"/>
      <c r="Y21" s="29" t="s">
        <v>32</v>
      </c>
      <c r="Z21" s="6"/>
      <c r="AA21" s="21"/>
    </row>
    <row r="29" spans="2:27">
      <c r="J29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9"/>
  <sheetViews>
    <sheetView topLeftCell="A4" workbookViewId="0">
      <selection activeCell="H15" sqref="H15"/>
    </sheetView>
  </sheetViews>
  <sheetFormatPr defaultRowHeight="14.4"/>
  <sheetData>
    <row r="2" spans="2:12">
      <c r="B2" s="22">
        <v>1</v>
      </c>
    </row>
    <row r="3" spans="2:1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2:12">
      <c r="B5">
        <v>1</v>
      </c>
      <c r="C5" s="1">
        <v>0</v>
      </c>
      <c r="D5" s="23">
        <v>0</v>
      </c>
      <c r="E5" s="6">
        <f ca="1">0.25*(D5+E4+F5+E6)</f>
        <v>0</v>
      </c>
      <c r="F5" s="23">
        <v>0</v>
      </c>
      <c r="G5" s="6">
        <f ca="1">0.25*(F5+G4+H5+G6)</f>
        <v>0.26666666666666666</v>
      </c>
      <c r="H5" s="5">
        <v>1</v>
      </c>
      <c r="I5" s="6">
        <f ca="1">0.25*(H5+I4+J5+I6)</f>
        <v>0.26666666666666666</v>
      </c>
      <c r="J5" s="23">
        <v>0</v>
      </c>
      <c r="K5" s="6">
        <f ca="1">0.25*(J5+K4+L5+K6)</f>
        <v>0</v>
      </c>
      <c r="L5" s="1">
        <v>0</v>
      </c>
    </row>
    <row r="6" spans="2:12">
      <c r="B6">
        <v>2</v>
      </c>
      <c r="C6" s="1">
        <v>0</v>
      </c>
      <c r="D6" s="23">
        <v>0</v>
      </c>
      <c r="E6" s="6">
        <f ca="1">0.25*(D6+E5+F6+E7)</f>
        <v>0</v>
      </c>
      <c r="F6" s="23">
        <v>0</v>
      </c>
      <c r="G6" s="6">
        <f ca="1">0.25*(F6+G5+H6+G7)</f>
        <v>6.6666666666666666E-2</v>
      </c>
      <c r="H6" s="23">
        <v>0</v>
      </c>
      <c r="I6" s="6">
        <f ca="1">0.25*(H6+I5+J6+I7)</f>
        <v>6.6666666666666666E-2</v>
      </c>
      <c r="J6" s="23">
        <v>0</v>
      </c>
      <c r="K6" s="6">
        <f ca="1">0.25*(J6+K5+L6+K7)</f>
        <v>0</v>
      </c>
      <c r="L6" s="1">
        <v>0</v>
      </c>
    </row>
    <row r="7" spans="2:12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10" spans="2:12">
      <c r="B10" s="34" t="s">
        <v>1</v>
      </c>
      <c r="C10" s="34"/>
      <c r="D10" s="34"/>
      <c r="E10" s="34"/>
      <c r="F10" s="34"/>
      <c r="H10" s="6">
        <f>(H5-H4)</f>
        <v>1</v>
      </c>
      <c r="I10" s="6"/>
      <c r="J10" s="6"/>
      <c r="K10" s="6"/>
      <c r="L10" s="6"/>
    </row>
    <row r="11" spans="2:12">
      <c r="B11" s="34" t="s">
        <v>3</v>
      </c>
      <c r="C11" s="34"/>
      <c r="D11" s="34"/>
      <c r="E11" s="34"/>
      <c r="F11" s="34"/>
      <c r="H11" s="6">
        <f>(H5-H6)</f>
        <v>1</v>
      </c>
      <c r="I11" s="6"/>
      <c r="J11" s="6"/>
      <c r="K11" s="6"/>
      <c r="L11" s="6"/>
    </row>
    <row r="12" spans="2:12">
      <c r="B12" t="s">
        <v>4</v>
      </c>
      <c r="G12" s="6"/>
      <c r="H12" s="6">
        <f>SUM(H10:H11)</f>
        <v>2</v>
      </c>
      <c r="I12" s="6"/>
    </row>
    <row r="13" spans="2:12">
      <c r="B13" t="s">
        <v>5</v>
      </c>
      <c r="G13" s="7"/>
      <c r="H13" s="7">
        <v>8.8541878128000006E-12</v>
      </c>
      <c r="I13" s="7"/>
    </row>
    <row r="14" spans="2:12">
      <c r="B14" t="s">
        <v>6</v>
      </c>
      <c r="G14" s="6"/>
      <c r="H14" s="6">
        <f>H13*H12</f>
        <v>1.7708375625600001E-11</v>
      </c>
      <c r="I14" s="6"/>
      <c r="J14" s="34" t="s">
        <v>22</v>
      </c>
      <c r="K14" s="34"/>
    </row>
    <row r="15" spans="2:12">
      <c r="B15" t="s">
        <v>7</v>
      </c>
      <c r="G15" s="6"/>
      <c r="H15" s="6">
        <f>SUM(H14:H14)/2</f>
        <v>8.8541878128000006E-12</v>
      </c>
      <c r="I15" s="6"/>
    </row>
    <row r="16" spans="2:12">
      <c r="B16" t="s">
        <v>8</v>
      </c>
      <c r="G16" s="6"/>
      <c r="H16" s="6">
        <f>H15</f>
        <v>8.8541878128000006E-12</v>
      </c>
      <c r="I16" s="6"/>
      <c r="J16" s="35">
        <f>SUM(H16)</f>
        <v>8.8541878128000006E-12</v>
      </c>
      <c r="K16" s="35"/>
    </row>
    <row r="17" spans="2:11">
      <c r="B17" s="34" t="s">
        <v>11</v>
      </c>
      <c r="C17" s="34"/>
      <c r="D17" s="34"/>
      <c r="E17" s="34"/>
      <c r="F17" s="34"/>
      <c r="G17" s="34"/>
      <c r="I17" s="6"/>
      <c r="J17" s="24">
        <f>J16*1000000000000</f>
        <v>8.8541878128000011</v>
      </c>
      <c r="K17" s="20" t="s">
        <v>17</v>
      </c>
    </row>
    <row r="20" spans="2:11">
      <c r="G20" s="6"/>
      <c r="H20" s="6"/>
      <c r="I20" s="6"/>
      <c r="J20" s="6"/>
      <c r="K20" s="6"/>
    </row>
    <row r="21" spans="2:11">
      <c r="B21" s="34" t="s">
        <v>23</v>
      </c>
      <c r="C21" s="34"/>
      <c r="D21" s="34"/>
      <c r="E21" s="34"/>
      <c r="F21" s="34"/>
      <c r="H21" s="6">
        <f>(F6-F5)</f>
        <v>0</v>
      </c>
      <c r="I21" s="6"/>
      <c r="J21" s="6"/>
      <c r="K21" s="6"/>
    </row>
    <row r="22" spans="2:11">
      <c r="B22" s="34" t="s">
        <v>2</v>
      </c>
      <c r="C22" s="34"/>
      <c r="D22" s="34"/>
      <c r="E22" s="34"/>
      <c r="F22" s="34"/>
      <c r="H22" s="6">
        <f>(F6-F7)</f>
        <v>0</v>
      </c>
      <c r="I22" s="6"/>
      <c r="J22" s="6"/>
      <c r="K22" s="6"/>
    </row>
    <row r="23" spans="2:11">
      <c r="B23" t="s">
        <v>4</v>
      </c>
      <c r="H23" s="6">
        <f>SUM(H21:H22)</f>
        <v>0</v>
      </c>
      <c r="I23" s="6"/>
      <c r="J23" s="6"/>
      <c r="K23" s="6"/>
    </row>
    <row r="24" spans="2:11">
      <c r="B24" t="s">
        <v>5</v>
      </c>
      <c r="H24" s="7">
        <v>8.8541878128000006E-12</v>
      </c>
      <c r="I24" s="7"/>
      <c r="J24" s="7"/>
      <c r="K24" s="7"/>
    </row>
    <row r="25" spans="2:11">
      <c r="B25" s="34" t="s">
        <v>6</v>
      </c>
      <c r="C25" s="34"/>
      <c r="D25" s="34"/>
      <c r="H25" s="6">
        <f>H24*H23</f>
        <v>0</v>
      </c>
      <c r="I25" s="6"/>
      <c r="J25" s="36" t="s">
        <v>22</v>
      </c>
      <c r="K25" s="36"/>
    </row>
    <row r="26" spans="2:11">
      <c r="B26" s="34" t="s">
        <v>7</v>
      </c>
      <c r="C26" s="34"/>
      <c r="D26" s="34"/>
      <c r="H26" s="6">
        <f>SUM(H25:I25)/2</f>
        <v>0</v>
      </c>
      <c r="I26" s="6"/>
      <c r="J26" s="25"/>
      <c r="K26" s="25"/>
    </row>
    <row r="27" spans="2:11">
      <c r="B27" t="s">
        <v>8</v>
      </c>
      <c r="H27" s="6">
        <f>H26</f>
        <v>0</v>
      </c>
      <c r="I27" s="6"/>
      <c r="J27" s="37">
        <f>SUM(H27)</f>
        <v>0</v>
      </c>
      <c r="K27" s="37"/>
    </row>
    <row r="28" spans="2:11">
      <c r="B28" t="s">
        <v>9</v>
      </c>
      <c r="H28" s="6"/>
      <c r="I28" s="6"/>
      <c r="J28" s="26">
        <f>J27*(-100000000000000)</f>
        <v>0</v>
      </c>
      <c r="K28" s="27" t="s">
        <v>17</v>
      </c>
    </row>
    <row r="29" spans="2:11">
      <c r="G29" s="6"/>
    </row>
  </sheetData>
  <mergeCells count="11">
    <mergeCell ref="B22:F22"/>
    <mergeCell ref="B25:D25"/>
    <mergeCell ref="J25:K25"/>
    <mergeCell ref="B26:D26"/>
    <mergeCell ref="J27:K27"/>
    <mergeCell ref="B21:F21"/>
    <mergeCell ref="B10:F10"/>
    <mergeCell ref="B11:F11"/>
    <mergeCell ref="J14:K14"/>
    <mergeCell ref="J16:K16"/>
    <mergeCell ref="B17:G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29"/>
  <sheetViews>
    <sheetView topLeftCell="A7" workbookViewId="0">
      <selection activeCell="K17" sqref="K17"/>
    </sheetView>
  </sheetViews>
  <sheetFormatPr defaultRowHeight="14.4"/>
  <sheetData>
    <row r="2" spans="2:12">
      <c r="B2" s="22">
        <v>1</v>
      </c>
    </row>
    <row r="3" spans="2:12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2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2:12">
      <c r="B5">
        <v>1</v>
      </c>
      <c r="C5" s="1">
        <v>0</v>
      </c>
      <c r="D5" s="23">
        <v>0</v>
      </c>
      <c r="E5" s="6">
        <f ca="1">0.25*(E4+D5+E6+F5)</f>
        <v>6.6666666666666666E-2</v>
      </c>
      <c r="F5" s="23">
        <v>0</v>
      </c>
      <c r="G5" s="6">
        <f ca="1">0.25*(F5+G4+H5+G6)</f>
        <v>6.6666666666666666E-2</v>
      </c>
      <c r="H5" s="23">
        <v>0</v>
      </c>
      <c r="I5" s="6">
        <f ca="1">0.25*(H5+I4+J5+I6)</f>
        <v>0</v>
      </c>
      <c r="J5" s="23">
        <v>0</v>
      </c>
      <c r="K5" s="6">
        <f ca="1">0.25*(J5+K4+L5+K6)</f>
        <v>0</v>
      </c>
      <c r="L5" s="1">
        <v>0</v>
      </c>
    </row>
    <row r="6" spans="2:12">
      <c r="B6">
        <v>2</v>
      </c>
      <c r="C6" s="1">
        <v>0</v>
      </c>
      <c r="D6" s="23">
        <v>0</v>
      </c>
      <c r="E6" s="6">
        <f ca="1">0.25*(E5+D6+E7+F6)</f>
        <v>0.26666666666666666</v>
      </c>
      <c r="F6" s="5">
        <v>1</v>
      </c>
      <c r="G6" s="6">
        <f ca="1">0.25*(F6+G5+H6+G7)</f>
        <v>0.26666666666666666</v>
      </c>
      <c r="H6" s="23">
        <v>0</v>
      </c>
      <c r="I6" s="6">
        <f ca="1">0.25*(H6+I5+J6+I7)</f>
        <v>0</v>
      </c>
      <c r="J6" s="23">
        <v>0</v>
      </c>
      <c r="K6" s="6">
        <f ca="1">0.25*(J6+K5+L6+K7)</f>
        <v>0</v>
      </c>
      <c r="L6" s="1">
        <v>0</v>
      </c>
    </row>
    <row r="7" spans="2:12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10" spans="2:12">
      <c r="B10" s="34" t="s">
        <v>0</v>
      </c>
      <c r="C10" s="34"/>
      <c r="D10" s="34"/>
      <c r="E10" s="34"/>
      <c r="F10" s="34"/>
      <c r="H10" s="6">
        <f>(F6-F5)</f>
        <v>1</v>
      </c>
      <c r="I10" s="6"/>
      <c r="J10" s="6"/>
      <c r="K10" s="6"/>
      <c r="L10" s="6"/>
    </row>
    <row r="11" spans="2:12">
      <c r="B11" s="34" t="s">
        <v>2</v>
      </c>
      <c r="C11" s="34"/>
      <c r="D11" s="34"/>
      <c r="E11" s="34"/>
      <c r="F11" s="34"/>
      <c r="H11" s="6">
        <f>(F6-F7)</f>
        <v>1</v>
      </c>
      <c r="I11" s="6"/>
      <c r="J11" s="6"/>
      <c r="K11" s="6"/>
      <c r="L11" s="6"/>
    </row>
    <row r="12" spans="2:12">
      <c r="B12" t="s">
        <v>4</v>
      </c>
      <c r="G12" s="6"/>
      <c r="H12" s="6">
        <f>SUM(H10:H11)</f>
        <v>2</v>
      </c>
      <c r="I12" s="6"/>
    </row>
    <row r="13" spans="2:12">
      <c r="B13" t="s">
        <v>5</v>
      </c>
      <c r="G13" s="7"/>
      <c r="H13" s="7">
        <v>8.8541878128000006E-12</v>
      </c>
      <c r="I13" s="7"/>
    </row>
    <row r="14" spans="2:12">
      <c r="B14" t="s">
        <v>6</v>
      </c>
      <c r="G14" s="6"/>
      <c r="H14" s="6">
        <f>H13*H12</f>
        <v>1.7708375625600001E-11</v>
      </c>
      <c r="I14" s="6"/>
      <c r="J14" s="34" t="s">
        <v>22</v>
      </c>
      <c r="K14" s="34"/>
    </row>
    <row r="15" spans="2:12">
      <c r="B15" t="s">
        <v>7</v>
      </c>
      <c r="G15" s="6"/>
      <c r="H15" s="6">
        <f>SUM(H14:H14)/2</f>
        <v>8.8541878128000006E-12</v>
      </c>
      <c r="I15" s="6"/>
    </row>
    <row r="16" spans="2:12">
      <c r="B16" t="s">
        <v>8</v>
      </c>
      <c r="G16" s="6"/>
      <c r="H16" s="6">
        <f>H15</f>
        <v>8.8541878128000006E-12</v>
      </c>
      <c r="I16" s="6"/>
      <c r="J16" s="35">
        <f>SUM(H16)</f>
        <v>8.8541878128000006E-12</v>
      </c>
      <c r="K16" s="35"/>
    </row>
    <row r="17" spans="2:11">
      <c r="B17" s="34" t="s">
        <v>11</v>
      </c>
      <c r="C17" s="34"/>
      <c r="D17" s="34"/>
      <c r="E17" s="34"/>
      <c r="F17" s="34"/>
      <c r="G17" s="34"/>
      <c r="I17" s="6"/>
      <c r="J17" s="24">
        <f>J16*1000000000000</f>
        <v>8.8541878128000011</v>
      </c>
      <c r="K17" s="20" t="s">
        <v>17</v>
      </c>
    </row>
    <row r="20" spans="2:11">
      <c r="G20" s="6"/>
      <c r="H20" s="6"/>
      <c r="I20" s="6"/>
      <c r="J20" s="6"/>
      <c r="K20" s="6"/>
    </row>
    <row r="21" spans="2:11">
      <c r="B21" s="34" t="s">
        <v>24</v>
      </c>
      <c r="C21" s="34"/>
      <c r="D21" s="34"/>
      <c r="E21" s="34"/>
      <c r="F21" s="34"/>
      <c r="H21" s="6">
        <f>(H5-H4)/0.25</f>
        <v>0</v>
      </c>
    </row>
    <row r="22" spans="2:11">
      <c r="B22" s="34" t="s">
        <v>3</v>
      </c>
      <c r="C22" s="34"/>
      <c r="D22" s="34"/>
      <c r="E22" s="34"/>
      <c r="F22" s="34"/>
      <c r="H22" s="6">
        <f>(H5-H6)/0.25</f>
        <v>0</v>
      </c>
      <c r="I22" s="6"/>
      <c r="J22" s="6"/>
      <c r="K22" s="6"/>
    </row>
    <row r="23" spans="2:11">
      <c r="B23" t="s">
        <v>4</v>
      </c>
      <c r="H23" s="6">
        <f>SUM(H22:H22)</f>
        <v>0</v>
      </c>
      <c r="I23" s="6"/>
      <c r="J23" s="6"/>
      <c r="K23" s="6"/>
    </row>
    <row r="24" spans="2:11">
      <c r="B24" t="s">
        <v>5</v>
      </c>
      <c r="H24" s="7">
        <v>8.8541878128000006E-12</v>
      </c>
      <c r="I24" s="7"/>
      <c r="J24" s="7"/>
      <c r="K24" s="7"/>
    </row>
    <row r="25" spans="2:11">
      <c r="B25" s="34" t="s">
        <v>6</v>
      </c>
      <c r="C25" s="34"/>
      <c r="D25" s="34"/>
      <c r="H25" s="6">
        <f>H24*H23</f>
        <v>0</v>
      </c>
      <c r="I25" s="6"/>
      <c r="J25" s="36" t="s">
        <v>22</v>
      </c>
      <c r="K25" s="36"/>
    </row>
    <row r="26" spans="2:11">
      <c r="B26" s="34" t="s">
        <v>7</v>
      </c>
      <c r="C26" s="34"/>
      <c r="D26" s="34"/>
      <c r="H26" s="6">
        <f>SUM(H25:I25)/2</f>
        <v>0</v>
      </c>
      <c r="I26" s="6"/>
      <c r="J26" s="25"/>
      <c r="K26" s="25"/>
    </row>
    <row r="27" spans="2:11">
      <c r="B27" t="s">
        <v>8</v>
      </c>
      <c r="H27" s="6">
        <f>H26*0.25</f>
        <v>0</v>
      </c>
      <c r="I27" s="6"/>
      <c r="J27" s="37">
        <f>SUM(H27)</f>
        <v>0</v>
      </c>
      <c r="K27" s="37"/>
    </row>
    <row r="28" spans="2:11">
      <c r="B28" t="s">
        <v>14</v>
      </c>
      <c r="H28" s="6"/>
      <c r="I28" s="6"/>
      <c r="J28" s="26">
        <f>J27*(-100000000000000)</f>
        <v>0</v>
      </c>
      <c r="K28" s="27" t="s">
        <v>17</v>
      </c>
    </row>
    <row r="29" spans="2:11">
      <c r="G29" s="6"/>
    </row>
  </sheetData>
  <mergeCells count="11">
    <mergeCell ref="B22:F22"/>
    <mergeCell ref="B25:D25"/>
    <mergeCell ref="J25:K25"/>
    <mergeCell ref="B26:D26"/>
    <mergeCell ref="J27:K27"/>
    <mergeCell ref="B21:F21"/>
    <mergeCell ref="B10:F10"/>
    <mergeCell ref="B11:F11"/>
    <mergeCell ref="J14:K14"/>
    <mergeCell ref="J16:K16"/>
    <mergeCell ref="B17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Z73"/>
  <sheetViews>
    <sheetView topLeftCell="A50" zoomScale="85" zoomScaleNormal="85" workbookViewId="0">
      <selection activeCell="G68" sqref="G68"/>
    </sheetView>
  </sheetViews>
  <sheetFormatPr defaultColWidth="8.77734375" defaultRowHeight="14.4"/>
  <sheetData>
    <row r="2" spans="1:182">
      <c r="B2">
        <v>0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  <c r="S2">
        <v>0.85</v>
      </c>
      <c r="T2">
        <v>0.9</v>
      </c>
      <c r="U2">
        <v>0.95</v>
      </c>
      <c r="V2">
        <v>1</v>
      </c>
      <c r="W2">
        <v>1.05</v>
      </c>
      <c r="X2">
        <v>1.1000000000000001</v>
      </c>
      <c r="Y2">
        <v>1.1499999999999999</v>
      </c>
      <c r="Z2">
        <v>1.2</v>
      </c>
      <c r="AA2">
        <v>1.25</v>
      </c>
      <c r="AB2">
        <v>1.3</v>
      </c>
      <c r="AC2">
        <v>1.35</v>
      </c>
      <c r="AD2">
        <v>1.4</v>
      </c>
      <c r="AE2">
        <v>1.45</v>
      </c>
      <c r="AF2">
        <v>1.5</v>
      </c>
      <c r="AG2">
        <v>1.55</v>
      </c>
      <c r="AH2">
        <v>1.6</v>
      </c>
      <c r="AI2">
        <v>1.65</v>
      </c>
      <c r="AJ2">
        <v>1.7</v>
      </c>
      <c r="AK2">
        <v>1.75</v>
      </c>
      <c r="AL2">
        <v>1.8</v>
      </c>
      <c r="AM2">
        <v>1.85</v>
      </c>
      <c r="AN2">
        <v>1.9</v>
      </c>
      <c r="AO2">
        <v>1.95</v>
      </c>
      <c r="AP2">
        <v>2</v>
      </c>
      <c r="AQ2">
        <v>2.0499999999999998</v>
      </c>
      <c r="AR2">
        <v>2.1</v>
      </c>
      <c r="AS2">
        <v>2.15</v>
      </c>
      <c r="AT2">
        <v>2.2000000000000002</v>
      </c>
      <c r="AU2">
        <v>2.25</v>
      </c>
      <c r="AV2">
        <v>2.2999999999999998</v>
      </c>
      <c r="AW2">
        <v>2.35</v>
      </c>
      <c r="AX2">
        <v>2.4</v>
      </c>
      <c r="AY2">
        <v>2.4500000000000002</v>
      </c>
      <c r="AZ2">
        <v>2.5</v>
      </c>
      <c r="BA2">
        <v>2.5499999999999998</v>
      </c>
      <c r="BB2">
        <v>2.6</v>
      </c>
      <c r="BC2">
        <v>2.65</v>
      </c>
      <c r="BD2">
        <v>2.7</v>
      </c>
      <c r="BE2">
        <v>2.75</v>
      </c>
      <c r="BF2">
        <v>2.8</v>
      </c>
      <c r="BG2">
        <v>2.85</v>
      </c>
      <c r="BH2">
        <v>2.9</v>
      </c>
      <c r="BI2">
        <v>2.95</v>
      </c>
      <c r="BJ2">
        <v>3</v>
      </c>
      <c r="BK2">
        <v>3.05</v>
      </c>
      <c r="BL2">
        <v>3.1</v>
      </c>
      <c r="BM2">
        <v>3.15</v>
      </c>
      <c r="BN2">
        <v>3.2</v>
      </c>
      <c r="BO2">
        <v>3.25</v>
      </c>
      <c r="BP2">
        <v>3.3</v>
      </c>
      <c r="BQ2">
        <v>3.35</v>
      </c>
      <c r="BR2">
        <v>3.4</v>
      </c>
      <c r="BS2">
        <v>3.45</v>
      </c>
      <c r="BT2">
        <v>3.5</v>
      </c>
      <c r="BU2">
        <v>3.55</v>
      </c>
      <c r="BV2">
        <v>3.6</v>
      </c>
      <c r="BW2">
        <v>3.65</v>
      </c>
      <c r="BX2">
        <v>3.7</v>
      </c>
      <c r="BY2">
        <v>3.75</v>
      </c>
      <c r="BZ2">
        <v>3.8</v>
      </c>
      <c r="CA2">
        <v>3.85</v>
      </c>
      <c r="CB2">
        <v>3.9</v>
      </c>
      <c r="CC2">
        <v>3.95</v>
      </c>
      <c r="CD2">
        <v>4</v>
      </c>
      <c r="CE2">
        <v>4.05</v>
      </c>
      <c r="CF2">
        <v>4.0999999999999996</v>
      </c>
      <c r="CG2">
        <v>4.1500000000000004</v>
      </c>
      <c r="CH2">
        <v>4.2</v>
      </c>
      <c r="CI2">
        <v>4.25</v>
      </c>
      <c r="CJ2">
        <v>4.3</v>
      </c>
      <c r="CK2">
        <v>4.3499999999999996</v>
      </c>
      <c r="CL2">
        <v>4.4000000000000004</v>
      </c>
      <c r="CM2">
        <v>4.45</v>
      </c>
      <c r="CN2">
        <v>4.5</v>
      </c>
      <c r="CO2">
        <v>4.55</v>
      </c>
      <c r="CP2">
        <v>4.5999999999999996</v>
      </c>
      <c r="CQ2">
        <v>4.6500000000000004</v>
      </c>
      <c r="CR2">
        <v>4.7</v>
      </c>
      <c r="CS2">
        <v>4.75</v>
      </c>
      <c r="CT2">
        <v>4.8</v>
      </c>
      <c r="CU2">
        <v>4.8499999999999996</v>
      </c>
      <c r="CV2">
        <v>4.9000000000000004</v>
      </c>
      <c r="CW2">
        <v>4.95</v>
      </c>
      <c r="CX2">
        <v>5</v>
      </c>
      <c r="CY2">
        <v>5.05</v>
      </c>
      <c r="CZ2">
        <v>5.0999999999999996</v>
      </c>
      <c r="DA2">
        <v>5.15</v>
      </c>
      <c r="DB2">
        <v>5.2</v>
      </c>
      <c r="DC2">
        <v>5.25</v>
      </c>
      <c r="DD2">
        <v>5.3</v>
      </c>
      <c r="DE2">
        <v>5.35</v>
      </c>
      <c r="DF2">
        <v>5.4</v>
      </c>
      <c r="DG2">
        <v>5.45</v>
      </c>
      <c r="DH2">
        <v>5.5</v>
      </c>
      <c r="DI2">
        <v>5.55</v>
      </c>
      <c r="DJ2">
        <v>5.6</v>
      </c>
      <c r="DK2">
        <v>5.65</v>
      </c>
      <c r="DL2">
        <v>5.7</v>
      </c>
      <c r="DM2">
        <v>5.75</v>
      </c>
      <c r="DN2">
        <v>5.8</v>
      </c>
      <c r="DO2">
        <v>5.85</v>
      </c>
      <c r="DP2">
        <v>5.9</v>
      </c>
      <c r="DQ2">
        <v>5.95</v>
      </c>
      <c r="DR2">
        <v>6</v>
      </c>
      <c r="DS2">
        <v>6.05</v>
      </c>
      <c r="DT2">
        <v>6.1</v>
      </c>
      <c r="DU2">
        <v>6.15</v>
      </c>
      <c r="DV2">
        <v>6.2</v>
      </c>
      <c r="DW2">
        <v>6.25</v>
      </c>
      <c r="DX2">
        <v>6.3</v>
      </c>
      <c r="DY2">
        <v>6.35</v>
      </c>
      <c r="DZ2">
        <v>6.4</v>
      </c>
      <c r="EA2">
        <v>6.45</v>
      </c>
      <c r="EB2">
        <v>6.5</v>
      </c>
      <c r="EC2">
        <v>6.55</v>
      </c>
      <c r="ED2">
        <v>6.6</v>
      </c>
      <c r="EE2">
        <v>6.65</v>
      </c>
      <c r="EF2">
        <v>6.7</v>
      </c>
      <c r="EG2">
        <v>6.75</v>
      </c>
      <c r="EH2">
        <v>6.8</v>
      </c>
      <c r="EI2">
        <v>6.85</v>
      </c>
      <c r="EJ2">
        <v>6.9</v>
      </c>
      <c r="EK2">
        <v>6.95</v>
      </c>
      <c r="EL2">
        <v>7</v>
      </c>
      <c r="EM2">
        <v>7.05</v>
      </c>
      <c r="EN2">
        <v>7.1</v>
      </c>
      <c r="EO2">
        <v>7.15</v>
      </c>
      <c r="EP2">
        <v>7.2</v>
      </c>
      <c r="EQ2">
        <v>7.25</v>
      </c>
      <c r="ER2">
        <v>7.3</v>
      </c>
      <c r="ES2">
        <v>7.35</v>
      </c>
      <c r="ET2">
        <v>7.4</v>
      </c>
      <c r="EU2">
        <v>7.45</v>
      </c>
      <c r="EV2">
        <v>7.5</v>
      </c>
      <c r="EW2">
        <v>7.55</v>
      </c>
      <c r="EX2">
        <v>7.6</v>
      </c>
      <c r="EY2">
        <v>7.65</v>
      </c>
      <c r="EZ2">
        <v>7.7</v>
      </c>
      <c r="FA2">
        <v>7.75</v>
      </c>
      <c r="FB2">
        <v>7.8</v>
      </c>
      <c r="FC2">
        <v>7.85</v>
      </c>
      <c r="FD2">
        <v>7.9</v>
      </c>
      <c r="FE2">
        <v>7.95</v>
      </c>
      <c r="FF2">
        <v>8</v>
      </c>
      <c r="FG2">
        <v>8.0500000000000007</v>
      </c>
      <c r="FH2">
        <v>8.1</v>
      </c>
      <c r="FI2">
        <v>8.15</v>
      </c>
      <c r="FJ2">
        <v>8.1999999999999993</v>
      </c>
      <c r="FK2">
        <v>8.25</v>
      </c>
      <c r="FL2">
        <v>8.3000000000000007</v>
      </c>
      <c r="FM2">
        <v>8.35</v>
      </c>
      <c r="FN2">
        <v>8.4</v>
      </c>
      <c r="FO2">
        <v>8.4499999999999993</v>
      </c>
      <c r="FP2">
        <v>8.5</v>
      </c>
      <c r="FQ2">
        <v>8.5500000000000007</v>
      </c>
      <c r="FR2">
        <v>8.6</v>
      </c>
      <c r="FS2">
        <v>8.65</v>
      </c>
      <c r="FT2">
        <v>8.6999999999999993</v>
      </c>
      <c r="FU2">
        <v>8.75</v>
      </c>
      <c r="FV2">
        <v>8.8000000000000007</v>
      </c>
      <c r="FW2">
        <v>8.85</v>
      </c>
      <c r="FX2">
        <v>8.9</v>
      </c>
      <c r="FY2">
        <v>8.9499999999999993</v>
      </c>
      <c r="FZ2">
        <v>9</v>
      </c>
    </row>
    <row r="3" spans="1:182">
      <c r="A3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</row>
    <row r="4" spans="1:182">
      <c r="A4">
        <v>0.05</v>
      </c>
      <c r="B4" s="1">
        <v>0</v>
      </c>
      <c r="C4" s="2">
        <f t="shared" ref="C4:C22" ca="1" si="0">0.25*(D4+C3+B4+C5)</f>
        <v>3.4307824775574774E-6</v>
      </c>
      <c r="D4" s="2">
        <f t="shared" ref="D4:D22" ca="1" si="1">0.25*(E4+D3+C4+D5)</f>
        <v>6.8719706175060074E-6</v>
      </c>
      <c r="E4" s="2">
        <f t="shared" ref="E4:E22" ca="1" si="2">0.25*(F4+E3+D4+E5)</f>
        <v>1.0333702080383153E-5</v>
      </c>
      <c r="F4" s="2">
        <f t="shared" ref="F4:F22" ca="1" si="3">0.25*(G4+F3+E4+F5)</f>
        <v>1.3828068127098171E-5</v>
      </c>
      <c r="G4" s="2">
        <f t="shared" ref="G4:G22" ca="1" si="4">0.25*(H4+G3+F4+G5)</f>
        <v>1.7370205617489443E-5</v>
      </c>
      <c r="H4" s="2">
        <f t="shared" ref="H4:H22" ca="1" si="5">0.25*(I4+H3+G4+H5)</f>
        <v>2.097951609248654E-5</v>
      </c>
      <c r="I4" s="2">
        <f t="shared" ref="I4:I22" ca="1" si="6">0.25*(J4+I3+H4+I5)</f>
        <v>2.4681046942563406E-5</v>
      </c>
      <c r="J4" s="2">
        <f t="shared" ref="J4:J22" ca="1" si="7">0.25*(K4+J3+I4+J5)</f>
        <v>2.8507062427462773E-5</v>
      </c>
      <c r="K4" s="2">
        <f t="shared" ref="K4:K22" ca="1" si="8">0.25*(L4+K3+J4+K5)</f>
        <v>3.2498822127922495E-5</v>
      </c>
      <c r="L4" s="2">
        <f t="shared" ref="L4:L22" ca="1" si="9">0.25*(M4+L3+K4+L5)</f>
        <v>3.670857099837223E-5</v>
      </c>
      <c r="M4" s="2">
        <f t="shared" ref="M4:M22" ca="1" si="10">0.25*(N4+M3+L4+M5)</f>
        <v>4.1201728717451305E-5</v>
      </c>
      <c r="N4" s="2">
        <f t="shared" ref="N4:N22" ca="1" si="11">0.25*(O4+N3+M4+N5)</f>
        <v>4.6059247371838793E-5</v>
      </c>
      <c r="O4" s="2">
        <f t="shared" ref="O4:O22" ca="1" si="12">0.25*(P4+O3+N4+O5)</f>
        <v>5.138008743173366E-5</v>
      </c>
      <c r="P4" s="2">
        <f t="shared" ref="P4:P22" ca="1" si="13">0.25*(Q4+P3+O4+P5)</f>
        <v>5.7283745177150224E-5</v>
      </c>
      <c r="Q4" s="2">
        <f t="shared" ref="Q4:Q22" ca="1" si="14">0.25*(R4+Q3+P4+Q5)</f>
        <v>6.3912753508441536E-5</v>
      </c>
      <c r="R4" s="2">
        <f t="shared" ref="R4:R22" ca="1" si="15">0.25*(S4+R3+Q4+R5)</f>
        <v>7.1435075527220542E-5</v>
      </c>
      <c r="S4" s="2">
        <f t="shared" ref="S4:S22" ca="1" si="16">0.25*(T4+S3+R4+S5)</f>
        <v>8.0046318036899305E-5</v>
      </c>
      <c r="T4" s="2">
        <f t="shared" ref="T4:T22" ca="1" si="17">0.25*(U4+T3+S4+T5)</f>
        <v>8.9971708797987544E-5</v>
      </c>
      <c r="U4" s="2">
        <f t="shared" ref="U4:U22" ca="1" si="18">0.25*(V4+U3+T4+U5)</f>
        <v>1.0146780132316662E-4</v>
      </c>
      <c r="V4" s="2">
        <f t="shared" ref="V4:V22" ca="1" si="19">0.25*(W4+V3+U4+V5)</f>
        <v>1.14823884126963E-4</v>
      </c>
      <c r="W4" s="2">
        <f t="shared" ref="W4:W22" ca="1" si="20">0.25*(X4+W3+V4+W5)</f>
        <v>1.3036306479740316E-4</v>
      </c>
      <c r="X4" s="2">
        <f t="shared" ref="X4:X22" ca="1" si="21">0.25*(Y4+X3+W4+X5)</f>
        <v>1.4844296090855307E-4</v>
      </c>
      <c r="Y4" s="2">
        <f t="shared" ref="Y4:Y22" ca="1" si="22">0.25*(Z4+Y3+X4+Y5)</f>
        <v>1.6945585257996924E-4</v>
      </c>
      <c r="Z4" s="2">
        <f t="shared" ref="Z4:Z22" ca="1" si="23">0.25*(AA4+Z3+Y4+Z5)</f>
        <v>1.9382803668730985E-4</v>
      </c>
      <c r="AA4" s="2">
        <f t="shared" ref="AA4:AA22" ca="1" si="24">0.25*(AB4+AA3+Z4+AA5)</f>
        <v>2.2201798061162036E-4</v>
      </c>
      <c r="AB4" s="2">
        <f t="shared" ref="AB4:AB22" ca="1" si="25">0.25*(AC4+AB3+AA4+AB5)</f>
        <v>2.5451272131549744E-4</v>
      </c>
      <c r="AC4" s="2">
        <f t="shared" ref="AC4:AC22" ca="1" si="26">0.25*(AD4+AC3+AB4+AC5)</f>
        <v>2.918218150126439E-4</v>
      </c>
      <c r="AD4" s="2">
        <f t="shared" ref="AD4:AD22" ca="1" si="27">0.25*(AE4+AD3+AC4+AD5)</f>
        <v>3.344680377956732E-4</v>
      </c>
      <c r="AE4" s="2">
        <f t="shared" ref="AE4:AE22" ca="1" si="28">0.25*(AF4+AE3+AD4+AE5)</f>
        <v>3.829739949197051E-4</v>
      </c>
      <c r="AF4" s="2">
        <f t="shared" ref="AF4:AF22" ca="1" si="29">0.25*(AG4+AF3+AE4+AF5)</f>
        <v>4.3784384624581088E-4</v>
      </c>
      <c r="AG4" s="2">
        <f t="shared" ref="AG4:AG22" ca="1" si="30">0.25*(AH4+AG3+AF4+AG5)</f>
        <v>4.9953953157644607E-4</v>
      </c>
      <c r="AH4" s="2">
        <f t="shared" ref="AH4:AH22" ca="1" si="31">0.25*(AI4+AH3+AG4+AH5)</f>
        <v>5.6845121686121018E-4</v>
      </c>
      <c r="AI4" s="2">
        <f t="shared" ref="AI4:AI22" ca="1" si="32">0.25*(AJ4+AI3+AH4+AI5)</f>
        <v>6.4486220785588502E-4</v>
      </c>
      <c r="AJ4" s="2">
        <f t="shared" ref="AJ4:AJ22" ca="1" si="33">0.25*(AK4+AJ3+AI4+AJ5)</f>
        <v>7.2890929854656044E-4</v>
      </c>
      <c r="AK4" s="2">
        <f t="shared" ref="AK4:AK22" ca="1" si="34">0.25*(AL4+AK3+AJ4+AK5)</f>
        <v>8.2054040637381483E-4</v>
      </c>
      <c r="AL4" s="2">
        <f t="shared" ref="AL4:AL22" ca="1" si="35">0.25*(AM4+AL3+AK4+AL5)</f>
        <v>9.1947230903060531E-4</v>
      </c>
      <c r="AM4" s="2">
        <f t="shared" ref="AM4:AM22" ca="1" si="36">0.25*(AN4+AM3+AL4+AM5)</f>
        <v>1.0251521888467083E-3</v>
      </c>
      <c r="AN4" s="2">
        <f t="shared" ref="AN4:AN22" ca="1" si="37">0.25*(AO4+AN3+AM4+AN5)</f>
        <v>1.1367273074649052E-3</v>
      </c>
      <c r="AO4" s="2">
        <f t="shared" ref="AO4:AO22" ca="1" si="38">0.25*(AP4+AO3+AN4+AO5)</f>
        <v>1.2530272568454007E-3</v>
      </c>
      <c r="AP4" s="2">
        <f t="shared" ref="AP4:AP22" ca="1" si="39">0.25*(AQ4+AP3+AO4+AP5)</f>
        <v>1.3725626941585899E-3</v>
      </c>
      <c r="AQ4" s="2">
        <f t="shared" ref="AQ4:AQ62" ca="1" si="40">0.25*(AR4+AQ3+AP4+AQ5)</f>
        <v>1.4935432285634472E-3</v>
      </c>
      <c r="AR4" s="2">
        <f t="shared" ref="AR4:AR62" ca="1" si="41">0.25*(AS4+AR3+AQ4+AR5)</f>
        <v>1.6139153344221112E-3</v>
      </c>
      <c r="AS4" s="2">
        <f t="shared" ref="AS4:AS62" ca="1" si="42">0.25*(AT4+AS3+AR4+AS5)</f>
        <v>1.7314191466822296E-3</v>
      </c>
      <c r="AT4" s="2">
        <f t="shared" ref="AT4:AT62" ca="1" si="43">0.25*(AU4+AT3+AS4+AT5)</f>
        <v>1.8436611710032347E-3</v>
      </c>
      <c r="AU4" s="2">
        <f t="shared" ref="AU4:AU62" ca="1" si="44">0.25*(AV4+AU3+AT4+AU5)</f>
        <v>1.9481986802687326E-3</v>
      </c>
      <c r="AV4" s="2">
        <f t="shared" ref="AV4:AV62" ca="1" si="45">0.25*(AW4+AV3+AU4+AV5)</f>
        <v>2.0426310472180312E-3</v>
      </c>
      <c r="AW4" s="2">
        <f t="shared" ref="AW4:AW62" ca="1" si="46">0.25*(AX4+AW3+AV4+AW5)</f>
        <v>2.1246934145163297E-3</v>
      </c>
      <c r="AX4" s="2">
        <f t="shared" ref="AX4:AX62" ca="1" si="47">0.25*(AY4+AX3+AW4+AX5)</f>
        <v>2.1923486713797636E-3</v>
      </c>
      <c r="AY4" s="2">
        <f t="shared" ref="AY4:AY62" ca="1" si="48">0.25*(AZ4+AY3+AX4+AY5)</f>
        <v>2.2438743572825879E-3</v>
      </c>
      <c r="AZ4" s="2">
        <f t="shared" ref="AZ4:AZ62" ca="1" si="49">0.25*(BA4+AZ3+AY4+AZ5)</f>
        <v>2.2779415631798286E-3</v>
      </c>
      <c r="BA4" s="2">
        <f t="shared" ref="BA4:BA62" ca="1" si="50">0.25*(BB4+BA3+AZ4+BA5)</f>
        <v>2.2936829969146507E-3</v>
      </c>
      <c r="BB4" s="2">
        <f t="shared" ref="BB4:BB62" ca="1" si="51">0.25*(BC4+BB3+BA4+BB5)</f>
        <v>2.2907471370417986E-3</v>
      </c>
      <c r="BC4" s="2">
        <f t="shared" ref="BC4:BC62" ca="1" si="52">0.25*(BD4+BC3+BB4+BC5)</f>
        <v>2.2693349904464241E-3</v>
      </c>
      <c r="BD4" s="2">
        <f t="shared" ref="BD4:BD62" ca="1" si="53">0.25*(BE4+BD3+BC4+BD5)</f>
        <v>2.2302156820950512E-3</v>
      </c>
      <c r="BE4" s="2">
        <f t="shared" ref="BE4:BE62" ca="1" si="54">0.25*(BF4+BE3+BD4+BE5)</f>
        <v>2.174717279499817E-3</v>
      </c>
      <c r="BF4" s="2">
        <f t="shared" ref="BF4:BF62" ca="1" si="55">0.25*(BG4+BF3+BE4+BF5)</f>
        <v>2.1046901952613312E-3</v>
      </c>
      <c r="BG4" s="2">
        <f t="shared" ref="BG4:BG62" ca="1" si="56">0.25*(BH4+BG3+BF4+BG5)</f>
        <v>2.0224423877835641E-3</v>
      </c>
      <c r="BH4" s="2">
        <f t="shared" ref="BH4:BH62" ca="1" si="57">0.25*(BI4+BH3+BG4+BH5)</f>
        <v>1.9306483257206792E-3</v>
      </c>
      <c r="BI4" s="2">
        <f t="shared" ref="BI4:BI42" ca="1" si="58">0.25*(BJ4+BI3+BH4+BI5)</f>
        <v>1.8322369279317446E-3</v>
      </c>
      <c r="BJ4" s="2">
        <f t="shared" ref="BJ4:BJ22" ca="1" si="59">0.25*(BK4+BJ3+BI4+BJ5)</f>
        <v>1.7302667894434527E-3</v>
      </c>
      <c r="BK4" s="2">
        <f t="shared" ref="BK4:BK22" ca="1" si="60">0.25*(BL4+BK3+BJ4+BK5)</f>
        <v>1.6277991677415692E-3</v>
      </c>
      <c r="BL4" s="2">
        <f t="shared" ref="BL4:BL22" ca="1" si="61">0.25*(BM4+BL3+BK4+BL5)</f>
        <v>1.5277797542825387E-3</v>
      </c>
      <c r="BM4" s="2">
        <f t="shared" ref="BM4:BM22" ca="1" si="62">0.25*(BN4+BM3+BL4+BM5)</f>
        <v>1.4329388929519989E-3</v>
      </c>
      <c r="BN4" s="2">
        <f t="shared" ref="BN4:BN22" ca="1" si="63">0.25*(BO4+BN3+BM4+BN5)</f>
        <v>1.3457168619091984E-3</v>
      </c>
      <c r="BO4" s="2">
        <f t="shared" ref="BO4:BO22" ca="1" si="64">0.25*(BP4+BO3+BN4+BO5)</f>
        <v>1.2682168104581671E-3</v>
      </c>
      <c r="BP4" s="2">
        <f t="shared" ref="BP4:BP22" ca="1" si="65">0.25*(BQ4+BP3+BO4+BP5)</f>
        <v>1.2021838551618108E-3</v>
      </c>
      <c r="BQ4" s="2">
        <f t="shared" ref="BQ4:BQ22" ca="1" si="66">0.25*(BR4+BQ3+BP4+BQ5)</f>
        <v>1.1490055064863811E-3</v>
      </c>
      <c r="BR4" s="2">
        <f t="shared" ref="BR4:BR22" ca="1" si="67">0.25*(BS4+BR3+BQ4+BR5)</f>
        <v>1.1097265179739048E-3</v>
      </c>
      <c r="BS4" s="2">
        <f t="shared" ref="BS4:BS22" ca="1" si="68">0.25*(BT4+BS3+BR4+BS5)</f>
        <v>1.0850705526458887E-3</v>
      </c>
      <c r="BT4" s="2">
        <f t="shared" ref="BT4:BT22" ca="1" si="69">0.25*(BU4+BT3+BS4+BT5)</f>
        <v>1.0754615871484689E-3</v>
      </c>
      <c r="BU4" s="2">
        <f t="shared" ref="BU4:BU22" ca="1" si="70">0.25*(BV4+BU3+BT4+BU5)</f>
        <v>1.0810394178911342E-3</v>
      </c>
      <c r="BV4" s="2">
        <f t="shared" ref="BV4:BV22" ca="1" si="71">0.25*(BW4+BV3+BU4+BV5)</f>
        <v>1.1016656688413338E-3</v>
      </c>
      <c r="BW4" s="2">
        <f t="shared" ref="BW4:BW22" ca="1" si="72">0.25*(BX4+BW3+BV4+BW5)</f>
        <v>1.136919050257658E-3</v>
      </c>
      <c r="BX4" s="2">
        <f t="shared" ref="BX4:BX22" ca="1" si="73">0.25*(BY4+BX3+BW4+BX5)</f>
        <v>1.1860810624533876E-3</v>
      </c>
      <c r="BY4" s="2">
        <f t="shared" ref="BY4:BY22" ca="1" si="74">0.25*(BZ4+BY3+BX4+BY5)</f>
        <v>1.2481156847904825E-3</v>
      </c>
      <c r="BZ4" s="2">
        <f t="shared" ref="BZ4:BZ22" ca="1" si="75">0.25*(CA4+BZ3+BY4+BZ5)</f>
        <v>1.321648620166355E-3</v>
      </c>
      <c r="CA4" s="2">
        <f t="shared" ref="CA4:CA22" ca="1" si="76">0.25*(CB4+CA3+BZ4+CA5)</f>
        <v>1.4049531049035282E-3</v>
      </c>
      <c r="CB4" s="2">
        <f t="shared" ref="CB4:CB22" ca="1" si="77">0.25*(CC4+CB3+CA4+CB5)</f>
        <v>1.495949820830804E-3</v>
      </c>
      <c r="CC4" s="2">
        <f t="shared" ref="CC4:CC22" ca="1" si="78">0.25*(CD4+CC3+CB4+CC5)</f>
        <v>1.592227759047947E-3</v>
      </c>
      <c r="CD4" s="2">
        <f t="shared" ref="CD4:CD22" ca="1" si="79">0.25*(CE4+CD3+CC4+CD5)</f>
        <v>1.6910908268249246E-3</v>
      </c>
      <c r="CE4" s="2">
        <f t="shared" ref="CE4:CE22" ca="1" si="80">0.25*(CF4+CE3+CD4+CE5)</f>
        <v>1.7896316882800919E-3</v>
      </c>
      <c r="CF4" s="2">
        <f t="shared" ref="CF4:CF22" ca="1" si="81">0.25*(CG4+CF3+CE4+CF5)</f>
        <v>1.8848302812815949E-3</v>
      </c>
      <c r="CG4" s="2">
        <f t="shared" ref="CG4:CG22" ca="1" si="82">0.25*(CH4+CG3+CF4+CG5)</f>
        <v>1.9736704678576149E-3</v>
      </c>
      <c r="CH4" s="2">
        <f t="shared" ref="CH4:CH22" ca="1" si="83">0.25*(CI4+CH3+CG4+CH5)</f>
        <v>2.0532652623831069E-3</v>
      </c>
      <c r="CI4" s="2">
        <f t="shared" ref="CI4:CI22" ca="1" si="84">0.25*(CJ4+CI3+CH4+CI5)</f>
        <v>2.1209797372498231E-3</v>
      </c>
      <c r="CJ4" s="2">
        <f t="shared" ref="CJ4:CJ22" ca="1" si="85">0.25*(CK4+CJ3+CI4+CJ5)</f>
        <v>2.1745412585772671E-3</v>
      </c>
      <c r="CK4" s="2">
        <f t="shared" ref="CK4:CK22" ca="1" si="86">0.25*(CL4+CK3+CJ4+CK5)</f>
        <v>2.2121288559175849E-3</v>
      </c>
      <c r="CL4" s="2">
        <f t="shared" ref="CL4:CL22" ca="1" si="87">0.25*(CM4+CL3+CK4+CL5)</f>
        <v>2.2324366063321954E-3</v>
      </c>
      <c r="CM4" s="2">
        <f t="shared" ref="CM4:CM22" ca="1" si="88">0.25*(CN4+CM3+CL4+CM5)</f>
        <v>2.2347091332699416E-3</v>
      </c>
      <c r="CN4" s="2">
        <f t="shared" ref="CN4:CN22" ca="1" si="89">0.25*(CO4+CN3+CM4+CN5)</f>
        <v>2.2187500413126649E-3</v>
      </c>
      <c r="CO4" s="2">
        <f t="shared" ref="CO4:CO22" ca="1" si="90">0.25*(CP4+CO3+CN4+CO5)</f>
        <v>2.1849059642261364E-3</v>
      </c>
      <c r="CP4" s="2">
        <f t="shared" ref="CP4:CP22" ca="1" si="91">0.25*(CQ4+CP3+CO4+CP5)</f>
        <v>2.1340298294080687E-3</v>
      </c>
      <c r="CQ4" s="2">
        <f t="shared" ref="CQ4:CQ22" ca="1" si="92">0.25*(CR4+CQ3+CP4+CQ5)</f>
        <v>2.067427104910557E-3</v>
      </c>
      <c r="CR4" s="2">
        <f t="shared" ref="CR4:CR22" ca="1" si="93">0.25*(CS4+CR3+CQ4+CR5)</f>
        <v>1.9867884985128419E-3</v>
      </c>
      <c r="CS4" s="2">
        <f t="shared" ref="CS4:CS22" ca="1" si="94">0.25*(CT4+CS3+CR4+CS5)</f>
        <v>1.8941121585576586E-3</v>
      </c>
      <c r="CT4" s="2">
        <f t="shared" ref="CT4:CT22" ca="1" si="95">0.25*(CU4+CT3+CS4+CT5)</f>
        <v>1.7916181695685246E-3</v>
      </c>
      <c r="CU4" s="2">
        <f t="shared" ref="CU4:CU22" ca="1" si="96">0.25*(CV4+CU3+CT4+CU5)</f>
        <v>1.681658213682307E-3</v>
      </c>
      <c r="CV4" s="2">
        <f t="shared" ref="CV4:CV22" ca="1" si="97">0.25*(CW4+CV3+CU4+CV5)</f>
        <v>1.5666236980965047E-3</v>
      </c>
      <c r="CW4" s="2">
        <f t="shared" ref="CW4:CW22" ca="1" si="98">0.25*(CX4+CW3+CV4+CW5)</f>
        <v>1.4488562804612227E-3</v>
      </c>
      <c r="CX4" s="2">
        <f t="shared" ref="CX4:CX22" ca="1" si="99">0.25*(CY4+CX3+CW4+CX5)</f>
        <v>1.3305652784212369E-3</v>
      </c>
      <c r="CY4" s="2">
        <f t="shared" ref="CY4:CY22" ca="1" si="100">0.25*(CZ4+CY3+CX4+CY5)</f>
        <v>1.2137565989280401E-3</v>
      </c>
      <c r="CZ4" s="2">
        <f t="shared" ref="CZ4:CZ22" ca="1" si="101">0.25*(DA4+CZ3+CY4+CZ5)</f>
        <v>1.1001773135658364E-3</v>
      </c>
      <c r="DA4" s="2">
        <f t="shared" ref="DA4:DA22" ca="1" si="102">0.25*(DB4+DA3+CZ4+DA5)</f>
        <v>9.9127877228058709E-4</v>
      </c>
      <c r="DB4" s="2">
        <f t="shared" ref="DB4:DB22" ca="1" si="103">0.25*(DC4+DB3+DA4+DB5)</f>
        <v>8.8819936217573515E-4</v>
      </c>
      <c r="DC4" s="2">
        <f t="shared" ref="DC4:DC22" ca="1" si="104">0.25*(DD4+DC3+DB4+DC5)</f>
        <v>7.9176603989569803E-4</v>
      </c>
      <c r="DD4" s="2">
        <f t="shared" ref="DD4:DD22" ca="1" si="105">0.25*(DE4+DD3+DC4+DD5)</f>
        <v>7.025120089236321E-4</v>
      </c>
      <c r="DE4" s="2">
        <f t="shared" ref="DE4:DE22" ca="1" si="106">0.25*(DF4+DE3+DD4+DE5)</f>
        <v>6.2070669954528775E-4</v>
      </c>
      <c r="DF4" s="2">
        <f t="shared" ref="DF4:DF22" ca="1" si="107">0.25*(DG4+DF3+DE4+DF5)</f>
        <v>5.463936838485655E-4</v>
      </c>
      <c r="DG4" s="2">
        <f t="shared" ref="DG4:DG22" ca="1" si="108">0.25*(DH4+DG3+DF4+DG5)</f>
        <v>4.7943228224981793E-4</v>
      </c>
      <c r="DH4" s="2">
        <f t="shared" ref="DH4:DH22" ca="1" si="109">0.25*(DI4+DH3+DG4+DH5)</f>
        <v>4.1953922604083988E-4</v>
      </c>
      <c r="DI4" s="2">
        <f t="shared" ref="DI4:DI22" ca="1" si="110">0.25*(DJ4+DI3+DH4+DI5)</f>
        <v>3.6632761726330932E-4</v>
      </c>
      <c r="DJ4" s="2">
        <f t="shared" ref="DJ4:DJ22" ca="1" si="111">0.25*(DK4+DJ3+DI4+DJ5)</f>
        <v>3.1934137335130062E-4</v>
      </c>
      <c r="DK4" s="2">
        <f t="shared" ref="DK4:DK22" ca="1" si="112">0.25*(DL4+DK3+DJ4+DK5)</f>
        <v>2.7808421265711712E-4</v>
      </c>
      <c r="DL4" s="2">
        <f t="shared" ref="DL4:DL22" ca="1" si="113">0.25*(DM4+DL3+DK4+DL5)</f>
        <v>2.4204294393710154E-4</v>
      </c>
      <c r="DM4" s="2">
        <f t="shared" ref="DM4:DM22" ca="1" si="114">0.25*(DN4+DM3+DL4+DM5)</f>
        <v>2.1070533782829138E-4</v>
      </c>
      <c r="DN4" s="2">
        <f t="shared" ref="DN4:DN22" ca="1" si="115">0.25*(DO4+DN3+DM4+DN5)</f>
        <v>1.8357318826426157E-4</v>
      </c>
      <c r="DO4" s="2">
        <f t="shared" ref="DO4:DO22" ca="1" si="116">0.25*(DP4+DO3+DN4+DO5)</f>
        <v>1.6017134383339835E-4</v>
      </c>
      <c r="DP4" s="2">
        <f t="shared" ref="DP4:DP22" ca="1" si="117">0.25*(DQ4+DP3+DO4+DP5)</f>
        <v>1.4005353752100086E-4</v>
      </c>
      <c r="DQ4" s="2">
        <f t="shared" ref="DQ4:DQ22" ca="1" si="118">0.25*(DR4+DQ3+DP4+DQ5)</f>
        <v>1.228058015972129E-4</v>
      </c>
      <c r="DR4" s="2">
        <f t="shared" ref="DR4:DR22" ca="1" si="119">0.25*(DS4+DR3+DQ4+DR5)</f>
        <v>1.0804815231337154E-4</v>
      </c>
      <c r="DS4" s="2">
        <f t="shared" ref="DS4:DS22" ca="1" si="120">0.25*(DT4+DS3+DR4+DS5)</f>
        <v>9.5435092497959457E-5</v>
      </c>
      <c r="DT4" s="2">
        <f t="shared" ref="DT4:DT22" ca="1" si="121">0.25*(DU4+DT3+DS4+DT5)</f>
        <v>8.4655332347580712E-5</v>
      </c>
      <c r="DU4" s="2">
        <f t="shared" ref="DU4:DU22" ca="1" si="122">0.25*(DV4+DU3+DT4+DU5)</f>
        <v>7.5430990397424162E-5</v>
      </c>
      <c r="DV4" s="2">
        <f t="shared" ref="DV4:DV22" ca="1" si="123">0.25*(DW4+DV3+DU4+DV5)</f>
        <v>6.7516424409465303E-5</v>
      </c>
      <c r="DW4" s="2">
        <f t="shared" ref="DW4:DW22" ca="1" si="124">0.25*(DX4+DW3+DV4+DW5)</f>
        <v>6.0696765536888814E-5</v>
      </c>
      <c r="DX4" s="2">
        <f t="shared" ref="DX4:DX22" ca="1" si="125">0.25*(DY4+DX3+DW4+DX5)</f>
        <v>5.4786189809119174E-5</v>
      </c>
      <c r="DY4" s="2">
        <f t="shared" ref="DY4:DY22" ca="1" si="126">0.25*(DZ4+DY3+DX4+DY5)</f>
        <v>4.96259519738362E-5</v>
      </c>
      <c r="DZ4" s="2">
        <f t="shared" ref="DZ4:DZ22" ca="1" si="127">0.25*(EA4+DZ3+DY4+DZ5)</f>
        <v>4.5082216455808274E-5</v>
      </c>
      <c r="EA4" s="2">
        <f t="shared" ref="EA4:EA22" ca="1" si="128">0.25*(EB4+EA3+DZ4+EA5)</f>
        <v>4.1043736409912379E-5</v>
      </c>
      <c r="EB4" s="2">
        <f t="shared" ref="EB4:EB22" ca="1" si="129">0.25*(EC4+EB3+EA4+EB5)</f>
        <v>3.7419445033829601E-5</v>
      </c>
      <c r="EC4" s="2">
        <f t="shared" ref="EC4:EC22" ca="1" si="130">0.25*(ED4+EC3+EB4+EC5)</f>
        <v>3.4136028264607431E-5</v>
      </c>
      <c r="ED4" s="2">
        <f t="shared" ref="ED4:ED22" ca="1" si="131">0.25*(EE4+ED3+EC4+ED5)</f>
        <v>3.1135543717170035E-5</v>
      </c>
      <c r="EE4" s="2">
        <f t="shared" ref="EE4:EE22" ca="1" si="132">0.25*(EF4+EE3+ED4+EE5)</f>
        <v>2.837313925438858E-5</v>
      </c>
      <c r="EF4" s="2">
        <f t="shared" ref="EF4:EF22" ca="1" si="133">0.25*(EG4+EF3+EE4+EF5)</f>
        <v>2.581490944089409E-5</v>
      </c>
      <c r="EG4" s="2">
        <f t="shared" ref="EG4:EG22" ca="1" si="134">0.25*(EH4+EG3+EF4+EG5)</f>
        <v>2.3435913051480649E-5</v>
      </c>
      <c r="EH4" s="2">
        <f t="shared" ref="EH4:EH22" ca="1" si="135">0.25*(EI4+EH3+EG4+EH5)</f>
        <v>2.1218362767830436E-5</v>
      </c>
      <c r="EI4" s="2">
        <f t="shared" ref="EI4:EI22" ca="1" si="136">0.25*(EJ4+EI3+EH4+EI5)</f>
        <v>1.9149990914233001E-5</v>
      </c>
      <c r="EJ4" s="2">
        <f t="shared" ref="EJ4:EJ22" ca="1" si="137">0.25*(EK4+EJ3+EI4+EJ5)</f>
        <v>1.7222592762239764E-5</v>
      </c>
      <c r="EK4" s="2">
        <f t="shared" ref="EK4:EK22" ca="1" si="138">0.25*(EL4+EK3+EJ4+EK5)</f>
        <v>1.5430750343609819E-5</v>
      </c>
      <c r="EL4" s="2">
        <f t="shared" ref="EL4:EL22" ca="1" si="139">0.25*(EM4+EL3+EK4+EL5)</f>
        <v>1.3770742546047064E-5</v>
      </c>
      <c r="EM4" s="2">
        <f t="shared" ref="EM4:EM22" ca="1" si="140">0.25*(EN4+EM3+EL4+EM5)</f>
        <v>1.2239648840136439E-5</v>
      </c>
      <c r="EN4" s="2">
        <f t="shared" ref="EN4:EN22" ca="1" si="141">0.25*(EO4+EN3+EM4+EN5)</f>
        <v>1.0834652134304543E-5</v>
      </c>
      <c r="EO4" s="2">
        <f t="shared" ref="EO4:EO22" ca="1" si="142">0.25*(EP4+EO3+EN4+EO5)</f>
        <v>9.5525401629803807E-6</v>
      </c>
      <c r="EP4" s="2">
        <f t="shared" ref="EP4:EP22" ca="1" si="143">0.25*(EQ4+EP3+EO4+EP5)</f>
        <v>8.3893953695004856E-6</v>
      </c>
      <c r="EQ4" s="2">
        <f t="shared" ref="EQ4:EQ22" ca="1" si="144">0.25*(ER4+EQ3+EP4+EQ5)</f>
        <v>7.3404526770981927E-6</v>
      </c>
      <c r="ER4" s="2">
        <f t="shared" ref="ER4:ER22" ca="1" si="145">0.25*(ES4+ER3+EQ4+ER5)</f>
        <v>6.4000954864238619E-6</v>
      </c>
      <c r="ES4" s="2">
        <f t="shared" ref="ES4:ES22" ca="1" si="146">0.25*(ET4+ES3+ER4+ES5)</f>
        <v>5.5619547422150267E-6</v>
      </c>
      <c r="ET4" s="2">
        <f t="shared" ref="ET4:ET22" ca="1" si="147">0.25*(EU4+ET3+ES4+ET5)</f>
        <v>4.8190748301097303E-6</v>
      </c>
      <c r="EU4" s="2">
        <f t="shared" ref="EU4:EU22" ca="1" si="148">0.25*(EV4+EU3+ET4+EU5)</f>
        <v>4.1641130351029937E-6</v>
      </c>
      <c r="EV4" s="2">
        <f t="shared" ref="EV4:EV22" ca="1" si="149">0.25*(EW4+EV3+EU4+EV5)</f>
        <v>3.5895451309082414E-6</v>
      </c>
      <c r="EW4" s="2">
        <f t="shared" ref="EW4:EW22" ca="1" si="150">0.25*(EX4+EW3+EV4+EW5)</f>
        <v>3.0878568990438074E-6</v>
      </c>
      <c r="EX4" s="2">
        <f t="shared" ref="EX4:EX22" ca="1" si="151">0.25*(EY4+EX3+EW4+EX5)</f>
        <v>2.6517086700228587E-6</v>
      </c>
      <c r="EY4" s="2">
        <f t="shared" ref="EY4:EY22" ca="1" si="152">0.25*(EZ4+EY3+EX4+EY5)</f>
        <v>2.2740663976944653E-6</v>
      </c>
      <c r="EZ4" s="2">
        <f t="shared" ref="EZ4:EZ22" ca="1" si="153">0.25*(FA4+EZ3+EY4+EZ5)</f>
        <v>1.9482978244100819E-6</v>
      </c>
      <c r="FA4" s="2">
        <f t="shared" ref="FA4:FA22" ca="1" si="154">0.25*(FB4+FA3+EZ4+FA5)</f>
        <v>1.6682358430425086E-6</v>
      </c>
      <c r="FB4" s="2">
        <f t="shared" ref="FB4:FB22" ca="1" si="155">0.25*(FC4+FB3+FA4+FB5)</f>
        <v>1.4282133341291579E-6</v>
      </c>
      <c r="FC4" s="2">
        <f t="shared" ref="FC4:FC22" ca="1" si="156">0.25*(FD4+FC3+FB4+FC5)</f>
        <v>1.2230748018153924E-6</v>
      </c>
      <c r="FD4" s="2">
        <f t="shared" ref="FD4:FD22" ca="1" si="157">0.25*(FE4+FD3+FC4+FD5)</f>
        <v>1.0481703351473427E-6</v>
      </c>
      <c r="FE4" s="2">
        <f t="shared" ref="FE4:FE22" ca="1" si="158">0.25*(FF4+FE3+FD4+FE5)</f>
        <v>8.9933704600801773E-7</v>
      </c>
      <c r="FF4" s="2">
        <f t="shared" ref="FF4:FF22" ca="1" si="159">0.25*(FG4+FF3+FE4+FF5)</f>
        <v>7.7287240357101518E-7</v>
      </c>
      <c r="FG4" s="2">
        <f t="shared" ref="FG4:FG22" ca="1" si="160">0.25*(FH4+FG3+FF4+FG5)</f>
        <v>6.6550297608252856E-7</v>
      </c>
      <c r="FH4" s="2">
        <f t="shared" ref="FH4:FH22" ca="1" si="161">0.25*(FI4+FH3+FG4+FH5)</f>
        <v>5.74351146960313E-7</v>
      </c>
      <c r="FI4" s="2">
        <f t="shared" ref="FI4:FI22" ca="1" si="162">0.25*(FJ4+FI3+FH4+FI5)</f>
        <v>4.9690150666698341E-7</v>
      </c>
      <c r="FJ4" s="2">
        <f t="shared" ref="FJ4:FJ22" ca="1" si="163">0.25*(FK4+FJ3+FI4+FJ5)</f>
        <v>4.3096791615863674E-7</v>
      </c>
      <c r="FK4" s="2">
        <f t="shared" ref="FK4:FK22" ca="1" si="164">0.25*(FL4+FK3+FJ4+FK5)</f>
        <v>3.7466173519494674E-7</v>
      </c>
      <c r="FL4" s="2">
        <f t="shared" ref="FL4:FL22" ca="1" si="165">0.25*(FM4+FL3+FK4+FL5)</f>
        <v>3.2636141021255873E-7</v>
      </c>
      <c r="FM4" s="2">
        <f t="shared" ref="FM4:FM22" ca="1" si="166">0.25*(FN4+FM3+FL4+FM5)</f>
        <v>2.8468348576637468E-7</v>
      </c>
      <c r="FN4" s="2">
        <f t="shared" ref="FN4:FN22" ca="1" si="167">0.25*(FO4+FN3+FM4+FN5)</f>
        <v>2.4845508344937845E-7</v>
      </c>
      <c r="FO4" s="2">
        <f t="shared" ref="FO4:FO22" ca="1" si="168">0.25*(FP4+FO3+FN4+FO5)</f>
        <v>2.1668792326508616E-7</v>
      </c>
      <c r="FP4" s="2">
        <f t="shared" ref="FP4:FP22" ca="1" si="169">0.25*(FQ4+FP3+FO4+FP5)</f>
        <v>1.8855399797576856E-7</v>
      </c>
      <c r="FQ4" s="2">
        <f t="shared" ref="FQ4:FQ22" ca="1" si="170">0.25*(FR4+FQ3+FP4+FQ5)</f>
        <v>1.6336302382376358E-7</v>
      </c>
      <c r="FR4" s="2">
        <f t="shared" ref="FR4:FR22" ca="1" si="171">0.25*(FS4+FR3+FQ4+FR5)</f>
        <v>1.4054177259019774E-7</v>
      </c>
      <c r="FS4" s="2">
        <f t="shared" ref="FS4:FS22" ca="1" si="172">0.25*(FT4+FS3+FR4+FS5)</f>
        <v>1.1961534456561722E-7</v>
      </c>
      <c r="FT4" s="2">
        <f t="shared" ref="FT4:FT22" ca="1" si="173">0.25*(FU4+FT3+FS4+FT5)</f>
        <v>1.0019038034634091E-7</v>
      </c>
      <c r="FU4" s="2">
        <f t="shared" ref="FU4:FU22" ca="1" si="174">0.25*(FV4+FU3+FT4+FU5)</f>
        <v>8.1940143043243567E-8</v>
      </c>
      <c r="FV4" s="2">
        <f t="shared" ref="FV4:FV22" ca="1" si="175">0.25*(FW4+FV3+FU4+FV5)</f>
        <v>6.459134074068337E-8</v>
      </c>
      <c r="FW4" s="2">
        <f t="shared" ref="FW4:FW22" ca="1" si="176">0.25*(FX4+FW3+FV4+FW5)</f>
        <v>4.7912507489059617E-8</v>
      </c>
      <c r="FX4" s="2">
        <f t="shared" ref="FX4:FX22" ca="1" si="177">0.25*(FY4+FX3+FW4+FX5)</f>
        <v>3.1703721873980001E-8</v>
      </c>
      <c r="FY4" s="2">
        <f t="shared" ref="FY4:FY22" ca="1" si="178">0.25*(FZ4+FY3+FX4+FY5)</f>
        <v>1.5787414754522954E-8</v>
      </c>
      <c r="FZ4" s="1">
        <v>0</v>
      </c>
    </row>
    <row r="5" spans="1:182">
      <c r="A5">
        <v>0.1</v>
      </c>
      <c r="B5" s="1">
        <v>0</v>
      </c>
      <c r="C5" s="2">
        <f t="shared" ca="1" si="0"/>
        <v>6.8560016350823657E-6</v>
      </c>
      <c r="D5" s="2">
        <f t="shared" ca="1" si="1"/>
        <v>1.3731824713202601E-5</v>
      </c>
      <c r="E5" s="2">
        <f t="shared" ca="1" si="2"/>
        <v>2.064672452765626E-5</v>
      </c>
      <c r="F5" s="2">
        <f t="shared" ca="1" si="3"/>
        <v>2.7623778147362538E-5</v>
      </c>
      <c r="G5" s="2">
        <f t="shared" ca="1" si="4"/>
        <v>3.469202936446679E-5</v>
      </c>
      <c r="H5" s="2">
        <f t="shared" ca="1" si="5"/>
        <v>4.188889259648013E-5</v>
      </c>
      <c r="I5" s="2">
        <f t="shared" ca="1" si="6"/>
        <v>4.9262888202552567E-5</v>
      </c>
      <c r="J5" s="2">
        <f t="shared" ca="1" si="7"/>
        <v>5.6876767683616907E-5</v>
      </c>
      <c r="K5" s="2">
        <f t="shared" ca="1" si="8"/>
        <v>6.4811067142267196E-5</v>
      </c>
      <c r="L5" s="2">
        <f t="shared" ca="1" si="9"/>
        <v>7.3168100380363379E-5</v>
      </c>
      <c r="M5" s="2">
        <f t="shared" ca="1" si="10"/>
        <v>8.207636918955663E-5</v>
      </c>
      <c r="N5" s="2">
        <f t="shared" ca="1" si="11"/>
        <v>9.1695329287010564E-5</v>
      </c>
      <c r="O5" s="2">
        <f t="shared" ca="1" si="12"/>
        <v>1.022204094958187E-4</v>
      </c>
      <c r="P5" s="2">
        <f t="shared" ca="1" si="13"/>
        <v>1.1388814487483102E-4</v>
      </c>
      <c r="Q5" s="2">
        <f t="shared" ca="1" si="14"/>
        <v>1.2698125895032112E-4</v>
      </c>
      <c r="R5" s="2">
        <f t="shared" ca="1" si="15"/>
        <v>1.4183352348640503E-4</v>
      </c>
      <c r="S5" s="2">
        <f t="shared" ca="1" si="16"/>
        <v>1.5883424116175973E-4</v>
      </c>
      <c r="T5" s="2">
        <f t="shared" ca="1" si="17"/>
        <v>1.7843223557257063E-4</v>
      </c>
      <c r="U5" s="2">
        <f t="shared" ca="1" si="18"/>
        <v>2.0113928298758231E-4</v>
      </c>
      <c r="V5" s="2">
        <f t="shared" ca="1" si="19"/>
        <v>2.2753295941506043E-4</v>
      </c>
      <c r="W5" s="2">
        <f t="shared" ca="1" si="20"/>
        <v>2.5825887557655243E-4</v>
      </c>
      <c r="X5" s="2">
        <f t="shared" ca="1" si="21"/>
        <v>2.9403220273974226E-4</v>
      </c>
      <c r="Y5" s="2">
        <f t="shared" ca="1" si="22"/>
        <v>3.3563823663661371E-4</v>
      </c>
      <c r="Z5" s="2">
        <f t="shared" ca="1" si="23"/>
        <v>3.8393150677867611E-4</v>
      </c>
      <c r="AA5" s="2">
        <f t="shared" ca="1" si="24"/>
        <v>4.3983263687317467E-4</v>
      </c>
      <c r="AB5" s="2">
        <f t="shared" ca="1" si="25"/>
        <v>5.0432183624683747E-4</v>
      </c>
      <c r="AC5" s="2">
        <f t="shared" ca="1" si="26"/>
        <v>5.7842759707032977E-4</v>
      </c>
      <c r="AD5" s="2">
        <f t="shared" ca="1" si="27"/>
        <v>6.6320893574792932E-4</v>
      </c>
      <c r="AE5" s="2">
        <f t="shared" ca="1" si="28"/>
        <v>7.5972940127183261E-4</v>
      </c>
      <c r="AF5" s="2">
        <f t="shared" ca="1" si="29"/>
        <v>8.6902113903718366E-4</v>
      </c>
      <c r="AG5" s="2">
        <f t="shared" ca="1" si="30"/>
        <v>9.9203761652892934E-4</v>
      </c>
      <c r="AH5" s="2">
        <f t="shared" ca="1" si="31"/>
        <v>1.1295942645240975E-3</v>
      </c>
      <c r="AI5" s="2">
        <f t="shared" ca="1" si="32"/>
        <v>1.282297332001111E-3</v>
      </c>
      <c r="AJ5" s="2">
        <f t="shared" ca="1" si="33"/>
        <v>1.4504627256598235E-3</v>
      </c>
      <c r="AK5" s="2">
        <f t="shared" ca="1" si="34"/>
        <v>1.6340284605148735E-3</v>
      </c>
      <c r="AL5" s="2">
        <f t="shared" ca="1" si="35"/>
        <v>1.8324664231424079E-3</v>
      </c>
      <c r="AM5" s="2">
        <f t="shared" ca="1" si="36"/>
        <v>2.0447011347761593E-3</v>
      </c>
      <c r="AN5" s="2">
        <f t="shared" ca="1" si="37"/>
        <v>2.2690446536727952E-3</v>
      </c>
      <c r="AO5" s="2">
        <f t="shared" ca="1" si="38"/>
        <v>2.5031571712075817E-3</v>
      </c>
      <c r="AP5" s="2">
        <f t="shared" ca="1" si="39"/>
        <v>2.7440418183119399E-3</v>
      </c>
      <c r="AQ5" s="2">
        <f t="shared" ca="1" si="40"/>
        <v>2.9880795722627201E-3</v>
      </c>
      <c r="AR5" s="2">
        <f t="shared" ca="1" si="41"/>
        <v>3.2311062380952016E-3</v>
      </c>
      <c r="AS5" s="2">
        <f t="shared" ca="1" si="42"/>
        <v>3.4685290199073038E-3</v>
      </c>
      <c r="AT5" s="2">
        <f t="shared" ca="1" si="43"/>
        <v>3.6954761841931144E-3</v>
      </c>
      <c r="AU5" s="2">
        <f t="shared" ca="1" si="44"/>
        <v>3.9069706185310936E-3</v>
      </c>
      <c r="AV5" s="2">
        <f t="shared" ca="1" si="45"/>
        <v>4.0981171106563574E-3</v>
      </c>
      <c r="AW5" s="2">
        <f t="shared" ca="1" si="46"/>
        <v>4.264293733510385E-3</v>
      </c>
      <c r="AX5" s="2">
        <f t="shared" ca="1" si="47"/>
        <v>4.4013391902221928E-3</v>
      </c>
      <c r="AY5" s="2">
        <f t="shared" ca="1" si="48"/>
        <v>4.5057295611021907E-3</v>
      </c>
      <c r="AZ5" s="2">
        <f t="shared" ca="1" si="49"/>
        <v>4.5747389468667639E-3</v>
      </c>
      <c r="BA5" s="2">
        <f t="shared" ca="1" si="50"/>
        <v>4.6065786799007139E-3</v>
      </c>
      <c r="BB5" s="2">
        <f t="shared" ca="1" si="51"/>
        <v>4.6005091182985741E-3</v>
      </c>
      <c r="BC5" s="2">
        <f t="shared" ca="1" si="52"/>
        <v>4.5569169315416488E-3</v>
      </c>
      <c r="BD5" s="2">
        <f t="shared" ca="1" si="53"/>
        <v>4.477349873150854E-3</v>
      </c>
      <c r="BE5" s="2">
        <f t="shared" ca="1" si="54"/>
        <v>4.3645010789684115E-3</v>
      </c>
      <c r="BF5" s="2">
        <f t="shared" ca="1" si="55"/>
        <v>4.2221366420150345E-3</v>
      </c>
      <c r="BG5" s="2">
        <f t="shared" ca="1" si="56"/>
        <v>4.0549640357165429E-3</v>
      </c>
      <c r="BH5" s="2">
        <f t="shared" ca="1" si="57"/>
        <v>3.8684448164398376E-3</v>
      </c>
      <c r="BI5" s="2">
        <f t="shared" ca="1" si="58"/>
        <v>3.6685621771719882E-3</v>
      </c>
      <c r="BJ5" s="2">
        <f t="shared" ca="1" si="59"/>
        <v>3.4615609091936494E-3</v>
      </c>
      <c r="BK5" s="2">
        <f t="shared" ca="1" si="60"/>
        <v>3.2536823346206592E-3</v>
      </c>
      <c r="BL5" s="2">
        <f t="shared" ca="1" si="61"/>
        <v>3.0509181741887065E-3</v>
      </c>
      <c r="BM5" s="2">
        <f t="shared" ca="1" si="62"/>
        <v>2.8588043564298634E-3</v>
      </c>
      <c r="BN5" s="2">
        <f t="shared" ca="1" si="63"/>
        <v>2.6822689808060273E-3</v>
      </c>
      <c r="BO5" s="2">
        <f t="shared" ca="1" si="64"/>
        <v>2.5255396804567268E-3</v>
      </c>
      <c r="BP5" s="2">
        <f t="shared" ca="1" si="65"/>
        <v>2.3921066378725818E-3</v>
      </c>
      <c r="BQ5" s="2">
        <f t="shared" ca="1" si="66"/>
        <v>2.2847303415496163E-3</v>
      </c>
      <c r="BR5" s="2">
        <f t="shared" ca="1" si="67"/>
        <v>2.2054788846394592E-3</v>
      </c>
      <c r="BS5" s="2">
        <f t="shared" ca="1" si="68"/>
        <v>2.1557783709692147E-3</v>
      </c>
      <c r="BT5" s="2">
        <f t="shared" ca="1" si="69"/>
        <v>2.1364613507789975E-3</v>
      </c>
      <c r="BU5" s="2">
        <f t="shared" ca="1" si="70"/>
        <v>2.1478014225910142E-3</v>
      </c>
      <c r="BV5" s="2">
        <f t="shared" ca="1" si="71"/>
        <v>2.1895264863168091E-3</v>
      </c>
      <c r="BW5" s="2">
        <f t="shared" ca="1" si="72"/>
        <v>2.2608080514635934E-3</v>
      </c>
      <c r="BX5" s="2">
        <f t="shared" ca="1" si="73"/>
        <v>2.360229088349838E-3</v>
      </c>
      <c r="BY5" s="2">
        <f t="shared" ca="1" si="74"/>
        <v>2.4857378203482121E-3</v>
      </c>
      <c r="BZ5" s="2">
        <f t="shared" ca="1" si="75"/>
        <v>2.6345991901483897E-3</v>
      </c>
      <c r="CA5" s="2">
        <f t="shared" ca="1" si="76"/>
        <v>2.8033589350042369E-3</v>
      </c>
      <c r="CB5" s="2">
        <f t="shared" ca="1" si="77"/>
        <v>2.9878365611455586E-3</v>
      </c>
      <c r="CC5" s="2">
        <f t="shared" ca="1" si="78"/>
        <v>3.1831622891981457E-3</v>
      </c>
      <c r="CD5" s="2">
        <f t="shared" ca="1" si="79"/>
        <v>3.3838687976733436E-3</v>
      </c>
      <c r="CE5" s="2">
        <f t="shared" ca="1" si="80"/>
        <v>3.5840414935179579E-3</v>
      </c>
      <c r="CF5" s="2">
        <f t="shared" ca="1" si="81"/>
        <v>3.7775221305871819E-3</v>
      </c>
      <c r="CG5" s="2">
        <f t="shared" ca="1" si="82"/>
        <v>3.9581517162252701E-3</v>
      </c>
      <c r="CH5" s="2">
        <f t="shared" ca="1" si="83"/>
        <v>4.1200319228137383E-3</v>
      </c>
      <c r="CI5" s="2">
        <f t="shared" ca="1" si="84"/>
        <v>4.2577813025740843E-3</v>
      </c>
      <c r="CJ5" s="2">
        <f t="shared" ca="1" si="85"/>
        <v>4.36676400851479E-3</v>
      </c>
      <c r="CK5" s="2">
        <f t="shared" ca="1" si="86"/>
        <v>4.4432737011955402E-3</v>
      </c>
      <c r="CL5" s="2">
        <f t="shared" ca="1" si="87"/>
        <v>4.4846622559761382E-3</v>
      </c>
      <c r="CM5" s="2">
        <f t="shared" ca="1" si="88"/>
        <v>4.4894099693742889E-3</v>
      </c>
      <c r="CN5" s="2">
        <f t="shared" ca="1" si="89"/>
        <v>4.4571397699977554E-3</v>
      </c>
      <c r="CO5" s="2">
        <f t="shared" ca="1" si="90"/>
        <v>4.3885817192661526E-3</v>
      </c>
      <c r="CP5" s="2">
        <f t="shared" ca="1" si="91"/>
        <v>4.2854957706737005E-3</v>
      </c>
      <c r="CQ5" s="2">
        <f t="shared" ca="1" si="92"/>
        <v>4.1505607799962926E-3</v>
      </c>
      <c r="CR5" s="2">
        <f t="shared" ca="1" si="93"/>
        <v>3.9872368289508488E-3</v>
      </c>
      <c r="CS5" s="2">
        <f t="shared" ca="1" si="94"/>
        <v>3.7996067994564052E-3</v>
      </c>
      <c r="CT5" s="2">
        <f t="shared" ca="1" si="95"/>
        <v>3.5922024510281203E-3</v>
      </c>
      <c r="CU5" s="2">
        <f t="shared" ca="1" si="96"/>
        <v>3.3698203939904899E-3</v>
      </c>
      <c r="CV5" s="2">
        <f t="shared" ca="1" si="97"/>
        <v>3.1373343587466369E-3</v>
      </c>
      <c r="CW5" s="2">
        <f t="shared" ca="1" si="98"/>
        <v>2.899511705418063E-3</v>
      </c>
      <c r="CX5" s="2">
        <f t="shared" ca="1" si="99"/>
        <v>2.6608435545124307E-3</v>
      </c>
      <c r="CY5" s="2">
        <f t="shared" ca="1" si="100"/>
        <v>2.4253984720508347E-3</v>
      </c>
      <c r="CZ5" s="2">
        <f t="shared" ca="1" si="101"/>
        <v>2.1967086890728876E-3</v>
      </c>
      <c r="DA5" s="2">
        <f t="shared" ca="1" si="102"/>
        <v>1.9776951942300771E-3</v>
      </c>
      <c r="DB5" s="2">
        <f t="shared" ca="1" si="103"/>
        <v>1.7706341060962658E-3</v>
      </c>
      <c r="DC5" s="2">
        <f t="shared" ca="1" si="104"/>
        <v>1.5771623609435745E-3</v>
      </c>
      <c r="DD5" s="2">
        <f t="shared" ca="1" si="105"/>
        <v>1.3983169136219929E-3</v>
      </c>
      <c r="DE5" s="2">
        <f t="shared" ca="1" si="106"/>
        <v>1.2345990767546231E-3</v>
      </c>
      <c r="DF5" s="2">
        <f t="shared" ca="1" si="107"/>
        <v>1.0860546110809013E-3</v>
      </c>
      <c r="DG5" s="2">
        <f t="shared" ca="1" si="108"/>
        <v>9.5236059370160217E-4</v>
      </c>
      <c r="DH5" s="2">
        <f t="shared" ca="1" si="109"/>
        <v>8.3291152237433767E-4</v>
      </c>
      <c r="DI5" s="2">
        <f t="shared" ca="1" si="110"/>
        <v>7.2689906758509077E-4</v>
      </c>
      <c r="DJ5" s="2">
        <f t="shared" ca="1" si="111"/>
        <v>6.3338192367389846E-4</v>
      </c>
      <c r="DK5" s="2">
        <f t="shared" ca="1" si="112"/>
        <v>5.5134403236943596E-4</v>
      </c>
      <c r="DL5" s="2">
        <f t="shared" ca="1" si="113"/>
        <v>4.7974089670389092E-4</v>
      </c>
      <c r="DM5" s="2">
        <f t="shared" ca="1" si="114"/>
        <v>4.1753472652561631E-4</v>
      </c>
      <c r="DN5" s="2">
        <f t="shared" ca="1" si="115"/>
        <v>3.6371978970169041E-4</v>
      </c>
      <c r="DO5" s="2">
        <f t="shared" ca="1" si="116"/>
        <v>3.1733965309075588E-4</v>
      </c>
      <c r="DP5" s="2">
        <f t="shared" ca="1" si="117"/>
        <v>2.7749806078544172E-4</v>
      </c>
      <c r="DQ5" s="2">
        <f t="shared" ca="1" si="118"/>
        <v>2.4336508403532077E-4</v>
      </c>
      <c r="DR5" s="2">
        <f t="shared" ca="1" si="119"/>
        <v>2.1417994702036057E-4</v>
      </c>
      <c r="DS5" s="2">
        <f t="shared" ca="1" si="120"/>
        <v>1.8925163611615002E-4</v>
      </c>
      <c r="DT5" s="2">
        <f t="shared" ca="1" si="121"/>
        <v>1.6795808383453391E-4</v>
      </c>
      <c r="DU5" s="2">
        <f t="shared" ca="1" si="122"/>
        <v>1.4974442527611851E-4</v>
      </c>
      <c r="DV5" s="2">
        <f t="shared" ca="1" si="123"/>
        <v>1.3412059053150564E-4</v>
      </c>
      <c r="DW5" s="2">
        <f t="shared" ca="1" si="124"/>
        <v>1.206583424613308E-4</v>
      </c>
      <c r="DX5" s="2">
        <f t="shared" ca="1" si="125"/>
        <v>1.0898779742762486E-4</v>
      </c>
      <c r="DY5" s="2">
        <f t="shared" ca="1" si="126"/>
        <v>9.8793460164033357E-5</v>
      </c>
      <c r="DZ5" s="2">
        <f t="shared" ca="1" si="127"/>
        <v>8.980983573611312E-5</v>
      </c>
      <c r="EA5" s="2">
        <f t="shared" ca="1" si="128"/>
        <v>8.1816723581007575E-5</v>
      </c>
      <c r="EB5" s="2">
        <f t="shared" ca="1" si="129"/>
        <v>7.4634330254949165E-5</v>
      </c>
      <c r="EC5" s="2">
        <f t="shared" ca="1" si="130"/>
        <v>6.811834846831284E-5</v>
      </c>
      <c r="ED5" s="2">
        <f t="shared" ca="1" si="131"/>
        <v>6.2155139447868472E-5</v>
      </c>
      <c r="EE5" s="2">
        <f t="shared" ca="1" si="132"/>
        <v>5.6657129192709519E-5</v>
      </c>
      <c r="EF5" s="2">
        <f t="shared" ca="1" si="133"/>
        <v>5.155849517939734E-5</v>
      </c>
      <c r="EG5" s="2">
        <f t="shared" ca="1" si="134"/>
        <v>4.6811186911058296E-5</v>
      </c>
      <c r="EH5" s="2">
        <f t="shared" ca="1" si="135"/>
        <v>4.2381297919021754E-5</v>
      </c>
      <c r="EI5" s="2">
        <f t="shared" ca="1" si="136"/>
        <v>3.8245792060041778E-5</v>
      </c>
      <c r="EJ5" s="2">
        <f t="shared" ca="1" si="137"/>
        <v>3.4389583560809036E-5</v>
      </c>
      <c r="EK5" s="2">
        <f t="shared" ca="1" si="138"/>
        <v>3.0802975405247587E-5</v>
      </c>
      <c r="EL5" s="2">
        <f t="shared" ca="1" si="139"/>
        <v>2.7479469030817941E-5</v>
      </c>
      <c r="EM5" s="2">
        <f t="shared" ca="1" si="140"/>
        <v>2.4413963608727342E-5</v>
      </c>
      <c r="EN5" s="2">
        <f t="shared" ca="1" si="141"/>
        <v>2.1601360267986652E-5</v>
      </c>
      <c r="EO5" s="2">
        <f t="shared" ca="1" si="142"/>
        <v>1.9035573503189569E-5</v>
      </c>
      <c r="EP5" s="2">
        <f t="shared" ca="1" si="143"/>
        <v>1.6708930828289146E-5</v>
      </c>
      <c r="EQ5" s="2">
        <f t="shared" ca="1" si="144"/>
        <v>1.4611917899988281E-5</v>
      </c>
      <c r="ER5" s="2">
        <f t="shared" ca="1" si="145"/>
        <v>1.2733206125884055E-5</v>
      </c>
      <c r="ES5" s="2">
        <f t="shared" ca="1" si="146"/>
        <v>1.105988789285887E-5</v>
      </c>
      <c r="ET5" s="2">
        <f t="shared" ca="1" si="147"/>
        <v>9.5778427397639832E-6</v>
      </c>
      <c r="EU5" s="2">
        <f t="shared" ca="1" si="148"/>
        <v>8.2721649336948617E-6</v>
      </c>
      <c r="EV5" s="2">
        <f t="shared" ca="1" si="149"/>
        <v>7.1275960829458437E-6</v>
      </c>
      <c r="EW5" s="2">
        <f t="shared" ca="1" si="150"/>
        <v>6.1289222359524057E-6</v>
      </c>
      <c r="EX5" s="2">
        <f t="shared" ca="1" si="151"/>
        <v>5.2613104714454516E-6</v>
      </c>
      <c r="EY5" s="2">
        <f t="shared" ca="1" si="152"/>
        <v>4.510573346036802E-6</v>
      </c>
      <c r="EZ5" s="2">
        <f t="shared" ca="1" si="153"/>
        <v>3.8633598059607775E-6</v>
      </c>
      <c r="FA5" s="2">
        <f t="shared" ca="1" si="154"/>
        <v>3.3072781592463402E-6</v>
      </c>
      <c r="FB5" s="2">
        <f t="shared" ca="1" si="155"/>
        <v>2.8309608092671064E-6</v>
      </c>
      <c r="FC5" s="2">
        <f t="shared" ca="1" si="156"/>
        <v>2.4240822619424437E-6</v>
      </c>
      <c r="FD5" s="2">
        <f t="shared" ca="1" si="157"/>
        <v>2.0773420614809555E-6</v>
      </c>
      <c r="FE5" s="2">
        <f t="shared" ca="1" si="158"/>
        <v>1.7824233357999289E-6</v>
      </c>
      <c r="FF5" s="2">
        <f t="shared" ca="1" si="159"/>
        <v>1.5319359884406388E-6</v>
      </c>
      <c r="FG5" s="2">
        <f t="shared" ca="1" si="160"/>
        <v>1.3193516089304105E-6</v>
      </c>
      <c r="FH5" s="2">
        <f t="shared" ca="1" si="161"/>
        <v>1.1389351687834562E-6</v>
      </c>
      <c r="FI5" s="2">
        <f t="shared" ca="1" si="162"/>
        <v>9.8567675401186386E-7</v>
      </c>
      <c r="FJ5" s="2">
        <f t="shared" ca="1" si="163"/>
        <v>8.5522512760507594E-7</v>
      </c>
      <c r="FK5" s="2">
        <f t="shared" ca="1" si="164"/>
        <v>7.4382390783956972E-7</v>
      </c>
      <c r="FL5" s="2">
        <f t="shared" ca="1" si="165"/>
        <v>6.4825058638025395E-7</v>
      </c>
      <c r="FM5" s="2">
        <f t="shared" ca="1" si="166"/>
        <v>5.6575840598120449E-7</v>
      </c>
      <c r="FN5" s="2">
        <f t="shared" ca="1" si="167"/>
        <v>4.9402113716893497E-7</v>
      </c>
      <c r="FO5" s="2">
        <f t="shared" ca="1" si="168"/>
        <v>4.3108090242519737E-7</v>
      </c>
      <c r="FP5" s="2">
        <f t="shared" ca="1" si="169"/>
        <v>3.7529929476845864E-7</v>
      </c>
      <c r="FQ5" s="2">
        <f t="shared" ca="1" si="170"/>
        <v>3.2531207183386094E-7</v>
      </c>
      <c r="FR5" s="2">
        <f t="shared" ca="1" si="171"/>
        <v>2.799876648730105E-7</v>
      </c>
      <c r="FS5" s="2">
        <f t="shared" ca="1" si="172"/>
        <v>2.3838963997274909E-7</v>
      </c>
      <c r="FT5" s="2">
        <f t="shared" ca="1" si="173"/>
        <v>1.9974311312307757E-7</v>
      </c>
      <c r="FU5" s="2">
        <f t="shared" ca="1" si="174"/>
        <v>1.6340497813202017E-7</v>
      </c>
      <c r="FV5" s="2">
        <f t="shared" ca="1" si="175"/>
        <v>1.2883767661432665E-7</v>
      </c>
      <c r="FW5" s="2">
        <f t="shared" ca="1" si="176"/>
        <v>9.5586133511485688E-8</v>
      </c>
      <c r="FX5" s="2">
        <f t="shared" ca="1" si="177"/>
        <v>6.3257403226097593E-8</v>
      </c>
      <c r="FY5" s="2">
        <f t="shared" ca="1" si="178"/>
        <v>3.1502518355734197E-8</v>
      </c>
      <c r="FZ5" s="1">
        <v>0</v>
      </c>
    </row>
    <row r="6" spans="1:182">
      <c r="A6">
        <v>0.15</v>
      </c>
      <c r="B6" s="1">
        <v>0</v>
      </c>
      <c r="C6" s="2">
        <f t="shared" ca="1" si="0"/>
        <v>1.0269820161352474E-5</v>
      </c>
      <c r="D6" s="2">
        <f t="shared" ca="1" si="1"/>
        <v>2.056695266262721E-5</v>
      </c>
      <c r="E6" s="2">
        <f t="shared" ca="1" si="2"/>
        <v>3.0917776953296061E-5</v>
      </c>
      <c r="F6" s="2">
        <f t="shared" ca="1" si="3"/>
        <v>4.1354188162332697E-5</v>
      </c>
      <c r="G6" s="2">
        <f t="shared" ca="1" si="4"/>
        <v>5.1916714691991707E-5</v>
      </c>
      <c r="H6" s="2">
        <f t="shared" ca="1" si="5"/>
        <v>6.2658035704660808E-5</v>
      </c>
      <c r="I6" s="2">
        <f t="shared" ca="1" si="6"/>
        <v>7.3647013352952609E-5</v>
      </c>
      <c r="J6" s="2">
        <f t="shared" ca="1" si="7"/>
        <v>8.4973335020984602E-5</v>
      </c>
      <c r="K6" s="2">
        <f t="shared" ca="1" si="8"/>
        <v>9.675283163040557E-5</v>
      </c>
      <c r="L6" s="2">
        <f t="shared" ca="1" si="9"/>
        <v>1.0913349738913213E-4</v>
      </c>
      <c r="M6" s="2">
        <f t="shared" ca="1" si="10"/>
        <v>1.22302183629179E-4</v>
      </c>
      <c r="N6" s="2">
        <f t="shared" ca="1" si="11"/>
        <v>1.3649187629277904E-4</v>
      </c>
      <c r="O6" s="2">
        <f t="shared" ca="1" si="12"/>
        <v>1.5198939828054423E-4</v>
      </c>
      <c r="P6" s="2">
        <f t="shared" ca="1" si="13"/>
        <v>1.6914331349755413E-4</v>
      </c>
      <c r="Q6" s="2">
        <f t="shared" ca="1" si="14"/>
        <v>1.8837176206671952E-4</v>
      </c>
      <c r="R6" s="2">
        <f t="shared" ca="1" si="15"/>
        <v>2.1016994050401046E-4</v>
      </c>
      <c r="S6" s="2">
        <f t="shared" ca="1" si="16"/>
        <v>2.3511696830356171E-4</v>
      </c>
      <c r="T6" s="2">
        <f t="shared" ca="1" si="17"/>
        <v>2.6388195500785144E-4</v>
      </c>
      <c r="U6" s="2">
        <f t="shared" ca="1" si="18"/>
        <v>2.9722918376812304E-4</v>
      </c>
      <c r="V6" s="2">
        <f t="shared" ca="1" si="19"/>
        <v>3.3602242179896522E-4</v>
      </c>
      <c r="W6" s="2">
        <f t="shared" ca="1" si="20"/>
        <v>3.8122840134086359E-4</v>
      </c>
      <c r="X6" s="2">
        <f t="shared" ca="1" si="21"/>
        <v>4.3391943119801268E-4</v>
      </c>
      <c r="Y6" s="2">
        <f t="shared" ca="1" si="22"/>
        <v>4.9527486273801924E-4</v>
      </c>
      <c r="Z6" s="2">
        <f t="shared" ca="1" si="23"/>
        <v>5.6658074664847472E-4</v>
      </c>
      <c r="AA6" s="2">
        <f t="shared" ca="1" si="24"/>
        <v>6.4922651806418371E-4</v>
      </c>
      <c r="AB6" s="2">
        <f t="shared" ca="1" si="25"/>
        <v>7.4469700323874705E-4</v>
      </c>
      <c r="AC6" s="2">
        <f t="shared" ca="1" si="26"/>
        <v>8.5455752317823959E-4</v>
      </c>
      <c r="AD6" s="2">
        <f t="shared" ca="1" si="27"/>
        <v>9.8042944949995907E-4</v>
      </c>
      <c r="AE6" s="2">
        <f t="shared" ca="1" si="28"/>
        <v>1.123953318932678E-3</v>
      </c>
      <c r="AF6" s="2">
        <f t="shared" ca="1" si="29"/>
        <v>1.2867366235574907E-3</v>
      </c>
      <c r="AG6" s="2">
        <f t="shared" ca="1" si="30"/>
        <v>1.4702837764840101E-3</v>
      </c>
      <c r="AH6" s="2">
        <f t="shared" ca="1" si="31"/>
        <v>1.6759066420133453E-3</v>
      </c>
      <c r="AI6" s="2">
        <f t="shared" ca="1" si="32"/>
        <v>1.9046155521616798E-3</v>
      </c>
      <c r="AJ6" s="2">
        <f t="shared" ca="1" si="33"/>
        <v>2.1569930016485783E-3</v>
      </c>
      <c r="AK6" s="2">
        <f t="shared" ca="1" si="34"/>
        <v>2.4330552033772854E-3</v>
      </c>
      <c r="AL6" s="2">
        <f t="shared" ca="1" si="35"/>
        <v>2.7321101832223109E-3</v>
      </c>
      <c r="AM6" s="2">
        <f t="shared" ca="1" si="36"/>
        <v>3.0526246169993807E-3</v>
      </c>
      <c r="AN6" s="2">
        <f t="shared" ca="1" si="37"/>
        <v>3.3921144041021214E-3</v>
      </c>
      <c r="AO6" s="2">
        <f t="shared" ca="1" si="38"/>
        <v>3.7470750946420927E-3</v>
      </c>
      <c r="AP6" s="2">
        <f t="shared" ca="1" si="39"/>
        <v>4.1129668852581342E-3</v>
      </c>
      <c r="AQ6" s="2">
        <f t="shared" ca="1" si="40"/>
        <v>4.4842645850044173E-3</v>
      </c>
      <c r="AR6" s="2">
        <f t="shared" ca="1" si="41"/>
        <v>4.8545761682100112E-3</v>
      </c>
      <c r="AS6" s="2">
        <f t="shared" ca="1" si="42"/>
        <v>5.2168256422568463E-3</v>
      </c>
      <c r="AT6" s="2">
        <f t="shared" ca="1" si="43"/>
        <v>5.5634888862031362E-3</v>
      </c>
      <c r="AU6" s="2">
        <f t="shared" ca="1" si="44"/>
        <v>5.8868665730502749E-3</v>
      </c>
      <c r="AV6" s="2">
        <f t="shared" ca="1" si="45"/>
        <v>6.1793770354493811E-3</v>
      </c>
      <c r="AW6" s="2">
        <f t="shared" ca="1" si="46"/>
        <v>6.4338535354810933E-3</v>
      </c>
      <c r="AX6" s="2">
        <f t="shared" ca="1" si="47"/>
        <v>6.6438335564399983E-3</v>
      </c>
      <c r="AY6" s="2">
        <f t="shared" ca="1" si="48"/>
        <v>6.8038309155050557E-3</v>
      </c>
      <c r="AZ6" s="2">
        <f t="shared" ca="1" si="49"/>
        <v>6.9095834893842054E-3</v>
      </c>
      <c r="BA6" s="2">
        <f t="shared" ca="1" si="50"/>
        <v>6.9582695642529972E-3</v>
      </c>
      <c r="BB6" s="2">
        <f t="shared" ca="1" si="51"/>
        <v>6.9486843638670087E-3</v>
      </c>
      <c r="BC6" s="2">
        <f t="shared" ca="1" si="52"/>
        <v>6.8813658656665892E-3</v>
      </c>
      <c r="BD6" s="2">
        <f t="shared" ca="1" si="53"/>
        <v>6.758656710285341E-3</v>
      </c>
      <c r="BE6" s="2">
        <f t="shared" ca="1" si="54"/>
        <v>6.584688210212796E-3</v>
      </c>
      <c r="BF6" s="2">
        <f t="shared" ca="1" si="55"/>
        <v>6.3652745078048526E-3</v>
      </c>
      <c r="BG6" s="2">
        <f t="shared" ca="1" si="56"/>
        <v>6.1077107683870447E-3</v>
      </c>
      <c r="BH6" s="2">
        <f t="shared" ca="1" si="57"/>
        <v>5.8204790239882349E-3</v>
      </c>
      <c r="BI6" s="2">
        <f t="shared" ca="1" si="58"/>
        <v>5.512877756860865E-3</v>
      </c>
      <c r="BJ6" s="2">
        <f t="shared" ca="1" si="59"/>
        <v>5.1946040066880228E-3</v>
      </c>
      <c r="BK6" s="2">
        <f t="shared" ca="1" si="60"/>
        <v>4.8753262592138771E-3</v>
      </c>
      <c r="BL6" s="2">
        <f t="shared" ca="1" si="61"/>
        <v>4.5642893814463667E-3</v>
      </c>
      <c r="BM6" s="2">
        <f t="shared" ca="1" si="62"/>
        <v>4.2699877903911851E-3</v>
      </c>
      <c r="BN6" s="2">
        <f t="shared" ca="1" si="63"/>
        <v>3.9999308376181429E-3</v>
      </c>
      <c r="BO6" s="2">
        <f t="shared" ca="1" si="64"/>
        <v>3.7605083342635232E-3</v>
      </c>
      <c r="BP6" s="2">
        <f t="shared" ca="1" si="65"/>
        <v>3.5569483905958758E-3</v>
      </c>
      <c r="BQ6" s="2">
        <f t="shared" ca="1" si="66"/>
        <v>3.3933476951178579E-3</v>
      </c>
      <c r="BR6" s="2">
        <f t="shared" ca="1" si="67"/>
        <v>3.2727476900429311E-3</v>
      </c>
      <c r="BS6" s="2">
        <f t="shared" ca="1" si="68"/>
        <v>3.1972287848980822E-3</v>
      </c>
      <c r="BT6" s="2">
        <f t="shared" ca="1" si="69"/>
        <v>3.1679976740260863E-3</v>
      </c>
      <c r="BU6" s="2">
        <f t="shared" ca="1" si="70"/>
        <v>3.1854485311691126E-3</v>
      </c>
      <c r="BV6" s="2">
        <f t="shared" ca="1" si="71"/>
        <v>3.2491860815712066E-3</v>
      </c>
      <c r="BW6" s="2">
        <f t="shared" ca="1" si="72"/>
        <v>3.3580064455398201E-3</v>
      </c>
      <c r="BX6" s="2">
        <f t="shared" ca="1" si="73"/>
        <v>3.5098397108749659E-3</v>
      </c>
      <c r="BY6" s="2">
        <f t="shared" ca="1" si="74"/>
        <v>3.7016660678449885E-3</v>
      </c>
      <c r="BZ6" s="2">
        <f t="shared" ca="1" si="75"/>
        <v>3.9294245390268951E-3</v>
      </c>
      <c r="CA6" s="2">
        <f t="shared" ca="1" si="76"/>
        <v>4.1879390150046216E-3</v>
      </c>
      <c r="CB6" s="2">
        <f t="shared" ca="1" si="77"/>
        <v>4.4708892174263118E-3</v>
      </c>
      <c r="CC6" s="2">
        <f t="shared" ca="1" si="78"/>
        <v>4.7708529139344593E-3</v>
      </c>
      <c r="CD6" s="2">
        <f t="shared" ca="1" si="79"/>
        <v>5.0794391035247763E-3</v>
      </c>
      <c r="CE6" s="2">
        <f t="shared" ca="1" si="80"/>
        <v>5.3875199503454554E-3</v>
      </c>
      <c r="CF6" s="2">
        <f t="shared" ca="1" si="81"/>
        <v>5.6855536359895487E-3</v>
      </c>
      <c r="CG6" s="2">
        <f t="shared" ca="1" si="82"/>
        <v>5.9639743918942327E-3</v>
      </c>
      <c r="CH6" s="2">
        <f t="shared" ca="1" si="83"/>
        <v>6.213613890662004E-3</v>
      </c>
      <c r="CI6" s="2">
        <f t="shared" ca="1" si="84"/>
        <v>6.4261131632814879E-3</v>
      </c>
      <c r="CJ6" s="2">
        <f t="shared" ca="1" si="85"/>
        <v>6.5942872167695189E-3</v>
      </c>
      <c r="CK6" s="2">
        <f t="shared" ca="1" si="86"/>
        <v>6.7124139439086877E-3</v>
      </c>
      <c r="CL6" s="2">
        <f t="shared" ca="1" si="87"/>
        <v>6.7764315210220999E-3</v>
      </c>
      <c r="CM6" s="2">
        <f t="shared" ca="1" si="88"/>
        <v>6.7840408651685322E-3</v>
      </c>
      <c r="CN6" s="2">
        <f t="shared" ca="1" si="89"/>
        <v>6.7347193664289949E-3</v>
      </c>
      <c r="CO6" s="2">
        <f t="shared" ca="1" si="90"/>
        <v>6.6296578841022278E-3</v>
      </c>
      <c r="CP6" s="2">
        <f t="shared" ca="1" si="91"/>
        <v>6.4716350012659386E-3</v>
      </c>
      <c r="CQ6" s="2">
        <f t="shared" ca="1" si="92"/>
        <v>6.26484171037185E-3</v>
      </c>
      <c r="CR6" s="2">
        <f t="shared" ca="1" si="93"/>
        <v>6.0146673816576356E-3</v>
      </c>
      <c r="CS6" s="2">
        <f t="shared" ca="1" si="94"/>
        <v>5.7274553994262085E-3</v>
      </c>
      <c r="CT6" s="2">
        <f t="shared" ca="1" si="95"/>
        <v>5.4102353553585024E-3</v>
      </c>
      <c r="CU6" s="2">
        <f t="shared" ca="1" si="96"/>
        <v>5.0704388486821359E-3</v>
      </c>
      <c r="CV6" s="2">
        <f t="shared" ca="1" si="97"/>
        <v>4.715607861006027E-3</v>
      </c>
      <c r="CW6" s="2">
        <f t="shared" ca="1" si="98"/>
        <v>4.3531077754644168E-3</v>
      </c>
      <c r="CX6" s="2">
        <f t="shared" ca="1" si="99"/>
        <v>3.9898602048422278E-3</v>
      </c>
      <c r="CY6" s="2">
        <f t="shared" ca="1" si="100"/>
        <v>3.63211237229081E-3</v>
      </c>
      <c r="CZ6" s="2">
        <f t="shared" ca="1" si="101"/>
        <v>3.2852585711902935E-3</v>
      </c>
      <c r="DA6" s="2">
        <f t="shared" ca="1" si="102"/>
        <v>2.9537247836694753E-3</v>
      </c>
      <c r="DB6" s="2">
        <f t="shared" ca="1" si="103"/>
        <v>2.6409206045752533E-3</v>
      </c>
      <c r="DC6" s="2">
        <f t="shared" ca="1" si="104"/>
        <v>2.3492548802209194E-3</v>
      </c>
      <c r="DD6" s="2">
        <f t="shared" ca="1" si="105"/>
        <v>2.0802048174255157E-3</v>
      </c>
      <c r="DE6" s="2">
        <f t="shared" ca="1" si="106"/>
        <v>1.8344240915280389E-3</v>
      </c>
      <c r="DF6" s="2">
        <f t="shared" ca="1" si="107"/>
        <v>1.6118741160073718E-3</v>
      </c>
      <c r="DG6" s="2">
        <f t="shared" ca="1" si="108"/>
        <v>1.4119637491179339E-3</v>
      </c>
      <c r="DH6" s="2">
        <f t="shared" ca="1" si="109"/>
        <v>1.2336854636989685E-3</v>
      </c>
      <c r="DI6" s="2">
        <f t="shared" ca="1" si="110"/>
        <v>1.0757394737453169E-3</v>
      </c>
      <c r="DJ6" s="2">
        <f t="shared" ca="1" si="111"/>
        <v>9.3664074866303671E-4</v>
      </c>
      <c r="DK6" s="2">
        <f t="shared" ca="1" si="112"/>
        <v>8.1480678241797433E-4</v>
      </c>
      <c r="DL6" s="2">
        <f t="shared" ca="1" si="113"/>
        <v>7.0862621163861241E-4</v>
      </c>
      <c r="DM6" s="2">
        <f t="shared" ca="1" si="114"/>
        <v>6.1650987777515996E-4</v>
      </c>
      <c r="DN6" s="2">
        <f t="shared" ca="1" si="115"/>
        <v>5.3692679710171185E-4</v>
      </c>
      <c r="DO6" s="2">
        <f t="shared" ca="1" si="116"/>
        <v>4.6842787414097954E-4</v>
      </c>
      <c r="DP6" s="2">
        <f t="shared" ca="1" si="117"/>
        <v>4.096602024802311E-4</v>
      </c>
      <c r="DQ6" s="2">
        <f t="shared" ca="1" si="118"/>
        <v>3.5937455302237592E-4</v>
      </c>
      <c r="DR6" s="2">
        <f t="shared" ca="1" si="119"/>
        <v>3.1642824028829339E-4</v>
      </c>
      <c r="DS6" s="2">
        <f t="shared" ca="1" si="120"/>
        <v>2.797850542828928E-4</v>
      </c>
      <c r="DT6" s="2">
        <f t="shared" ca="1" si="121"/>
        <v>2.4851341698616208E-4</v>
      </c>
      <c r="DU6" s="2">
        <f t="shared" ca="1" si="122"/>
        <v>2.2178343804198715E-4</v>
      </c>
      <c r="DV6" s="2">
        <f t="shared" ca="1" si="123"/>
        <v>1.98863166030603E-4</v>
      </c>
      <c r="DW6" s="2">
        <f t="shared" ca="1" si="124"/>
        <v>1.7911409824481736E-4</v>
      </c>
      <c r="DX6" s="2">
        <f t="shared" ca="1" si="125"/>
        <v>1.6198592420368609E-4</v>
      </c>
      <c r="DY6" s="2">
        <f t="shared" ca="1" si="126"/>
        <v>1.4701050182002408E-4</v>
      </c>
      <c r="DZ6" s="2">
        <f t="shared" ca="1" si="127"/>
        <v>1.3379514697343524E-4</v>
      </c>
      <c r="EA6" s="2">
        <f t="shared" ca="1" si="128"/>
        <v>1.220154059214626E-4</v>
      </c>
      <c r="EB6" s="2">
        <f t="shared" ca="1" si="129"/>
        <v>1.1140754047129901E-4</v>
      </c>
      <c r="EC6" s="2">
        <f t="shared" ca="1" si="130"/>
        <v>1.0176097364273167E-4</v>
      </c>
      <c r="ED6" s="2">
        <f t="shared" ca="1" si="131"/>
        <v>9.2910921196049485E-5</v>
      </c>
      <c r="EE6" s="2">
        <f t="shared" ca="1" si="132"/>
        <v>8.4731384509674154E-5</v>
      </c>
      <c r="EF6" s="2">
        <f t="shared" ca="1" si="133"/>
        <v>7.7128618991521001E-5</v>
      </c>
      <c r="EG6" s="2">
        <f t="shared" ca="1" si="134"/>
        <v>7.0035134419845483E-5</v>
      </c>
      <c r="EH6" s="2">
        <f t="shared" ca="1" si="135"/>
        <v>6.3404240422551637E-5</v>
      </c>
      <c r="EI6" s="2">
        <f t="shared" ca="1" si="136"/>
        <v>5.7205127719970286E-5</v>
      </c>
      <c r="EJ6" s="2">
        <f t="shared" ca="1" si="137"/>
        <v>5.1418474170596499E-5</v>
      </c>
      <c r="EK6" s="2">
        <f t="shared" ca="1" si="138"/>
        <v>4.603257888984039E-5</v>
      </c>
      <c r="EL6" s="2">
        <f t="shared" ca="1" si="139"/>
        <v>4.1040047938850304E-5</v>
      </c>
      <c r="EM6" s="2">
        <f t="shared" ca="1" si="140"/>
        <v>3.6435069284566283E-5</v>
      </c>
      <c r="EN6" s="2">
        <f t="shared" ca="1" si="141"/>
        <v>3.2211312688722131E-5</v>
      </c>
      <c r="EO6" s="2">
        <f t="shared" ca="1" si="142"/>
        <v>2.8360467796434181E-5</v>
      </c>
      <c r="EP6" s="2">
        <f t="shared" ca="1" si="143"/>
        <v>2.4871395268183743E-5</v>
      </c>
      <c r="EQ6" s="2">
        <f t="shared" ca="1" si="144"/>
        <v>2.1729822278602475E-5</v>
      </c>
      <c r="ER6" s="2">
        <f t="shared" ca="1" si="145"/>
        <v>1.8918477549175731E-5</v>
      </c>
      <c r="ES6" s="2">
        <f t="shared" ca="1" si="146"/>
        <v>1.6417541023983191E-5</v>
      </c>
      <c r="ET6" s="2">
        <f t="shared" ca="1" si="147"/>
        <v>1.4205281866003513E-5</v>
      </c>
      <c r="EU6" s="2">
        <f t="shared" ca="1" si="148"/>
        <v>1.2258772683469898E-5</v>
      </c>
      <c r="EV6" s="2">
        <f t="shared" ca="1" si="149"/>
        <v>1.0554591847968625E-5</v>
      </c>
      <c r="EW6" s="2">
        <f t="shared" ca="1" si="150"/>
        <v>9.0694531269301503E-6</v>
      </c>
      <c r="EX6" s="2">
        <f t="shared" ca="1" si="151"/>
        <v>7.780727659867728E-6</v>
      </c>
      <c r="EY6" s="2">
        <f t="shared" ca="1" si="152"/>
        <v>6.6668445823589256E-6</v>
      </c>
      <c r="EZ6" s="2">
        <f t="shared" ca="1" si="153"/>
        <v>5.7075722014763354E-6</v>
      </c>
      <c r="FA6" s="2">
        <f t="shared" ca="1" si="154"/>
        <v>4.8841917148483695E-6</v>
      </c>
      <c r="FB6" s="2">
        <f t="shared" ca="1" si="155"/>
        <v>4.1795809252293942E-6</v>
      </c>
      <c r="FC6" s="2">
        <f t="shared" ca="1" si="156"/>
        <v>3.5782273614859521E-6</v>
      </c>
      <c r="FD6" s="2">
        <f t="shared" ca="1" si="157"/>
        <v>3.0661897476283974E-6</v>
      </c>
      <c r="FE6" s="2">
        <f t="shared" ca="1" si="158"/>
        <v>2.6310247401229289E-6</v>
      </c>
      <c r="FF6" s="2">
        <f t="shared" ca="1" si="159"/>
        <v>2.2616929406217329E-6</v>
      </c>
      <c r="FG6" s="2">
        <f t="shared" ca="1" si="160"/>
        <v>1.9484548826877324E-6</v>
      </c>
      <c r="FH6" s="2">
        <f t="shared" ca="1" si="161"/>
        <v>1.6827643896635471E-6</v>
      </c>
      <c r="FI6" s="2">
        <f t="shared" ca="1" si="162"/>
        <v>1.4571637567245372E-6</v>
      </c>
      <c r="FJ6" s="2">
        <f t="shared" ca="1" si="163"/>
        <v>1.2651829052327461E-6</v>
      </c>
      <c r="FK6" s="2">
        <f t="shared" ca="1" si="164"/>
        <v>1.1012431461643377E-6</v>
      </c>
      <c r="FL6" s="2">
        <f t="shared" ca="1" si="165"/>
        <v>9.6056545122503198E-7</v>
      </c>
      <c r="FM6" s="2">
        <f t="shared" ca="1" si="166"/>
        <v>8.3908298708068386E-7</v>
      </c>
      <c r="FN6" s="2">
        <f t="shared" ca="1" si="167"/>
        <v>7.333578624895326E-7</v>
      </c>
      <c r="FO6" s="2">
        <f t="shared" ca="1" si="168"/>
        <v>6.4050232645708917E-7</v>
      </c>
      <c r="FP6" s="2">
        <f t="shared" ca="1" si="169"/>
        <v>5.5810487047918579E-7</v>
      </c>
      <c r="FQ6" s="2">
        <f t="shared" ca="1" si="170"/>
        <v>4.8416175482668714E-7</v>
      </c>
      <c r="FR6" s="2">
        <f t="shared" ca="1" si="171"/>
        <v>4.1701439758779376E-7</v>
      </c>
      <c r="FS6" s="2">
        <f t="shared" ca="1" si="172"/>
        <v>3.5529287821326681E-7</v>
      </c>
      <c r="FT6" s="2">
        <f t="shared" ca="1" si="173"/>
        <v>2.9786556970592581E-7</v>
      </c>
      <c r="FU6" s="2">
        <f t="shared" ca="1" si="174"/>
        <v>2.4379467354225816E-7</v>
      </c>
      <c r="FV6" s="2">
        <f t="shared" ca="1" si="175"/>
        <v>1.9229722135699307E-7</v>
      </c>
      <c r="FW6" s="2">
        <f t="shared" ca="1" si="176"/>
        <v>1.4271094313972353E-7</v>
      </c>
      <c r="FX6" s="2">
        <f t="shared" ca="1" si="177"/>
        <v>9.4464285626840055E-8</v>
      </c>
      <c r="FY6" s="2">
        <f t="shared" ca="1" si="178"/>
        <v>4.7049790546006147E-8</v>
      </c>
      <c r="FZ6" s="1">
        <v>0</v>
      </c>
    </row>
    <row r="7" spans="1:182">
      <c r="A7">
        <v>0.2</v>
      </c>
      <c r="B7" s="1">
        <v>0</v>
      </c>
      <c r="C7" s="2">
        <f t="shared" ca="1" si="0"/>
        <v>1.3668258974112339E-5</v>
      </c>
      <c r="D7" s="2">
        <f t="shared" ca="1" si="1"/>
        <v>2.7368548967200836E-5</v>
      </c>
      <c r="E7" s="2">
        <f t="shared" ca="1" si="2"/>
        <v>4.1131491328291247E-5</v>
      </c>
      <c r="F7" s="2">
        <f t="shared" ca="1" si="3"/>
        <v>5.4994648535275513E-5</v>
      </c>
      <c r="G7" s="2">
        <f t="shared" ca="1" si="4"/>
        <v>6.900648907409597E-5</v>
      </c>
      <c r="H7" s="2">
        <f t="shared" ca="1" si="5"/>
        <v>8.3230905354333157E-5</v>
      </c>
      <c r="I7" s="2">
        <f t="shared" ca="1" si="6"/>
        <v>9.7752449306813484E-5</v>
      </c>
      <c r="J7" s="2">
        <f t="shared" ca="1" si="7"/>
        <v>1.12682427349429E-4</v>
      </c>
      <c r="K7" s="2">
        <f t="shared" ca="1" si="8"/>
        <v>1.2816595988585075E-4</v>
      </c>
      <c r="L7" s="2">
        <f t="shared" ca="1" si="9"/>
        <v>1.4439005672465269E-4</v>
      </c>
      <c r="M7" s="2">
        <f t="shared" ca="1" si="10"/>
        <v>1.6159268644505966E-4</v>
      </c>
      <c r="N7" s="2">
        <f t="shared" ca="1" si="11"/>
        <v>1.8007272554637014E-4</v>
      </c>
      <c r="O7" s="2">
        <f t="shared" ca="1" si="12"/>
        <v>2.0020056813752887E-4</v>
      </c>
      <c r="P7" s="2">
        <f t="shared" ca="1" si="13"/>
        <v>2.2242907201058424E-4</v>
      </c>
      <c r="Q7" s="2">
        <f t="shared" ca="1" si="14"/>
        <v>2.4730443308666251E-4</v>
      </c>
      <c r="R7" s="2">
        <f t="shared" ca="1" si="15"/>
        <v>2.7547654397811112E-4</v>
      </c>
      <c r="S7" s="2">
        <f t="shared" ca="1" si="16"/>
        <v>3.0770842918804856E-4</v>
      </c>
      <c r="T7" s="2">
        <f t="shared" ca="1" si="17"/>
        <v>3.4488447140679397E-4</v>
      </c>
      <c r="U7" s="2">
        <f t="shared" ca="1" si="18"/>
        <v>3.8801733412544676E-4</v>
      </c>
      <c r="V7" s="2">
        <f t="shared" ca="1" si="19"/>
        <v>4.3825368917002481E-4</v>
      </c>
      <c r="W7" s="2">
        <f t="shared" ca="1" si="20"/>
        <v>4.9687898074132254E-4</v>
      </c>
      <c r="X7" s="2">
        <f t="shared" ca="1" si="21"/>
        <v>5.6532139595252264E-4</v>
      </c>
      <c r="Y7" s="2">
        <f t="shared" ca="1" si="22"/>
        <v>6.4515489392389237E-4</v>
      </c>
      <c r="Z7" s="2">
        <f t="shared" ca="1" si="23"/>
        <v>7.3810056978837208E-4</v>
      </c>
      <c r="AA7" s="2">
        <f t="shared" ca="1" si="24"/>
        <v>8.4602486874662077E-4</v>
      </c>
      <c r="AB7" s="2">
        <f t="shared" ca="1" si="25"/>
        <v>9.7093232966786319E-4</v>
      </c>
      <c r="AC7" s="2">
        <f t="shared" ca="1" si="26"/>
        <v>1.1149497363361605E-3</v>
      </c>
      <c r="AD7" s="2">
        <f t="shared" ca="1" si="27"/>
        <v>1.2802978768195637E-3</v>
      </c>
      <c r="AE7" s="2">
        <f t="shared" ca="1" si="28"/>
        <v>1.4692466411073638E-3</v>
      </c>
      <c r="AF7" s="2">
        <f t="shared" ca="1" si="29"/>
        <v>1.6840490305152205E-3</v>
      </c>
      <c r="AG7" s="2">
        <f t="shared" ca="1" si="30"/>
        <v>1.9268499649125409E-3</v>
      </c>
      <c r="AH7" s="2">
        <f t="shared" ca="1" si="31"/>
        <v>2.1995667687913817E-3</v>
      </c>
      <c r="AI7" s="2">
        <f t="shared" ca="1" si="32"/>
        <v>2.5037401446077008E-3</v>
      </c>
      <c r="AJ7" s="2">
        <f t="shared" ca="1" si="33"/>
        <v>2.8403575276130509E-3</v>
      </c>
      <c r="AK7" s="2">
        <f t="shared" ca="1" si="34"/>
        <v>3.2096550538838805E-3</v>
      </c>
      <c r="AL7" s="2">
        <f t="shared" ca="1" si="35"/>
        <v>3.6109097716893715E-3</v>
      </c>
      <c r="AM7" s="2">
        <f t="shared" ca="1" si="36"/>
        <v>4.0422395488833862E-3</v>
      </c>
      <c r="AN7" s="2">
        <f t="shared" ca="1" si="37"/>
        <v>4.5004331969642295E-3</v>
      </c>
      <c r="AO7" s="2">
        <f t="shared" ca="1" si="38"/>
        <v>4.9808360167659166E-3</v>
      </c>
      <c r="AP7" s="2">
        <f t="shared" ca="1" si="39"/>
        <v>5.4773145928646849E-3</v>
      </c>
      <c r="AQ7" s="2">
        <f t="shared" ca="1" si="40"/>
        <v>5.9823182207571777E-3</v>
      </c>
      <c r="AR7" s="2">
        <f t="shared" ca="1" si="41"/>
        <v>6.487043330225031E-3</v>
      </c>
      <c r="AS7" s="2">
        <f t="shared" ca="1" si="42"/>
        <v>6.9816940270333566E-3</v>
      </c>
      <c r="AT7" s="2">
        <f t="shared" ca="1" si="43"/>
        <v>7.4558200314546108E-3</v>
      </c>
      <c r="AU7" s="2">
        <f t="shared" ca="1" si="44"/>
        <v>7.8987061430721966E-3</v>
      </c>
      <c r="AV7" s="2">
        <f t="shared" ca="1" si="45"/>
        <v>8.2997862700039358E-3</v>
      </c>
      <c r="AW7" s="2">
        <f t="shared" ca="1" si="46"/>
        <v>8.6490589996296649E-3</v>
      </c>
      <c r="AX7" s="2">
        <f t="shared" ca="1" si="47"/>
        <v>8.9374880675620258E-3</v>
      </c>
      <c r="AY7" s="2">
        <f t="shared" ca="1" si="48"/>
        <v>9.1573770673513931E-3</v>
      </c>
      <c r="AZ7" s="2">
        <f t="shared" ca="1" si="49"/>
        <v>9.3027112643575341E-3</v>
      </c>
      <c r="BA7" s="2">
        <f t="shared" ca="1" si="50"/>
        <v>9.3694595410302936E-3</v>
      </c>
      <c r="BB7" s="2">
        <f t="shared" ca="1" si="51"/>
        <v>9.3558265530500236E-3</v>
      </c>
      <c r="BC7" s="2">
        <f t="shared" ca="1" si="52"/>
        <v>9.2624402672465758E-3</v>
      </c>
      <c r="BD7" s="2">
        <f t="shared" ca="1" si="53"/>
        <v>9.0924549918147916E-3</v>
      </c>
      <c r="BE7" s="2">
        <f t="shared" ca="1" si="54"/>
        <v>8.8515470274474171E-3</v>
      </c>
      <c r="BF7" s="2">
        <f t="shared" ca="1" si="55"/>
        <v>8.547781497875875E-3</v>
      </c>
      <c r="BG7" s="2">
        <f t="shared" ca="1" si="56"/>
        <v>8.1913366659322369E-3</v>
      </c>
      <c r="BH7" s="2">
        <f t="shared" ca="1" si="57"/>
        <v>7.794086792779654E-3</v>
      </c>
      <c r="BI7" s="2">
        <f t="shared" ca="1" si="58"/>
        <v>7.3690649277369548E-3</v>
      </c>
      <c r="BJ7" s="2">
        <f t="shared" ca="1" si="59"/>
        <v>6.9298488632157382E-3</v>
      </c>
      <c r="BK7" s="2">
        <f t="shared" ca="1" si="60"/>
        <v>6.4899306766701042E-3</v>
      </c>
      <c r="BL7" s="2">
        <f t="shared" ca="1" si="61"/>
        <v>6.0621365136405815E-3</v>
      </c>
      <c r="BM7" s="2">
        <f t="shared" ca="1" si="62"/>
        <v>5.6581551078181327E-3</v>
      </c>
      <c r="BN7" s="2">
        <f t="shared" ca="1" si="63"/>
        <v>5.2882126436522622E-3</v>
      </c>
      <c r="BO7" s="2">
        <f t="shared" ca="1" si="64"/>
        <v>4.9609042569618705E-3</v>
      </c>
      <c r="BP7" s="2">
        <f t="shared" ca="1" si="65"/>
        <v>4.6831665652064137E-3</v>
      </c>
      <c r="BQ7" s="2">
        <f t="shared" ca="1" si="66"/>
        <v>4.4603570056411818E-3</v>
      </c>
      <c r="BR7" s="2">
        <f t="shared" ca="1" si="67"/>
        <v>4.2963967381185421E-3</v>
      </c>
      <c r="BS7" s="2">
        <f t="shared" ca="1" si="68"/>
        <v>4.193933588915252E-3</v>
      </c>
      <c r="BT7" s="2">
        <f t="shared" ca="1" si="69"/>
        <v>4.1544874593159231E-3</v>
      </c>
      <c r="BU7" s="2">
        <f t="shared" ca="1" si="70"/>
        <v>4.1785500877892824E-3</v>
      </c>
      <c r="BV7" s="2">
        <f t="shared" ca="1" si="71"/>
        <v>4.2656220150460462E-3</v>
      </c>
      <c r="BW7" s="2">
        <f t="shared" ca="1" si="72"/>
        <v>4.4141809670261113E-3</v>
      </c>
      <c r="BX7" s="2">
        <f t="shared" ca="1" si="73"/>
        <v>4.6215872723092506E-3</v>
      </c>
      <c r="BY7" s="2">
        <f t="shared" ca="1" si="74"/>
        <v>4.883943264804777E-3</v>
      </c>
      <c r="BZ7" s="2">
        <f t="shared" ca="1" si="75"/>
        <v>5.1959345286530711E-3</v>
      </c>
      <c r="CA7" s="2">
        <f t="shared" ca="1" si="76"/>
        <v>5.5506902469839685E-3</v>
      </c>
      <c r="CB7" s="2">
        <f t="shared" ca="1" si="77"/>
        <v>5.9397058217665662E-3</v>
      </c>
      <c r="CC7" s="2">
        <f t="shared" ca="1" si="78"/>
        <v>6.3528706572454586E-3</v>
      </c>
      <c r="CD7" s="2">
        <f t="shared" ca="1" si="79"/>
        <v>6.7786350560695499E-3</v>
      </c>
      <c r="CE7" s="2">
        <f t="shared" ca="1" si="80"/>
        <v>7.2043317239036397E-3</v>
      </c>
      <c r="CF7" s="2">
        <f t="shared" ca="1" si="81"/>
        <v>7.616641699662508E-3</v>
      </c>
      <c r="CG7" s="2">
        <f t="shared" ca="1" si="82"/>
        <v>8.0021674622946393E-3</v>
      </c>
      <c r="CH7" s="2">
        <f t="shared" ca="1" si="83"/>
        <v>8.3480552745429093E-3</v>
      </c>
      <c r="CI7" s="2">
        <f t="shared" ca="1" si="84"/>
        <v>8.6426007693491888E-3</v>
      </c>
      <c r="CJ7" s="2">
        <f t="shared" ca="1" si="85"/>
        <v>8.8757780053755134E-3</v>
      </c>
      <c r="CK7" s="2">
        <f t="shared" ca="1" si="86"/>
        <v>9.0396493000323881E-3</v>
      </c>
      <c r="CL7" s="2">
        <f t="shared" ca="1" si="87"/>
        <v>9.1286348404168646E-3</v>
      </c>
      <c r="CM7" s="2">
        <f t="shared" ca="1" si="88"/>
        <v>9.1396412442745628E-3</v>
      </c>
      <c r="CN7" s="2">
        <f t="shared" ca="1" si="89"/>
        <v>9.0720628667400258E-3</v>
      </c>
      <c r="CO7" s="2">
        <f t="shared" ca="1" si="90"/>
        <v>8.9276773127306627E-3</v>
      </c>
      <c r="CP7" s="2">
        <f t="shared" ca="1" si="91"/>
        <v>8.7104580031215247E-3</v>
      </c>
      <c r="CQ7" s="2">
        <f t="shared" ca="1" si="92"/>
        <v>8.4263236474821507E-3</v>
      </c>
      <c r="CR7" s="2">
        <f t="shared" ca="1" si="93"/>
        <v>8.082839411194722E-3</v>
      </c>
      <c r="CS7" s="2">
        <f t="shared" ca="1" si="94"/>
        <v>7.6888796403914526E-3</v>
      </c>
      <c r="CT7" s="2">
        <f t="shared" ca="1" si="95"/>
        <v>7.254259016221171E-3</v>
      </c>
      <c r="CU7" s="2">
        <f t="shared" ca="1" si="96"/>
        <v>6.7893390918152777E-3</v>
      </c>
      <c r="CV7" s="2">
        <f t="shared" ca="1" si="97"/>
        <v>6.3046205691746479E-3</v>
      </c>
      <c r="CW7" s="2">
        <f t="shared" ca="1" si="98"/>
        <v>5.8103375254496678E-3</v>
      </c>
      <c r="CX7" s="2">
        <f t="shared" ca="1" si="99"/>
        <v>5.3160760625841803E-3</v>
      </c>
      <c r="CY7" s="2">
        <f t="shared" ca="1" si="100"/>
        <v>4.8304437396536693E-3</v>
      </c>
      <c r="CZ7" s="2">
        <f t="shared" ca="1" si="101"/>
        <v>4.3608150994428494E-3</v>
      </c>
      <c r="DA7" s="2">
        <f t="shared" ca="1" si="102"/>
        <v>3.9131716008925024E-3</v>
      </c>
      <c r="DB7" s="2">
        <f t="shared" ca="1" si="103"/>
        <v>3.4920426510881668E-3</v>
      </c>
      <c r="DC7" s="2">
        <f t="shared" ca="1" si="104"/>
        <v>3.1005414342857463E-3</v>
      </c>
      <c r="DD7" s="2">
        <f t="shared" ca="1" si="105"/>
        <v>2.7404784196235401E-3</v>
      </c>
      <c r="DE7" s="2">
        <f t="shared" ca="1" si="106"/>
        <v>2.4125291124250693E-3</v>
      </c>
      <c r="DF7" s="2">
        <f t="shared" ca="1" si="107"/>
        <v>2.1164312757892961E-3</v>
      </c>
      <c r="DG7" s="2">
        <f t="shared" ca="1" si="108"/>
        <v>1.8511895022722494E-3</v>
      </c>
      <c r="DH7" s="2">
        <f t="shared" ca="1" si="109"/>
        <v>1.6152700080850377E-3</v>
      </c>
      <c r="DI7" s="2">
        <f t="shared" ca="1" si="110"/>
        <v>1.4067742517640787E-3</v>
      </c>
      <c r="DJ7" s="2">
        <f t="shared" ca="1" si="111"/>
        <v>1.223585286769928E-3</v>
      </c>
      <c r="DK7" s="2">
        <f t="shared" ca="1" si="112"/>
        <v>1.0634850175635778E-3</v>
      </c>
      <c r="DL7" s="2">
        <f t="shared" ca="1" si="113"/>
        <v>9.2424355513022135E-4</v>
      </c>
      <c r="DM7" s="2">
        <f t="shared" ca="1" si="114"/>
        <v>8.0368375398221132E-4</v>
      </c>
      <c r="DN7" s="2">
        <f t="shared" ca="1" si="115"/>
        <v>6.9972498214930035E-4</v>
      </c>
      <c r="DO7" s="2">
        <f t="shared" ca="1" si="116"/>
        <v>6.1041047600968222E-4</v>
      </c>
      <c r="DP7" s="2">
        <f t="shared" ca="1" si="117"/>
        <v>5.339224741339085E-4</v>
      </c>
      <c r="DQ7" s="2">
        <f t="shared" ca="1" si="118"/>
        <v>4.6858886261346382E-4</v>
      </c>
      <c r="DR7" s="2">
        <f t="shared" ca="1" si="119"/>
        <v>4.1288440361144534E-4</v>
      </c>
      <c r="DS7" s="2">
        <f t="shared" ca="1" si="120"/>
        <v>3.6542884044488746E-4</v>
      </c>
      <c r="DT7" s="2">
        <f t="shared" ca="1" si="121"/>
        <v>3.2498336227193369E-4</v>
      </c>
      <c r="DU7" s="2">
        <f t="shared" ca="1" si="122"/>
        <v>2.9044617304591872E-4</v>
      </c>
      <c r="DV7" s="2">
        <f t="shared" ca="1" si="123"/>
        <v>2.6084734870081717E-4</v>
      </c>
      <c r="DW7" s="2">
        <f t="shared" ca="1" si="124"/>
        <v>2.3534285244674073E-4</v>
      </c>
      <c r="DX7" s="2">
        <f t="shared" ca="1" si="125"/>
        <v>2.1320750904312184E-4</v>
      </c>
      <c r="DY7" s="2">
        <f t="shared" ca="1" si="126"/>
        <v>1.938268461138241E-4</v>
      </c>
      <c r="DZ7" s="2">
        <f t="shared" ca="1" si="127"/>
        <v>1.7668789405955715E-4</v>
      </c>
      <c r="EA7" s="2">
        <f t="shared" ca="1" si="128"/>
        <v>1.6136920673019201E-4</v>
      </c>
      <c r="EB7" s="2">
        <f t="shared" ca="1" si="129"/>
        <v>1.4753046901977044E-4</v>
      </c>
      <c r="EC7" s="2">
        <f t="shared" ca="1" si="130"/>
        <v>1.3490207977450588E-4</v>
      </c>
      <c r="ED7" s="2">
        <f t="shared" ca="1" si="131"/>
        <v>1.2327505159906958E-4</v>
      </c>
      <c r="EE7" s="2">
        <f t="shared" ca="1" si="132"/>
        <v>1.1249147967483806E-4</v>
      </c>
      <c r="EF7" s="2">
        <f t="shared" ca="1" si="133"/>
        <v>1.0243572812623848E-4</v>
      </c>
      <c r="EG7" s="2">
        <f t="shared" ca="1" si="134"/>
        <v>9.3026388917387146E-5</v>
      </c>
      <c r="EH7" s="2">
        <f t="shared" ca="1" si="135"/>
        <v>8.4209001658068369E-5</v>
      </c>
      <c r="EI7" s="2">
        <f t="shared" ca="1" si="136"/>
        <v>7.5949491930164803E-5</v>
      </c>
      <c r="EJ7" s="2">
        <f t="shared" ca="1" si="137"/>
        <v>6.8228291217603307E-5</v>
      </c>
      <c r="EK7" s="2">
        <f t="shared" ca="1" si="138"/>
        <v>6.1035134746794751E-5</v>
      </c>
      <c r="EL7" s="2">
        <f t="shared" ca="1" si="139"/>
        <v>5.4364577717067188E-5</v>
      </c>
      <c r="EM7" s="2">
        <f t="shared" ca="1" si="140"/>
        <v>4.8212303739308578E-5</v>
      </c>
      <c r="EN7" s="2">
        <f t="shared" ca="1" si="141"/>
        <v>4.2572302157904266E-5</v>
      </c>
      <c r="EO7" s="2">
        <f t="shared" ca="1" si="142"/>
        <v>3.7434954823877171E-5</v>
      </c>
      <c r="EP7" s="2">
        <f t="shared" ca="1" si="143"/>
        <v>3.278600606491274E-5</v>
      </c>
      <c r="EQ7" s="2">
        <f t="shared" ca="1" si="144"/>
        <v>2.8606313737709037E-5</v>
      </c>
      <c r="ER7" s="2">
        <f t="shared" ca="1" si="145"/>
        <v>2.4872218256283193E-5</v>
      </c>
      <c r="ES7" s="2">
        <f t="shared" ca="1" si="146"/>
        <v>2.155633564529525E-5</v>
      </c>
      <c r="ET7" s="2">
        <f t="shared" ca="1" si="147"/>
        <v>1.8628582572764998E-5</v>
      </c>
      <c r="EU7" s="2">
        <f t="shared" ca="1" si="148"/>
        <v>1.6057268639443883E-5</v>
      </c>
      <c r="EV7" s="2">
        <f t="shared" ca="1" si="149"/>
        <v>1.3810132326883988E-5</v>
      </c>
      <c r="EW7" s="2">
        <f t="shared" ca="1" si="150"/>
        <v>1.1855240966318945E-5</v>
      </c>
      <c r="EX7" s="2">
        <f t="shared" ca="1" si="151"/>
        <v>1.0161714209548056E-5</v>
      </c>
      <c r="EY7" s="2">
        <f t="shared" ca="1" si="152"/>
        <v>8.700260881632877E-6</v>
      </c>
      <c r="EZ7" s="2">
        <f t="shared" ca="1" si="153"/>
        <v>7.4435399390445227E-6</v>
      </c>
      <c r="FA7" s="2">
        <f t="shared" ca="1" si="154"/>
        <v>6.3663685929330044E-6</v>
      </c>
      <c r="FB7" s="2">
        <f t="shared" ca="1" si="155"/>
        <v>5.4458063605814879E-6</v>
      </c>
      <c r="FC7" s="2">
        <f t="shared" ca="1" si="156"/>
        <v>4.6611448484957101E-6</v>
      </c>
      <c r="FD7" s="2">
        <f t="shared" ca="1" si="157"/>
        <v>3.9938311116376393E-6</v>
      </c>
      <c r="FE7" s="2">
        <f t="shared" ca="1" si="158"/>
        <v>3.4273486971307968E-6</v>
      </c>
      <c r="FF7" s="2">
        <f t="shared" ca="1" si="159"/>
        <v>2.9470757926251925E-6</v>
      </c>
      <c r="FG7" s="2">
        <f t="shared" ca="1" si="160"/>
        <v>2.5401348329602819E-6</v>
      </c>
      <c r="FH7" s="2">
        <f t="shared" ca="1" si="161"/>
        <v>2.1952429587252406E-6</v>
      </c>
      <c r="FI7" s="2">
        <f t="shared" ca="1" si="162"/>
        <v>1.9025683563736525E-6</v>
      </c>
      <c r="FJ7" s="2">
        <f t="shared" ca="1" si="163"/>
        <v>1.6535941955192301E-6</v>
      </c>
      <c r="FK7" s="2">
        <f t="shared" ca="1" si="164"/>
        <v>1.4409898807341374E-6</v>
      </c>
      <c r="FL7" s="2">
        <f t="shared" ca="1" si="165"/>
        <v>1.2584885985797886E-6</v>
      </c>
      <c r="FM7" s="2">
        <f t="shared" ca="1" si="166"/>
        <v>1.1007703174457938E-6</v>
      </c>
      <c r="FN7" s="2">
        <f t="shared" ca="1" si="167"/>
        <v>9.6335001274086488E-7</v>
      </c>
      <c r="FO7" s="2">
        <f t="shared" ca="1" si="168"/>
        <v>8.4247152660717781E-7</v>
      </c>
      <c r="FP7" s="2">
        <f t="shared" ca="1" si="169"/>
        <v>7.3500787811550178E-7</v>
      </c>
      <c r="FQ7" s="2">
        <f t="shared" ca="1" si="170"/>
        <v>6.3836893897148525E-7</v>
      </c>
      <c r="FR7" s="2">
        <f t="shared" ca="1" si="171"/>
        <v>5.5041722509210326E-7</v>
      </c>
      <c r="FS7" s="2">
        <f t="shared" ca="1" si="172"/>
        <v>4.6939222550313701E-7</v>
      </c>
      <c r="FT7" s="2">
        <f t="shared" ca="1" si="173"/>
        <v>3.9384330017065161E-7</v>
      </c>
      <c r="FU7" s="2">
        <f t="shared" ca="1" si="174"/>
        <v>3.2257080649802887E-7</v>
      </c>
      <c r="FV7" s="2">
        <f t="shared" ca="1" si="175"/>
        <v>2.5457480645224195E-7</v>
      </c>
      <c r="FW7" s="2">
        <f t="shared" ca="1" si="176"/>
        <v>1.8901047977449369E-7</v>
      </c>
      <c r="FX7" s="2">
        <f t="shared" ca="1" si="177"/>
        <v>1.2514922023481853E-7</v>
      </c>
      <c r="FY7" s="2">
        <f t="shared" ca="1" si="178"/>
        <v>6.2344306712322208E-8</v>
      </c>
      <c r="FZ7" s="1">
        <v>0</v>
      </c>
    </row>
    <row r="8" spans="1:182">
      <c r="A8">
        <v>0.25</v>
      </c>
      <c r="B8" s="1">
        <v>0</v>
      </c>
      <c r="C8" s="2">
        <f t="shared" ca="1" si="0"/>
        <v>1.7050026863277178E-5</v>
      </c>
      <c r="D8" s="2">
        <f t="shared" ca="1" si="1"/>
        <v>3.413331867324306E-5</v>
      </c>
      <c r="E8" s="2">
        <f t="shared" ca="1" si="2"/>
        <v>5.1281098593296083E-5</v>
      </c>
      <c r="F8" s="2">
        <f t="shared" ca="1" si="3"/>
        <v>6.8532586807665665E-5</v>
      </c>
      <c r="G8" s="2">
        <f t="shared" ca="1" si="4"/>
        <v>8.5939636874923775E-5</v>
      </c>
      <c r="H8" s="2">
        <f t="shared" ca="1" si="5"/>
        <v>1.0357209156981346E-4</v>
      </c>
      <c r="I8" s="2">
        <f t="shared" ca="1" si="6"/>
        <v>1.2152408236054321E-4</v>
      </c>
      <c r="J8" s="2">
        <f t="shared" ca="1" si="7"/>
        <v>1.3992147417781099E-4</v>
      </c>
      <c r="K8" s="2">
        <f t="shared" ca="1" si="8"/>
        <v>1.5893061697628779E-4</v>
      </c>
      <c r="L8" s="2">
        <f t="shared" ca="1" si="9"/>
        <v>1.7876850101353426E-4</v>
      </c>
      <c r="M8" s="2">
        <f t="shared" ca="1" si="10"/>
        <v>1.9971431799430762E-4</v>
      </c>
      <c r="N8" s="2">
        <f t="shared" ca="1" si="11"/>
        <v>2.221223029691444E-4</v>
      </c>
      <c r="O8" s="2">
        <f t="shared" ca="1" si="12"/>
        <v>2.4643557697245872E-4</v>
      </c>
      <c r="P8" s="2">
        <f t="shared" ca="1" si="13"/>
        <v>2.7320054402928486E-4</v>
      </c>
      <c r="Q8" s="2">
        <f t="shared" ca="1" si="14"/>
        <v>3.0308124926422023E-4</v>
      </c>
      <c r="R8" s="2">
        <f t="shared" ca="1" si="15"/>
        <v>3.3687302264820955E-4</v>
      </c>
      <c r="S8" s="2">
        <f t="shared" ca="1" si="16"/>
        <v>3.7551476674810617E-4</v>
      </c>
      <c r="T8" s="2">
        <f t="shared" ca="1" si="17"/>
        <v>4.2009943453162266E-4</v>
      </c>
      <c r="U8" s="2">
        <f t="shared" ca="1" si="18"/>
        <v>4.7188257919258877E-4</v>
      </c>
      <c r="V8" s="2">
        <f t="shared" ca="1" si="19"/>
        <v>5.3228926346375128E-4</v>
      </c>
      <c r="W8" s="2">
        <f t="shared" ca="1" si="20"/>
        <v>6.0291993287391878E-4</v>
      </c>
      <c r="X8" s="2">
        <f t="shared" ca="1" si="21"/>
        <v>6.8555588951079533E-4</v>
      </c>
      <c r="Y8" s="2">
        <f t="shared" ca="1" si="22"/>
        <v>7.8216460448510543E-4</v>
      </c>
      <c r="Z8" s="2">
        <f t="shared" ca="1" si="23"/>
        <v>8.9490427102389405E-4</v>
      </c>
      <c r="AA8" s="2">
        <f t="shared" ca="1" si="24"/>
        <v>1.0261258650804627E-3</v>
      </c>
      <c r="AB8" s="2">
        <f t="shared" ca="1" si="25"/>
        <v>1.178369744649802E-3</v>
      </c>
      <c r="AC8" s="2">
        <f t="shared" ca="1" si="26"/>
        <v>1.3543526442891056E-3</v>
      </c>
      <c r="AD8" s="2">
        <f t="shared" ca="1" si="27"/>
        <v>1.5569399026857398E-3</v>
      </c>
      <c r="AE8" s="2">
        <f t="shared" ca="1" si="28"/>
        <v>1.789096962916696E-3</v>
      </c>
      <c r="AF8" s="2">
        <f t="shared" ca="1" si="29"/>
        <v>2.0538137056392075E-3</v>
      </c>
      <c r="AG8" s="2">
        <f t="shared" ca="1" si="30"/>
        <v>2.3539952049070516E-3</v>
      </c>
      <c r="AH8" s="2">
        <f t="shared" ca="1" si="31"/>
        <v>2.6923133470772155E-3</v>
      </c>
      <c r="AI8" s="2">
        <f t="shared" ca="1" si="32"/>
        <v>3.0710158496748989E-3</v>
      </c>
      <c r="AJ8" s="2">
        <f t="shared" ca="1" si="33"/>
        <v>3.4916930255447279E-3</v>
      </c>
      <c r="AK8" s="2">
        <f t="shared" ca="1" si="34"/>
        <v>3.9550085139714863E-3</v>
      </c>
      <c r="AL8" s="2">
        <f t="shared" ca="1" si="35"/>
        <v>4.4604081379655842E-3</v>
      </c>
      <c r="AM8" s="2">
        <f t="shared" ca="1" si="36"/>
        <v>5.0058303471901613E-3</v>
      </c>
      <c r="AN8" s="2">
        <f t="shared" ca="1" si="37"/>
        <v>5.587450679719874E-3</v>
      </c>
      <c r="AO8" s="2">
        <f t="shared" ca="1" si="38"/>
        <v>6.1994986006361904E-3</v>
      </c>
      <c r="AP8" s="2">
        <f t="shared" ca="1" si="39"/>
        <v>6.8341847237358925E-3</v>
      </c>
      <c r="AQ8" s="2">
        <f t="shared" ca="1" si="40"/>
        <v>7.4817673616172876E-3</v>
      </c>
      <c r="AR8" s="2">
        <f t="shared" ca="1" si="41"/>
        <v>8.1307697340385118E-3</v>
      </c>
      <c r="AS8" s="2">
        <f t="shared" ca="1" si="42"/>
        <v>8.7683369509450083E-3</v>
      </c>
      <c r="AT8" s="2">
        <f t="shared" ca="1" si="43"/>
        <v>9.3807019730029733E-3</v>
      </c>
      <c r="AU8" s="2">
        <f t="shared" ca="1" si="44"/>
        <v>9.9537186339204511E-3</v>
      </c>
      <c r="AV8" s="2">
        <f t="shared" ca="1" si="45"/>
        <v>1.0473419906970857E-2</v>
      </c>
      <c r="AW8" s="2">
        <f t="shared" ca="1" si="46"/>
        <v>1.092656846559013E-2</v>
      </c>
      <c r="AX8" s="2">
        <f t="shared" ca="1" si="47"/>
        <v>1.1301179025601238E-2</v>
      </c>
      <c r="AY8" s="2">
        <f t="shared" ca="1" si="48"/>
        <v>1.1587002819013308E-2</v>
      </c>
      <c r="AZ8" s="2">
        <f t="shared" ca="1" si="49"/>
        <v>1.1775970490962465E-2</v>
      </c>
      <c r="BA8" s="2">
        <f t="shared" ca="1" si="50"/>
        <v>1.1862589574484999E-2</v>
      </c>
      <c r="BB8" s="2">
        <f t="shared" ca="1" si="51"/>
        <v>1.1844287108789795E-2</v>
      </c>
      <c r="BC8" s="2">
        <f t="shared" ca="1" si="52"/>
        <v>1.1721678784648547E-2</v>
      </c>
      <c r="BD8" s="2">
        <f t="shared" ca="1" si="53"/>
        <v>1.1498735953586851E-2</v>
      </c>
      <c r="BE8" s="2">
        <f t="shared" ca="1" si="54"/>
        <v>1.1182814340166197E-2</v>
      </c>
      <c r="BF8" s="2">
        <f t="shared" ca="1" si="55"/>
        <v>1.0784507206267353E-2</v>
      </c>
      <c r="BG8" s="2">
        <f t="shared" ca="1" si="56"/>
        <v>1.0317294690522113E-2</v>
      </c>
      <c r="BH8" s="2">
        <f t="shared" ca="1" si="57"/>
        <v>9.7969822460397642E-3</v>
      </c>
      <c r="BI8" s="2">
        <f t="shared" ca="1" si="58"/>
        <v>9.2409533476799279E-3</v>
      </c>
      <c r="BJ8" s="2">
        <f t="shared" ca="1" si="59"/>
        <v>8.6672988176702773E-3</v>
      </c>
      <c r="BK8" s="2">
        <f t="shared" ca="1" si="60"/>
        <v>8.0939163152925937E-3</v>
      </c>
      <c r="BL8" s="2">
        <f t="shared" ca="1" si="61"/>
        <v>7.5376864280507416E-3</v>
      </c>
      <c r="BM8" s="2">
        <f t="shared" ca="1" si="62"/>
        <v>7.0138189041605448E-3</v>
      </c>
      <c r="BN8" s="2">
        <f t="shared" ca="1" si="63"/>
        <v>6.5354266754574612E-3</v>
      </c>
      <c r="BO8" s="2">
        <f t="shared" ca="1" si="64"/>
        <v>6.1133389293402517E-3</v>
      </c>
      <c r="BP8" s="2">
        <f t="shared" ca="1" si="65"/>
        <v>5.7561225454514416E-3</v>
      </c>
      <c r="BQ8" s="2">
        <f t="shared" ca="1" si="66"/>
        <v>5.4702537325143109E-3</v>
      </c>
      <c r="BR8" s="2">
        <f t="shared" ca="1" si="67"/>
        <v>5.2603711766342608E-3</v>
      </c>
      <c r="BS8" s="2">
        <f t="shared" ca="1" si="68"/>
        <v>5.1295452804407081E-3</v>
      </c>
      <c r="BT8" s="2">
        <f t="shared" ca="1" si="69"/>
        <v>5.0795097539195304E-3</v>
      </c>
      <c r="BU8" s="2">
        <f t="shared" ca="1" si="70"/>
        <v>5.110817064115477E-3</v>
      </c>
      <c r="BV8" s="2">
        <f t="shared" ca="1" si="71"/>
        <v>5.2228950359274233E-3</v>
      </c>
      <c r="BW8" s="2">
        <f t="shared" ca="1" si="72"/>
        <v>5.413997105464639E-3</v>
      </c>
      <c r="BX8" s="2">
        <f t="shared" ca="1" si="73"/>
        <v>5.6810535715238909E-3</v>
      </c>
      <c r="BY8" s="2">
        <f t="shared" ca="1" si="74"/>
        <v>6.0194463465451124E-3</v>
      </c>
      <c r="BZ8" s="2">
        <f t="shared" ca="1" si="75"/>
        <v>6.4227453972390009E-3</v>
      </c>
      <c r="CA8" s="2">
        <f t="shared" ca="1" si="76"/>
        <v>6.882460195555164E-3</v>
      </c>
      <c r="CB8" s="2">
        <f t="shared" ca="1" si="77"/>
        <v>7.3878710836734526E-3</v>
      </c>
      <c r="CC8" s="2">
        <f t="shared" ca="1" si="78"/>
        <v>7.9260086921487394E-3</v>
      </c>
      <c r="CD8" s="2">
        <f t="shared" ca="1" si="79"/>
        <v>8.4818391083300304E-3</v>
      </c>
      <c r="CE8" s="2">
        <f t="shared" ca="1" si="80"/>
        <v>9.0386852368246808E-3</v>
      </c>
      <c r="CF8" s="2">
        <f t="shared" ca="1" si="81"/>
        <v>9.5788732004412295E-3</v>
      </c>
      <c r="CG8" s="2">
        <f t="shared" ca="1" si="82"/>
        <v>1.0084546636446673E-2</v>
      </c>
      <c r="CH8" s="2">
        <f t="shared" ca="1" si="83"/>
        <v>1.0538556180062013E-2</v>
      </c>
      <c r="CI8" s="2">
        <f t="shared" ca="1" si="84"/>
        <v>1.0925318687849257E-2</v>
      </c>
      <c r="CJ8" s="2">
        <f t="shared" ca="1" si="85"/>
        <v>1.1231553603478096E-2</v>
      </c>
      <c r="CK8" s="2">
        <f t="shared" ca="1" si="86"/>
        <v>1.1446834869537988E-2</v>
      </c>
      <c r="CL8" s="2">
        <f t="shared" ca="1" si="87"/>
        <v>1.1563933703476876E-2</v>
      </c>
      <c r="CM8" s="2">
        <f t="shared" ca="1" si="88"/>
        <v>1.1578959555338782E-2</v>
      </c>
      <c r="CN8" s="2">
        <f t="shared" ca="1" si="89"/>
        <v>1.1491327582128013E-2</v>
      </c>
      <c r="CO8" s="2">
        <f t="shared" ca="1" si="90"/>
        <v>1.1303589846498728E-2</v>
      </c>
      <c r="CP8" s="2">
        <f t="shared" ca="1" si="91"/>
        <v>1.1021166326438016E-2</v>
      </c>
      <c r="CQ8" s="2">
        <f t="shared" ca="1" si="92"/>
        <v>1.0652004339506114E-2</v>
      </c>
      <c r="CR8" s="2">
        <f t="shared" ca="1" si="93"/>
        <v>1.0206184965681566E-2</v>
      </c>
      <c r="CS8" s="2">
        <f t="shared" ca="1" si="94"/>
        <v>9.6954858791322672E-3</v>
      </c>
      <c r="CT8" s="2">
        <f t="shared" ca="1" si="95"/>
        <v>9.1329043709654813E-3</v>
      </c>
      <c r="CU8" s="2">
        <f t="shared" ca="1" si="96"/>
        <v>8.5321441019767779E-3</v>
      </c>
      <c r="CV8" s="2">
        <f t="shared" ca="1" si="97"/>
        <v>7.9070748907681364E-3</v>
      </c>
      <c r="CW8" s="2">
        <f t="shared" ca="1" si="98"/>
        <v>7.2711854848459805E-3</v>
      </c>
      <c r="CX8" s="2">
        <f t="shared" ca="1" si="99"/>
        <v>6.6370614904855199E-3</v>
      </c>
      <c r="CY8" s="2">
        <f t="shared" ca="1" si="100"/>
        <v>6.01592938398781E-3</v>
      </c>
      <c r="CZ8" s="2">
        <f t="shared" ca="1" si="101"/>
        <v>5.4173076658366901E-3</v>
      </c>
      <c r="DA8" s="2">
        <f t="shared" ca="1" si="102"/>
        <v>4.8487953281168535E-3</v>
      </c>
      <c r="DB8" s="2">
        <f t="shared" ca="1" si="103"/>
        <v>4.3160082565813201E-3</v>
      </c>
      <c r="DC8" s="2">
        <f t="shared" ca="1" si="104"/>
        <v>3.8226523693227696E-3</v>
      </c>
      <c r="DD8" s="2">
        <f t="shared" ca="1" si="105"/>
        <v>3.3707049928399201E-3</v>
      </c>
      <c r="DE8" s="2">
        <f t="shared" ca="1" si="106"/>
        <v>2.9606670878887555E-3</v>
      </c>
      <c r="DF8" s="2">
        <f t="shared" ca="1" si="107"/>
        <v>2.5918486142064798E-3</v>
      </c>
      <c r="DG8" s="2">
        <f t="shared" ca="1" si="108"/>
        <v>2.2626551698077223E-3</v>
      </c>
      <c r="DH8" s="2">
        <f t="shared" ca="1" si="109"/>
        <v>1.9708528798102389E-3</v>
      </c>
      <c r="DI8" s="2">
        <f t="shared" ca="1" si="110"/>
        <v>1.7137976626377888E-3</v>
      </c>
      <c r="DJ8" s="2">
        <f t="shared" ca="1" si="111"/>
        <v>1.4886228065697821E-3</v>
      </c>
      <c r="DK8" s="2">
        <f t="shared" ca="1" si="112"/>
        <v>1.2923845614307228E-3</v>
      </c>
      <c r="DL8" s="2">
        <f t="shared" ca="1" si="113"/>
        <v>1.1221691841056922E-3</v>
      </c>
      <c r="DM8" s="2">
        <f t="shared" ca="1" si="114"/>
        <v>9.7516692470516072E-4</v>
      </c>
      <c r="DN8" s="2">
        <f t="shared" ca="1" si="115"/>
        <v>8.4871926353257483E-4</v>
      </c>
      <c r="DO8" s="2">
        <f t="shared" ca="1" si="116"/>
        <v>7.4034572706647636E-4</v>
      </c>
      <c r="DP8" s="2">
        <f t="shared" ca="1" si="117"/>
        <v>6.4775613344536021E-4</v>
      </c>
      <c r="DQ8" s="2">
        <f t="shared" ca="1" si="118"/>
        <v>5.6885333328767331E-4</v>
      </c>
      <c r="DR8" s="2">
        <f t="shared" ca="1" si="119"/>
        <v>5.0173051786363471E-4</v>
      </c>
      <c r="DS8" s="2">
        <f t="shared" ca="1" si="120"/>
        <v>4.4466602635186202E-4</v>
      </c>
      <c r="DT8" s="2">
        <f t="shared" ca="1" si="121"/>
        <v>3.9611738749640701E-4</v>
      </c>
      <c r="DU8" s="2">
        <f t="shared" ca="1" si="122"/>
        <v>3.5471523204548051E-4</v>
      </c>
      <c r="DV8" s="2">
        <f t="shared" ca="1" si="123"/>
        <v>3.1925689976887623E-4</v>
      </c>
      <c r="DW8" s="2">
        <f t="shared" ca="1" si="124"/>
        <v>2.8869917155516239E-4</v>
      </c>
      <c r="DX8" s="2">
        <f t="shared" ca="1" si="125"/>
        <v>2.6214957583130743E-4</v>
      </c>
      <c r="DY8" s="2">
        <f t="shared" ca="1" si="126"/>
        <v>2.3885600959375585E-4</v>
      </c>
      <c r="DZ8" s="2">
        <f t="shared" ca="1" si="127"/>
        <v>2.1819478913727528E-4</v>
      </c>
      <c r="EA8" s="2">
        <f t="shared" ca="1" si="128"/>
        <v>1.9965755221358972E-4</v>
      </c>
      <c r="EB8" s="2">
        <f t="shared" ca="1" si="129"/>
        <v>1.8283759626693861E-4</v>
      </c>
      <c r="EC8" s="2">
        <f t="shared" ca="1" si="130"/>
        <v>1.6741625138308396E-4</v>
      </c>
      <c r="ED8" s="2">
        <f t="shared" ca="1" si="131"/>
        <v>1.531497889303709E-4</v>
      </c>
      <c r="EE8" s="2">
        <f t="shared" ca="1" si="132"/>
        <v>1.3985720914766377E-4</v>
      </c>
      <c r="EF8" s="2">
        <f t="shared" ca="1" si="133"/>
        <v>1.2740908082488768E-4</v>
      </c>
      <c r="EG8" s="2">
        <f t="shared" ca="1" si="134"/>
        <v>1.1571745987943547E-4</v>
      </c>
      <c r="EH8" s="2">
        <f t="shared" ca="1" si="135"/>
        <v>1.0472681469539219E-4</v>
      </c>
      <c r="EI8" s="2">
        <f t="shared" ca="1" si="136"/>
        <v>9.4405846783685721E-5</v>
      </c>
      <c r="EJ8" s="2">
        <f t="shared" ca="1" si="137"/>
        <v>8.474011646080372E-5</v>
      </c>
      <c r="EK8" s="2">
        <f t="shared" ca="1" si="138"/>
        <v>7.5725452427935865E-5</v>
      </c>
      <c r="EL8" s="2">
        <f t="shared" ca="1" si="139"/>
        <v>6.7362214178633606E-5</v>
      </c>
      <c r="EM8" s="2">
        <f t="shared" ca="1" si="140"/>
        <v>5.9650548341121898E-5</v>
      </c>
      <c r="EN8" s="2">
        <f t="shared" ca="1" si="141"/>
        <v>5.2586796213521514E-5</v>
      </c>
      <c r="EO8" s="2">
        <f t="shared" ca="1" si="142"/>
        <v>4.6161151437104943E-5</v>
      </c>
      <c r="EP8" s="2">
        <f t="shared" ca="1" si="143"/>
        <v>4.0356549528419654E-5</v>
      </c>
      <c r="EQ8" s="2">
        <f t="shared" ca="1" si="144"/>
        <v>3.5148638558072287E-5</v>
      </c>
      <c r="ER8" s="2">
        <f t="shared" ca="1" si="145"/>
        <v>3.0506578921025256E-5</v>
      </c>
      <c r="ES8" s="2">
        <f t="shared" ca="1" si="146"/>
        <v>2.6394375803742216E-5</v>
      </c>
      <c r="ET8" s="2">
        <f t="shared" ca="1" si="147"/>
        <v>2.2772460545524393E-5</v>
      </c>
      <c r="EU8" s="2">
        <f t="shared" ca="1" si="148"/>
        <v>1.9599289223077874E-5</v>
      </c>
      <c r="EV8" s="2">
        <f t="shared" ca="1" si="149"/>
        <v>1.6832796192467795E-5</v>
      </c>
      <c r="EW8" s="2">
        <f t="shared" ca="1" si="150"/>
        <v>1.4431608700934278E-5</v>
      </c>
      <c r="EX8" s="2">
        <f t="shared" ca="1" si="151"/>
        <v>1.2355985113675161E-5</v>
      </c>
      <c r="EY8" s="2">
        <f t="shared" ca="1" si="152"/>
        <v>1.0568479748861296E-5</v>
      </c>
      <c r="EZ8" s="2">
        <f t="shared" ca="1" si="153"/>
        <v>9.0343624158050116E-6</v>
      </c>
      <c r="FA8" s="2">
        <f t="shared" ca="1" si="154"/>
        <v>7.7218334946771834E-6</v>
      </c>
      <c r="FB8" s="2">
        <f t="shared" ca="1" si="155"/>
        <v>6.60207938942407E-6</v>
      </c>
      <c r="FC8" s="2">
        <f t="shared" ca="1" si="156"/>
        <v>5.6492116461245318E-6</v>
      </c>
      <c r="FD8" s="2">
        <f t="shared" ca="1" si="157"/>
        <v>4.840128352100868E-6</v>
      </c>
      <c r="FE8" s="2">
        <f t="shared" ca="1" si="158"/>
        <v>4.1543301428903092E-6</v>
      </c>
      <c r="FF8" s="2">
        <f t="shared" ca="1" si="159"/>
        <v>3.5737160917705308E-6</v>
      </c>
      <c r="FG8" s="2">
        <f t="shared" ca="1" si="160"/>
        <v>3.0823774293449339E-6</v>
      </c>
      <c r="FH8" s="2">
        <f t="shared" ca="1" si="161"/>
        <v>2.6663999147274038E-6</v>
      </c>
      <c r="FI8" s="2">
        <f t="shared" ca="1" si="162"/>
        <v>2.3136794271117181E-6</v>
      </c>
      <c r="FJ8" s="2">
        <f t="shared" ca="1" si="163"/>
        <v>2.0137507473890688E-6</v>
      </c>
      <c r="FK8" s="2">
        <f t="shared" ca="1" si="164"/>
        <v>1.7576270642082435E-6</v>
      </c>
      <c r="FL8" s="2">
        <f t="shared" ca="1" si="165"/>
        <v>1.5376473534446047E-6</v>
      </c>
      <c r="FM8" s="2">
        <f t="shared" ca="1" si="166"/>
        <v>1.3473297565730997E-6</v>
      </c>
      <c r="FN8" s="2">
        <f t="shared" ca="1" si="167"/>
        <v>1.1812305402144146E-6</v>
      </c>
      <c r="FO8" s="2">
        <f t="shared" ca="1" si="168"/>
        <v>1.0348094588040598E-6</v>
      </c>
      <c r="FP8" s="2">
        <f t="shared" ca="1" si="169"/>
        <v>9.0430301985361366E-7</v>
      </c>
      <c r="FQ8" s="2">
        <f t="shared" ca="1" si="170"/>
        <v>7.8660723750890895E-7</v>
      </c>
      <c r="FR8" s="2">
        <f t="shared" ca="1" si="171"/>
        <v>6.7917111002388529E-7</v>
      </c>
      <c r="FS8" s="2">
        <f t="shared" ca="1" si="172"/>
        <v>5.7990147948549993E-7</v>
      </c>
      <c r="FT8" s="2">
        <f t="shared" ca="1" si="173"/>
        <v>4.8707930800559557E-7</v>
      </c>
      <c r="FU8" s="2">
        <f t="shared" ca="1" si="174"/>
        <v>3.9928685194025547E-7</v>
      </c>
      <c r="FV8" s="2">
        <f t="shared" ca="1" si="175"/>
        <v>3.1534479084578498E-7</v>
      </c>
      <c r="FW8" s="2">
        <f t="shared" ca="1" si="176"/>
        <v>2.3425808075807011E-7</v>
      </c>
      <c r="FX8" s="2">
        <f t="shared" ca="1" si="177"/>
        <v>1.5516913404853701E-7</v>
      </c>
      <c r="FY8" s="2">
        <f t="shared" ca="1" si="178"/>
        <v>7.7316850121009074E-8</v>
      </c>
      <c r="FZ8" s="1">
        <v>0</v>
      </c>
    </row>
    <row r="9" spans="1:182">
      <c r="A9">
        <v>0.3</v>
      </c>
      <c r="B9" s="1">
        <v>0</v>
      </c>
      <c r="C9" s="2">
        <f t="shared" ca="1" si="0"/>
        <v>2.0417217980555133E-5</v>
      </c>
      <c r="D9" s="2">
        <f t="shared" ca="1" si="1"/>
        <v>4.0864922590213096E-5</v>
      </c>
      <c r="E9" s="2">
        <f t="shared" ca="1" si="2"/>
        <v>6.137072206062401E-5</v>
      </c>
      <c r="F9" s="2">
        <f t="shared" ca="1" si="3"/>
        <v>8.1970799879093641E-5</v>
      </c>
      <c r="G9" s="2">
        <f t="shared" ca="1" si="4"/>
        <v>1.0271498989539903E-4</v>
      </c>
      <c r="H9" s="2">
        <f t="shared" ca="1" si="5"/>
        <v>1.2367274850396656E-4</v>
      </c>
      <c r="I9" s="2">
        <f t="shared" ca="1" si="6"/>
        <v>1.4494031900337101E-4</v>
      </c>
      <c r="J9" s="2">
        <f t="shared" ca="1" si="7"/>
        <v>1.6664936742081984E-4</v>
      </c>
      <c r="K9" s="2">
        <f t="shared" ca="1" si="8"/>
        <v>1.8897733203039808E-4</v>
      </c>
      <c r="L9" s="2">
        <f t="shared" ca="1" si="9"/>
        <v>2.1215965916766502E-4</v>
      </c>
      <c r="M9" s="2">
        <f t="shared" ca="1" si="10"/>
        <v>2.3650398399041906E-4</v>
      </c>
      <c r="N9" s="2">
        <f t="shared" ca="1" si="11"/>
        <v>2.6240614762215524E-4</v>
      </c>
      <c r="O9" s="2">
        <f t="shared" ca="1" si="12"/>
        <v>2.9036772114842367E-4</v>
      </c>
      <c r="P9" s="2">
        <f t="shared" ca="1" si="13"/>
        <v>3.2101444818533482E-4</v>
      </c>
      <c r="Q9" s="2">
        <f t="shared" ca="1" si="14"/>
        <v>3.5511476255147988E-4</v>
      </c>
      <c r="R9" s="2">
        <f t="shared" ca="1" si="15"/>
        <v>3.9359735812084773E-4</v>
      </c>
      <c r="S9" s="2">
        <f t="shared" ca="1" si="16"/>
        <v>4.3756678106876513E-4</v>
      </c>
      <c r="T9" s="2">
        <f t="shared" ca="1" si="17"/>
        <v>4.8831627394211295E-4</v>
      </c>
      <c r="U9" s="2">
        <f t="shared" ca="1" si="18"/>
        <v>5.4733766087954982E-4</v>
      </c>
      <c r="V9" s="2">
        <f t="shared" ca="1" si="19"/>
        <v>6.1632882922963285E-4</v>
      </c>
      <c r="W9" s="2">
        <f t="shared" ca="1" si="20"/>
        <v>6.9720007031356945E-4</v>
      </c>
      <c r="X9" s="2">
        <f t="shared" ca="1" si="21"/>
        <v>7.920808134579191E-4</v>
      </c>
      <c r="Y9" s="2">
        <f t="shared" ca="1" si="22"/>
        <v>9.0332781588049814E-4</v>
      </c>
      <c r="Z9" s="2">
        <f t="shared" ca="1" si="23"/>
        <v>1.0335346347532474E-3</v>
      </c>
      <c r="AA9" s="2">
        <f t="shared" ca="1" si="24"/>
        <v>1.1855405004521564E-3</v>
      </c>
      <c r="AB9" s="2">
        <f t="shared" ca="1" si="25"/>
        <v>1.3624349123044365E-3</v>
      </c>
      <c r="AC9" s="2">
        <f t="shared" ca="1" si="26"/>
        <v>1.5675526349641857E-3</v>
      </c>
      <c r="AD9" s="2">
        <f t="shared" ca="1" si="27"/>
        <v>1.8044523493603297E-3</v>
      </c>
      <c r="AE9" s="2">
        <f t="shared" ca="1" si="28"/>
        <v>2.0768709877798759E-3</v>
      </c>
      <c r="AF9" s="2">
        <f t="shared" ca="1" si="29"/>
        <v>2.3886447905111033E-3</v>
      </c>
      <c r="AG9" s="2">
        <f t="shared" ca="1" si="30"/>
        <v>2.7435875555328667E-3</v>
      </c>
      <c r="AH9" s="2">
        <f t="shared" ca="1" si="31"/>
        <v>3.1453168352513594E-3</v>
      </c>
      <c r="AI9" s="2">
        <f t="shared" ca="1" si="32"/>
        <v>3.5970206336473128E-3</v>
      </c>
      <c r="AJ9" s="2">
        <f t="shared" ca="1" si="33"/>
        <v>4.1011613330517926E-3</v>
      </c>
      <c r="AK9" s="2">
        <f t="shared" ca="1" si="34"/>
        <v>4.6591210024806758E-3</v>
      </c>
      <c r="AL9" s="2">
        <f t="shared" ca="1" si="35"/>
        <v>5.2708034153407662E-3</v>
      </c>
      <c r="AM9" s="2">
        <f t="shared" ca="1" si="36"/>
        <v>5.9342225726161926E-3</v>
      </c>
      <c r="AN9" s="2">
        <f t="shared" ca="1" si="37"/>
        <v>6.645123130179168E-3</v>
      </c>
      <c r="AO9" s="2">
        <f t="shared" ca="1" si="38"/>
        <v>7.3966905220274274E-3</v>
      </c>
      <c r="AP9" s="2">
        <f t="shared" ca="1" si="39"/>
        <v>8.1794116777478658E-3</v>
      </c>
      <c r="AQ9" s="2">
        <f t="shared" ca="1" si="40"/>
        <v>8.9811353968687075E-3</v>
      </c>
      <c r="AR9" s="2">
        <f t="shared" ca="1" si="41"/>
        <v>9.7873532738690892E-3</v>
      </c>
      <c r="AS9" s="2">
        <f t="shared" ca="1" si="42"/>
        <v>1.0581683981058826E-2</v>
      </c>
      <c r="AT9" s="2">
        <f t="shared" ca="1" si="43"/>
        <v>1.1346509235940572E-2</v>
      </c>
      <c r="AU9" s="2">
        <f t="shared" ca="1" si="44"/>
        <v>1.2063692269210773E-2</v>
      </c>
      <c r="AV9" s="2">
        <f t="shared" ca="1" si="45"/>
        <v>1.2715313345213898E-2</v>
      </c>
      <c r="AW9" s="2">
        <f t="shared" ca="1" si="46"/>
        <v>1.3284375883341082E-2</v>
      </c>
      <c r="AX9" s="2">
        <f t="shared" ca="1" si="47"/>
        <v>1.3755460371898282E-2</v>
      </c>
      <c r="AY9" s="2">
        <f t="shared" ca="1" si="48"/>
        <v>1.4115322351946041E-2</v>
      </c>
      <c r="AZ9" s="2">
        <f t="shared" ca="1" si="49"/>
        <v>1.4353440269479701E-2</v>
      </c>
      <c r="BA9" s="2">
        <f t="shared" ca="1" si="50"/>
        <v>1.4462517930633363E-2</v>
      </c>
      <c r="BB9" s="2">
        <f t="shared" ca="1" si="51"/>
        <v>1.443893620497041E-2</v>
      </c>
      <c r="BC9" s="2">
        <f t="shared" ca="1" si="52"/>
        <v>1.4283132437733015E-2</v>
      </c>
      <c r="BD9" s="2">
        <f t="shared" ca="1" si="53"/>
        <v>1.3999867583538914E-2</v>
      </c>
      <c r="BE9" s="2">
        <f t="shared" ca="1" si="54"/>
        <v>1.3598325203423091E-2</v>
      </c>
      <c r="BF9" s="2">
        <f t="shared" ca="1" si="55"/>
        <v>1.3091979199149253E-2</v>
      </c>
      <c r="BG9" s="2">
        <f t="shared" ca="1" si="56"/>
        <v>1.2498175199334932E-2</v>
      </c>
      <c r="BH9" s="2">
        <f t="shared" ca="1" si="57"/>
        <v>1.1837399339654496E-2</v>
      </c>
      <c r="BI9" s="2">
        <f t="shared" ca="1" si="58"/>
        <v>1.1132258466534265E-2</v>
      </c>
      <c r="BJ9" s="2">
        <f t="shared" ca="1" si="59"/>
        <v>1.0406259213792162E-2</v>
      </c>
      <c r="BK9" s="2">
        <f t="shared" ca="1" si="60"/>
        <v>9.6825309338847976E-3</v>
      </c>
      <c r="BL9" s="2">
        <f t="shared" ca="1" si="61"/>
        <v>8.9826645002468817E-3</v>
      </c>
      <c r="BM9" s="2">
        <f t="shared" ca="1" si="62"/>
        <v>8.3258185619854742E-3</v>
      </c>
      <c r="BN9" s="2">
        <f t="shared" ca="1" si="63"/>
        <v>7.7281814443576494E-3</v>
      </c>
      <c r="BO9" s="2">
        <f t="shared" ca="1" si="64"/>
        <v>7.2027964668617585E-3</v>
      </c>
      <c r="BP9" s="2">
        <f t="shared" ca="1" si="65"/>
        <v>6.7596904511079197E-3</v>
      </c>
      <c r="BQ9" s="2">
        <f t="shared" ca="1" si="66"/>
        <v>6.406206348706367E-3</v>
      </c>
      <c r="BR9" s="2">
        <f t="shared" ca="1" si="67"/>
        <v>6.147432056563264E-3</v>
      </c>
      <c r="BS9" s="2">
        <f t="shared" ca="1" si="68"/>
        <v>5.9866296830155905E-3</v>
      </c>
      <c r="BT9" s="2">
        <f t="shared" ca="1" si="69"/>
        <v>5.92559179358919E-3</v>
      </c>
      <c r="BU9" s="2">
        <f t="shared" ca="1" si="70"/>
        <v>5.9648752203014018E-3</v>
      </c>
      <c r="BV9" s="2">
        <f t="shared" ca="1" si="71"/>
        <v>6.103884744220401E-3</v>
      </c>
      <c r="BW9" s="2">
        <f t="shared" ca="1" si="72"/>
        <v>6.3407978050238397E-3</v>
      </c>
      <c r="BX9" s="2">
        <f t="shared" ca="1" si="73"/>
        <v>6.6723390035685051E-3</v>
      </c>
      <c r="BY9" s="2">
        <f t="shared" ca="1" si="74"/>
        <v>7.0934319223139447E-3</v>
      </c>
      <c r="BZ9" s="2">
        <f t="shared" ca="1" si="75"/>
        <v>7.5967773547914261E-3</v>
      </c>
      <c r="CA9" s="2">
        <f t="shared" ca="1" si="76"/>
        <v>8.1724308839945907E-3</v>
      </c>
      <c r="CB9" s="2">
        <f t="shared" ca="1" si="77"/>
        <v>8.8074748125887992E-3</v>
      </c>
      <c r="CC9" s="2">
        <f t="shared" ca="1" si="78"/>
        <v>9.485891523761612E-3</v>
      </c>
      <c r="CD9" s="2">
        <f t="shared" ca="1" si="79"/>
        <v>1.0188736543894024E-2</v>
      </c>
      <c r="CE9" s="2">
        <f t="shared" ca="1" si="80"/>
        <v>1.0894671038718268E-2</v>
      </c>
      <c r="CF9" s="2">
        <f t="shared" ca="1" si="81"/>
        <v>1.1580846019028104E-2</v>
      </c>
      <c r="CG9" s="2">
        <f t="shared" ca="1" si="82"/>
        <v>1.2224050769634006E-2</v>
      </c>
      <c r="CH9" s="2">
        <f t="shared" ca="1" si="83"/>
        <v>1.2801975179304884E-2</v>
      </c>
      <c r="CI9" s="2">
        <f t="shared" ca="1" si="84"/>
        <v>1.3294415457767448E-2</v>
      </c>
      <c r="CJ9" s="2">
        <f t="shared" ca="1" si="85"/>
        <v>1.3684279645408821E-2</v>
      </c>
      <c r="CK9" s="2">
        <f t="shared" ca="1" si="86"/>
        <v>1.3958306486224852E-2</v>
      </c>
      <c r="CL9" s="2">
        <f t="shared" ca="1" si="87"/>
        <v>1.4107474206571142E-2</v>
      </c>
      <c r="CM9" s="2">
        <f t="shared" ca="1" si="88"/>
        <v>1.4127125643219919E-2</v>
      </c>
      <c r="CN9" s="2">
        <f t="shared" ca="1" si="89"/>
        <v>1.4016864740383241E-2</v>
      </c>
      <c r="CO9" s="2">
        <f t="shared" ca="1" si="90"/>
        <v>1.3780287367995232E-2</v>
      </c>
      <c r="CP9" s="2">
        <f t="shared" ca="1" si="91"/>
        <v>1.3424602151114738E-2</v>
      </c>
      <c r="CQ9" s="2">
        <f t="shared" ca="1" si="92"/>
        <v>1.296018120260471E-2</v>
      </c>
      <c r="CR9" s="2">
        <f t="shared" ca="1" si="93"/>
        <v>1.2400062293746543E-2</v>
      </c>
      <c r="CS9" s="2">
        <f t="shared" ca="1" si="94"/>
        <v>1.1759407874221754E-2</v>
      </c>
      <c r="CT9" s="2">
        <f t="shared" ca="1" si="95"/>
        <v>1.105491624945076E-2</v>
      </c>
      <c r="CU9" s="2">
        <f t="shared" ca="1" si="96"/>
        <v>1.030417903400872E-2</v>
      </c>
      <c r="CV9" s="2">
        <f t="shared" ca="1" si="97"/>
        <v>9.5249882668324397E-3</v>
      </c>
      <c r="CW9" s="2">
        <f t="shared" ca="1" si="98"/>
        <v>8.7346153018726443E-3</v>
      </c>
      <c r="CX9" s="2">
        <f t="shared" ca="1" si="99"/>
        <v>7.9491068522320532E-3</v>
      </c>
      <c r="CY9" s="2">
        <f t="shared" ca="1" si="100"/>
        <v>7.1826623033854568E-3</v>
      </c>
      <c r="CZ9" s="2">
        <f t="shared" ca="1" si="101"/>
        <v>6.4471601567976707E-3</v>
      </c>
      <c r="DA9" s="2">
        <f t="shared" ca="1" si="102"/>
        <v>5.7518843039341405E-3</v>
      </c>
      <c r="DB9" s="2">
        <f t="shared" ca="1" si="103"/>
        <v>5.1034669535178784E-3</v>
      </c>
      <c r="DC9" s="2">
        <f t="shared" ca="1" si="104"/>
        <v>4.5060275938253146E-3</v>
      </c>
      <c r="DD9" s="2">
        <f t="shared" ca="1" si="105"/>
        <v>3.9614596840876568E-3</v>
      </c>
      <c r="DE9" s="2">
        <f t="shared" ca="1" si="106"/>
        <v>3.4698051538892458E-3</v>
      </c>
      <c r="DF9" s="2">
        <f t="shared" ca="1" si="107"/>
        <v>3.0296598769375795E-3</v>
      </c>
      <c r="DG9" s="2">
        <f t="shared" ca="1" si="108"/>
        <v>2.6385655058200094E-3</v>
      </c>
      <c r="DH9" s="2">
        <f t="shared" ca="1" si="109"/>
        <v>2.29335842294427E-3</v>
      </c>
      <c r="DI9" s="2">
        <f t="shared" ca="1" si="110"/>
        <v>1.9904608040369753E-3</v>
      </c>
      <c r="DJ9" s="2">
        <f t="shared" ca="1" si="111"/>
        <v>1.7261097817279233E-3</v>
      </c>
      <c r="DK9" s="2">
        <f t="shared" ca="1" si="112"/>
        <v>1.4965279870378073E-3</v>
      </c>
      <c r="DL9" s="2">
        <f t="shared" ca="1" si="113"/>
        <v>1.2980428371903499E-3</v>
      </c>
      <c r="DM9" s="2">
        <f t="shared" ca="1" si="114"/>
        <v>1.1271636883209907E-3</v>
      </c>
      <c r="DN9" s="2">
        <f t="shared" ca="1" si="115"/>
        <v>9.8062622982852347E-4</v>
      </c>
      <c r="DO9" s="2">
        <f t="shared" ca="1" si="116"/>
        <v>8.5541292366256251E-4</v>
      </c>
      <c r="DP9" s="2">
        <f t="shared" ca="1" si="117"/>
        <v>7.4875730525397104E-4</v>
      </c>
      <c r="DQ9" s="2">
        <f t="shared" ca="1" si="118"/>
        <v>6.5813875716193575E-4</v>
      </c>
      <c r="DR9" s="2">
        <f t="shared" ca="1" si="119"/>
        <v>5.8127297632549536E-4</v>
      </c>
      <c r="DS9" s="2">
        <f t="shared" ca="1" si="120"/>
        <v>5.1610176237520435E-4</v>
      </c>
      <c r="DT9" s="2">
        <f t="shared" ca="1" si="121"/>
        <v>4.6078401704596945E-4</v>
      </c>
      <c r="DU9" s="2">
        <f t="shared" ca="1" si="122"/>
        <v>4.1368819524967136E-4</v>
      </c>
      <c r="DV9" s="2">
        <f t="shared" ca="1" si="123"/>
        <v>3.733852501936908E-4</v>
      </c>
      <c r="DW9" s="2">
        <f t="shared" ca="1" si="124"/>
        <v>3.3864064953734933E-4</v>
      </c>
      <c r="DX9" s="2">
        <f t="shared" ca="1" si="125"/>
        <v>3.0840428625142125E-4</v>
      </c>
      <c r="DY9" s="2">
        <f t="shared" ca="1" si="126"/>
        <v>2.8179777206869459E-4</v>
      </c>
      <c r="DZ9" s="2">
        <f t="shared" ca="1" si="127"/>
        <v>2.5809932021214762E-4</v>
      </c>
      <c r="EA9" s="2">
        <f t="shared" ca="1" si="128"/>
        <v>2.3672694294516635E-4</v>
      </c>
      <c r="EB9" s="2">
        <f t="shared" ca="1" si="129"/>
        <v>2.172209168263064E-4</v>
      </c>
      <c r="EC9" s="2">
        <f t="shared" ca="1" si="130"/>
        <v>1.9922643707669726E-4</v>
      </c>
      <c r="ED9" s="2">
        <f t="shared" ca="1" si="131"/>
        <v>1.8247718224565141E-4</v>
      </c>
      <c r="EE9" s="2">
        <f t="shared" ca="1" si="132"/>
        <v>1.6678023648114445E-4</v>
      </c>
      <c r="EF9" s="2">
        <f t="shared" ca="1" si="133"/>
        <v>1.5200254368740395E-4</v>
      </c>
      <c r="EG9" s="2">
        <f t="shared" ca="1" si="134"/>
        <v>1.3805884490706709E-4</v>
      </c>
      <c r="EH9" s="2">
        <f t="shared" ca="1" si="135"/>
        <v>1.2490090670804513E-4</v>
      </c>
      <c r="EI9" s="2">
        <f t="shared" ca="1" si="136"/>
        <v>1.1250779975525741E-4</v>
      </c>
      <c r="EJ9" s="2">
        <f t="shared" ca="1" si="137"/>
        <v>1.0087703616518892E-4</v>
      </c>
      <c r="EK9" s="2">
        <f t="shared" ca="1" si="138"/>
        <v>9.0016506866341217E-5</v>
      </c>
      <c r="EL9" s="2">
        <f t="shared" ca="1" si="139"/>
        <v>7.9937335130520588E-5</v>
      </c>
      <c r="EM9" s="2">
        <f t="shared" ca="1" si="140"/>
        <v>7.0647911768237696E-5</v>
      </c>
      <c r="EN9" s="2">
        <f t="shared" ca="1" si="141"/>
        <v>6.2149425267915288E-5</v>
      </c>
      <c r="EO9" s="2">
        <f t="shared" ca="1" si="142"/>
        <v>5.4433103706571731E-5</v>
      </c>
      <c r="EP9" s="2">
        <f t="shared" ca="1" si="143"/>
        <v>4.7479173378899878E-5</v>
      </c>
      <c r="EQ9" s="2">
        <f t="shared" ca="1" si="144"/>
        <v>4.125730325058945E-5</v>
      </c>
      <c r="ER9" s="2">
        <f t="shared" ca="1" si="145"/>
        <v>3.5728136374418127E-5</v>
      </c>
      <c r="ES9" s="2">
        <f t="shared" ca="1" si="146"/>
        <v>3.0845451521877193E-5</v>
      </c>
      <c r="ET9" s="2">
        <f t="shared" ca="1" si="147"/>
        <v>2.6558539031980423E-5</v>
      </c>
      <c r="EU9" s="2">
        <f t="shared" ca="1" si="148"/>
        <v>2.2814474283582191E-5</v>
      </c>
      <c r="EV9" s="2">
        <f t="shared" ca="1" si="149"/>
        <v>1.9560088418626508E-5</v>
      </c>
      <c r="EW9" s="2">
        <f t="shared" ca="1" si="150"/>
        <v>1.6743539875015101E-5</v>
      </c>
      <c r="EX9" s="2">
        <f t="shared" ca="1" si="151"/>
        <v>1.4315468240819855E-5</v>
      </c>
      <c r="EY9" s="2">
        <f t="shared" ca="1" si="152"/>
        <v>1.2229761915736175E-5</v>
      </c>
      <c r="EZ9" s="2">
        <f t="shared" ca="1" si="153"/>
        <v>1.0443997504421849E-5</v>
      </c>
      <c r="FA9" s="2">
        <f t="shared" ca="1" si="154"/>
        <v>8.9196184417608325E-6</v>
      </c>
      <c r="FB9" s="2">
        <f t="shared" ca="1" si="155"/>
        <v>7.6219194245825689E-6</v>
      </c>
      <c r="FC9" s="2">
        <f t="shared" ca="1" si="156"/>
        <v>6.5198967045865389E-6</v>
      </c>
      <c r="FD9" s="2">
        <f t="shared" ca="1" si="157"/>
        <v>5.5860153622759769E-6</v>
      </c>
      <c r="FE9" s="2">
        <f t="shared" ca="1" si="158"/>
        <v>4.7959349753679295E-6</v>
      </c>
      <c r="FF9" s="2">
        <f t="shared" ca="1" si="159"/>
        <v>4.1282251660993601E-6</v>
      </c>
      <c r="FG9" s="2">
        <f t="shared" ca="1" si="160"/>
        <v>3.5640924222989333E-6</v>
      </c>
      <c r="FH9" s="2">
        <f t="shared" ca="1" si="161"/>
        <v>3.0871295970082825E-6</v>
      </c>
      <c r="FI9" s="2">
        <f t="shared" ca="1" si="162"/>
        <v>2.6830905468920981E-6</v>
      </c>
      <c r="FJ9" s="2">
        <f t="shared" ca="1" si="163"/>
        <v>2.3396859609752455E-6</v>
      </c>
      <c r="FK9" s="2">
        <f t="shared" ca="1" si="164"/>
        <v>2.0463936694454811E-6</v>
      </c>
      <c r="FL9" s="2">
        <f t="shared" ca="1" si="165"/>
        <v>1.7942773812684427E-6</v>
      </c>
      <c r="FM9" s="2">
        <f t="shared" ca="1" si="166"/>
        <v>1.5758104669707583E-6</v>
      </c>
      <c r="FN9" s="2">
        <f t="shared" ca="1" si="167"/>
        <v>1.3847044080003273E-6</v>
      </c>
      <c r="FO9" s="2">
        <f t="shared" ca="1" si="168"/>
        <v>1.2157437274690049E-6</v>
      </c>
      <c r="FP9" s="2">
        <f t="shared" ca="1" si="169"/>
        <v>1.0646301957665101E-6</v>
      </c>
      <c r="FQ9" s="2">
        <f t="shared" ca="1" si="170"/>
        <v>9.2783902080567754E-7</v>
      </c>
      <c r="FR9" s="2">
        <f t="shared" ca="1" si="171"/>
        <v>8.0248898382900184E-7</v>
      </c>
      <c r="FS9" s="2">
        <f t="shared" ca="1" si="172"/>
        <v>6.8622747080036281E-7</v>
      </c>
      <c r="FT9" s="2">
        <f t="shared" ca="1" si="173"/>
        <v>5.7713036809882798E-7</v>
      </c>
      <c r="FU9" s="2">
        <f t="shared" ca="1" si="174"/>
        <v>4.7361599765540552E-7</v>
      </c>
      <c r="FV9" s="2">
        <f t="shared" ca="1" si="175"/>
        <v>3.7437171197172376E-7</v>
      </c>
      <c r="FW9" s="2">
        <f t="shared" ca="1" si="176"/>
        <v>2.782914377300242E-7</v>
      </c>
      <c r="FX9" s="2">
        <f t="shared" ca="1" si="177"/>
        <v>1.8442229978578334E-7</v>
      </c>
      <c r="FY9" s="2">
        <f t="shared" ca="1" si="178"/>
        <v>9.1918418458348583E-8</v>
      </c>
      <c r="FZ9" s="1">
        <v>0</v>
      </c>
    </row>
    <row r="10" spans="1:182">
      <c r="A10">
        <v>0.35</v>
      </c>
      <c r="B10" s="1">
        <v>0</v>
      </c>
      <c r="C10" s="2">
        <f t="shared" ca="1" si="0"/>
        <v>2.3775827481069802E-5</v>
      </c>
      <c r="D10" s="2">
        <f t="shared" ca="1" si="1"/>
        <v>4.7575061770398845E-5</v>
      </c>
      <c r="E10" s="2">
        <f t="shared" ca="1" si="2"/>
        <v>7.1417138341250074E-5</v>
      </c>
      <c r="F10" s="2">
        <f t="shared" ca="1" si="3"/>
        <v>9.5330055651146408E-5</v>
      </c>
      <c r="G10" s="2">
        <f t="shared" ca="1" si="4"/>
        <v>1.1935559278862065E-4</v>
      </c>
      <c r="H10" s="2">
        <f t="shared" ca="1" si="5"/>
        <v>1.4355560582861337E-4</v>
      </c>
      <c r="I10" s="2">
        <f t="shared" ca="1" si="6"/>
        <v>1.6801978087741852E-4</v>
      </c>
      <c r="J10" s="2">
        <f t="shared" ca="1" si="7"/>
        <v>1.9287522198142371E-4</v>
      </c>
      <c r="K10" s="2">
        <f t="shared" ca="1" si="8"/>
        <v>2.1829822940638437E-4</v>
      </c>
      <c r="L10" s="2">
        <f t="shared" ca="1" si="9"/>
        <v>2.4452856083688511E-4</v>
      </c>
      <c r="M10" s="2">
        <f t="shared" ca="1" si="10"/>
        <v>2.7188634379758799E-4</v>
      </c>
      <c r="N10" s="2">
        <f t="shared" ca="1" si="11"/>
        <v>3.0079160085608701E-4</v>
      </c>
      <c r="O10" s="2">
        <f t="shared" ca="1" si="12"/>
        <v>3.3178604609440882E-4</v>
      </c>
      <c r="P10" s="2">
        <f t="shared" ca="1" si="13"/>
        <v>3.6555641877044877E-4</v>
      </c>
      <c r="Q10" s="2">
        <f t="shared" ca="1" si="14"/>
        <v>4.0295818439093381E-4</v>
      </c>
      <c r="R10" s="2">
        <f t="shared" ca="1" si="15"/>
        <v>4.4503805986112477E-4</v>
      </c>
      <c r="S10" s="2">
        <f t="shared" ca="1" si="16"/>
        <v>4.9305367841586171E-4</v>
      </c>
      <c r="T10" s="2">
        <f t="shared" ca="1" si="17"/>
        <v>5.4848900640708004E-4</v>
      </c>
      <c r="U10" s="2">
        <f t="shared" ca="1" si="18"/>
        <v>6.130650028618673E-4</v>
      </c>
      <c r="V10" s="2">
        <f t="shared" ca="1" si="19"/>
        <v>6.8874640387072534E-4</v>
      </c>
      <c r="W10" s="2">
        <f t="shared" ca="1" si="20"/>
        <v>7.7774698983470504E-4</v>
      </c>
      <c r="X10" s="2">
        <f t="shared" ca="1" si="21"/>
        <v>8.8253651108440598E-4</v>
      </c>
      <c r="Y10" s="2">
        <f t="shared" ca="1" si="22"/>
        <v>1.0058519241890112E-3</v>
      </c>
      <c r="Z10" s="2">
        <f t="shared" ca="1" si="23"/>
        <v>1.1507136608560611E-3</v>
      </c>
      <c r="AA10" s="2">
        <f t="shared" ca="1" si="24"/>
        <v>1.3204449905243405E-3</v>
      </c>
      <c r="AB10" s="2">
        <f t="shared" ca="1" si="25"/>
        <v>1.5186899327272233E-3</v>
      </c>
      <c r="AC10" s="2">
        <f t="shared" ca="1" si="26"/>
        <v>1.7494229989373936E-3</v>
      </c>
      <c r="AD10" s="2">
        <f t="shared" ca="1" si="27"/>
        <v>2.0169422330055279E-3</v>
      </c>
      <c r="AE10" s="2">
        <f t="shared" ca="1" si="28"/>
        <v>2.3258353363433326E-3</v>
      </c>
      <c r="AF10" s="2">
        <f t="shared" ca="1" si="29"/>
        <v>2.6809069652661477E-3</v>
      </c>
      <c r="AG10" s="2">
        <f t="shared" ca="1" si="30"/>
        <v>3.0870537044739381E-3</v>
      </c>
      <c r="AH10" s="2">
        <f t="shared" ca="1" si="31"/>
        <v>3.549072266757321E-3</v>
      </c>
      <c r="AI10" s="2">
        <f t="shared" ca="1" si="32"/>
        <v>4.0713871120920554E-3</v>
      </c>
      <c r="AJ10" s="2">
        <f t="shared" ca="1" si="33"/>
        <v>4.6576873528277798E-3</v>
      </c>
      <c r="AK10" s="2">
        <f t="shared" ca="1" si="34"/>
        <v>5.3104712754132085E-3</v>
      </c>
      <c r="AL10" s="2">
        <f t="shared" ca="1" si="35"/>
        <v>6.0305116854340608E-3</v>
      </c>
      <c r="AM10" s="2">
        <f t="shared" ca="1" si="36"/>
        <v>6.8162770787664863E-3</v>
      </c>
      <c r="AN10" s="2">
        <f t="shared" ca="1" si="37"/>
        <v>7.6633702180644164E-3</v>
      </c>
      <c r="AO10" s="2">
        <f t="shared" ca="1" si="38"/>
        <v>8.5640706333669214E-3</v>
      </c>
      <c r="AP10" s="2">
        <f t="shared" ca="1" si="39"/>
        <v>9.5070797852451119E-3</v>
      </c>
      <c r="AQ10" s="2">
        <f t="shared" ca="1" si="40"/>
        <v>1.0477554407354771E-2</v>
      </c>
      <c r="AR10" s="2">
        <f t="shared" ca="1" si="41"/>
        <v>1.1457468403128229E-2</v>
      </c>
      <c r="AS10" s="2">
        <f t="shared" ca="1" si="42"/>
        <v>1.2426276183390126E-2</v>
      </c>
      <c r="AT10" s="2">
        <f t="shared" ca="1" si="43"/>
        <v>1.3361787916332671E-2</v>
      </c>
      <c r="AU10" s="2">
        <f t="shared" ca="1" si="44"/>
        <v>1.4241138982021513E-2</v>
      </c>
      <c r="AV10" s="2">
        <f t="shared" ca="1" si="45"/>
        <v>1.5041749283509188E-2</v>
      </c>
      <c r="AW10" s="2">
        <f t="shared" ca="1" si="46"/>
        <v>1.5742207810226224E-2</v>
      </c>
      <c r="AX10" s="2">
        <f t="shared" ca="1" si="47"/>
        <v>1.6323061904200804E-2</v>
      </c>
      <c r="AY10" s="2">
        <f t="shared" ca="1" si="48"/>
        <v>1.6767522999497592E-2</v>
      </c>
      <c r="AZ10" s="2">
        <f t="shared" ca="1" si="49"/>
        <v>1.7062114725891316E-2</v>
      </c>
      <c r="BA10" s="2">
        <f t="shared" ca="1" si="50"/>
        <v>1.7197285718717092E-2</v>
      </c>
      <c r="BB10" s="2">
        <f t="shared" ca="1" si="51"/>
        <v>1.7167991954575097E-2</v>
      </c>
      <c r="BC10" s="2">
        <f t="shared" ca="1" si="52"/>
        <v>1.697422641481993E-2</v>
      </c>
      <c r="BD10" s="2">
        <f t="shared" ca="1" si="53"/>
        <v>1.6621442185898335E-2</v>
      </c>
      <c r="BE10" s="2">
        <f t="shared" ca="1" si="54"/>
        <v>1.6120784836293735E-2</v>
      </c>
      <c r="BF10" s="2">
        <f t="shared" ca="1" si="55"/>
        <v>1.5489029758323671E-2</v>
      </c>
      <c r="BG10" s="2">
        <f t="shared" ca="1" si="56"/>
        <v>1.4748121792621596E-2</v>
      </c>
      <c r="BH10" s="2">
        <f t="shared" ca="1" si="57"/>
        <v>1.392425023858563E-2</v>
      </c>
      <c r="BI10" s="2">
        <f t="shared" ca="1" si="58"/>
        <v>1.304646901018683E-2</v>
      </c>
      <c r="BJ10" s="2">
        <f t="shared" ca="1" si="59"/>
        <v>1.2144980383374353E-2</v>
      </c>
      <c r="BK10" s="2">
        <f t="shared" ca="1" si="60"/>
        <v>1.1249309260803704E-2</v>
      </c>
      <c r="BL10" s="2">
        <f t="shared" ca="1" si="61"/>
        <v>1.0386653030017203E-2</v>
      </c>
      <c r="BM10" s="2">
        <f t="shared" ca="1" si="62"/>
        <v>9.5806595974722904E-3</v>
      </c>
      <c r="BN10" s="2">
        <f t="shared" ca="1" si="63"/>
        <v>8.8507693714209267E-3</v>
      </c>
      <c r="BO10" s="2">
        <f t="shared" ca="1" si="64"/>
        <v>8.2121130526017685E-3</v>
      </c>
      <c r="BP10" s="2">
        <f t="shared" ca="1" si="65"/>
        <v>7.6758462956719939E-3</v>
      </c>
      <c r="BQ10" s="2">
        <f t="shared" ca="1" si="66"/>
        <v>7.2497512779332862E-3</v>
      </c>
      <c r="BR10" s="2">
        <f t="shared" ca="1" si="67"/>
        <v>6.9389369309279594E-3</v>
      </c>
      <c r="BS10" s="2">
        <f t="shared" ca="1" si="68"/>
        <v>6.7465017055308094E-3</v>
      </c>
      <c r="BT10" s="2">
        <f t="shared" ca="1" si="69"/>
        <v>6.6740638717069792E-3</v>
      </c>
      <c r="BU10" s="2">
        <f t="shared" ca="1" si="70"/>
        <v>6.7221013389718318E-3</v>
      </c>
      <c r="BV10" s="2">
        <f t="shared" ca="1" si="71"/>
        <v>6.8900712043494959E-3</v>
      </c>
      <c r="BW10" s="2">
        <f t="shared" ca="1" si="72"/>
        <v>7.1763000655401896E-3</v>
      </c>
      <c r="BX10" s="2">
        <f t="shared" ca="1" si="73"/>
        <v>7.5776541418940769E-3</v>
      </c>
      <c r="BY10" s="2">
        <f t="shared" ca="1" si="74"/>
        <v>8.0890189504678484E-3</v>
      </c>
      <c r="BZ10" s="2">
        <f t="shared" ca="1" si="75"/>
        <v>8.702646258341112E-3</v>
      </c>
      <c r="CA10" s="2">
        <f t="shared" ca="1" si="76"/>
        <v>9.4074626727900269E-3</v>
      </c>
      <c r="CB10" s="2">
        <f t="shared" ca="1" si="77"/>
        <v>1.0188474980363807E-2</v>
      </c>
      <c r="CC10" s="2">
        <f t="shared" ca="1" si="78"/>
        <v>1.1026439161190362E-2</v>
      </c>
      <c r="CD10" s="2">
        <f t="shared" ca="1" si="79"/>
        <v>1.189796167718217E-2</v>
      </c>
      <c r="CE10" s="2">
        <f t="shared" ca="1" si="80"/>
        <v>1.2776150983796268E-2</v>
      </c>
      <c r="CF10" s="2">
        <f t="shared" ca="1" si="81"/>
        <v>1.3631827272048463E-2</v>
      </c>
      <c r="CG10" s="2">
        <f t="shared" ca="1" si="82"/>
        <v>1.4435155665389103E-2</v>
      </c>
      <c r="CH10" s="2">
        <f t="shared" ca="1" si="83"/>
        <v>1.5157452256172479E-2</v>
      </c>
      <c r="CI10" s="2">
        <f t="shared" ca="1" si="84"/>
        <v>1.5772880252205523E-2</v>
      </c>
      <c r="CJ10" s="2">
        <f t="shared" ca="1" si="85"/>
        <v>1.6259811365551519E-2</v>
      </c>
      <c r="CK10" s="2">
        <f t="shared" ca="1" si="86"/>
        <v>1.6601735354326588E-2</v>
      </c>
      <c r="CL10" s="2">
        <f t="shared" ca="1" si="87"/>
        <v>1.678770854795112E-2</v>
      </c>
      <c r="CM10" s="2">
        <f t="shared" ca="1" si="88"/>
        <v>1.6812408251108253E-2</v>
      </c>
      <c r="CN10" s="2">
        <f t="shared" ca="1" si="89"/>
        <v>1.6675895380091239E-2</v>
      </c>
      <c r="CO10" s="2">
        <f t="shared" ca="1" si="90"/>
        <v>1.6383189229954583E-2</v>
      </c>
      <c r="CP10" s="2">
        <f t="shared" ca="1" si="91"/>
        <v>1.5943738205528406E-2</v>
      </c>
      <c r="CQ10" s="2">
        <f t="shared" ca="1" si="92"/>
        <v>1.5370840258618021E-2</v>
      </c>
      <c r="CR10" s="2">
        <f t="shared" ca="1" si="93"/>
        <v>1.4681035281218967E-2</v>
      </c>
      <c r="CS10" s="2">
        <f t="shared" ca="1" si="94"/>
        <v>1.3893464844526084E-2</v>
      </c>
      <c r="CT10" s="2">
        <f t="shared" ca="1" si="95"/>
        <v>1.3029177200888281E-2</v>
      </c>
      <c r="CU10" s="2">
        <f t="shared" ca="1" si="96"/>
        <v>1.211035179173419E-2</v>
      </c>
      <c r="CV10" s="2">
        <f t="shared" ca="1" si="97"/>
        <v>1.1159431274365653E-2</v>
      </c>
      <c r="CW10" s="2">
        <f t="shared" ca="1" si="98"/>
        <v>1.0198180828238932E-2</v>
      </c>
      <c r="CX10" s="2">
        <f t="shared" ca="1" si="99"/>
        <v>9.2467378750102705E-3</v>
      </c>
      <c r="CY10" s="2">
        <f t="shared" ca="1" si="100"/>
        <v>8.3227545458941614E-3</v>
      </c>
      <c r="CZ10" s="2">
        <f t="shared" ca="1" si="101"/>
        <v>7.4407484958491973E-3</v>
      </c>
      <c r="DA10" s="2">
        <f t="shared" ca="1" si="102"/>
        <v>6.611750030499893E-3</v>
      </c>
      <c r="DB10" s="2">
        <f t="shared" ca="1" si="103"/>
        <v>5.8432721378672767E-3</v>
      </c>
      <c r="DC10" s="2">
        <f t="shared" ca="1" si="104"/>
        <v>5.1395636211602116E-3</v>
      </c>
      <c r="DD10" s="2">
        <f t="shared" ca="1" si="105"/>
        <v>4.5020611253865353E-3</v>
      </c>
      <c r="DE10" s="2">
        <f t="shared" ca="1" si="106"/>
        <v>3.9299428757440975E-3</v>
      </c>
      <c r="DF10" s="2">
        <f t="shared" ca="1" si="107"/>
        <v>3.4206990167397512E-3</v>
      </c>
      <c r="DG10" s="2">
        <f t="shared" ca="1" si="108"/>
        <v>2.9706580248930444E-3</v>
      </c>
      <c r="DH10" s="2">
        <f t="shared" ca="1" si="109"/>
        <v>2.5754348476230522E-3</v>
      </c>
      <c r="DI10" s="2">
        <f t="shared" ca="1" si="110"/>
        <v>2.2302878781754955E-3</v>
      </c>
      <c r="DJ10" s="2">
        <f t="shared" ca="1" si="111"/>
        <v>1.9303865082465764E-3</v>
      </c>
      <c r="DK10" s="2">
        <f t="shared" ca="1" si="112"/>
        <v>1.6709993099764744E-3</v>
      </c>
      <c r="DL10" s="2">
        <f t="shared" ca="1" si="113"/>
        <v>1.4476164884902843E-3</v>
      </c>
      <c r="DM10" s="2">
        <f t="shared" ca="1" si="114"/>
        <v>1.256020850633329E-3</v>
      </c>
      <c r="DN10" s="2">
        <f t="shared" ca="1" si="115"/>
        <v>1.0923205686450984E-3</v>
      </c>
      <c r="DO10" s="2">
        <f t="shared" ca="1" si="116"/>
        <v>9.5295543429671416E-4</v>
      </c>
      <c r="DP10" s="2">
        <f t="shared" ca="1" si="117"/>
        <v>8.3468660955305946E-4</v>
      </c>
      <c r="DQ10" s="2">
        <f t="shared" ca="1" si="118"/>
        <v>7.3457821848268263E-4</v>
      </c>
      <c r="DR10" s="2">
        <f t="shared" ca="1" si="119"/>
        <v>6.499773565415588E-4</v>
      </c>
      <c r="DS10" s="2">
        <f t="shared" ca="1" si="120"/>
        <v>5.7849698613548692E-4</v>
      </c>
      <c r="DT10" s="2">
        <f t="shared" ca="1" si="121"/>
        <v>5.180036751358904E-4</v>
      </c>
      <c r="DU10" s="2">
        <f t="shared" ca="1" si="122"/>
        <v>4.6660956967239085E-4</v>
      </c>
      <c r="DV10" s="2">
        <f t="shared" ca="1" si="123"/>
        <v>4.2266612602452451E-4</v>
      </c>
      <c r="DW10" s="2">
        <f t="shared" ca="1" si="124"/>
        <v>3.8475660954066565E-4</v>
      </c>
      <c r="DX10" s="2">
        <f t="shared" ca="1" si="125"/>
        <v>3.5168513856578685E-4</v>
      </c>
      <c r="DY10" s="2">
        <f t="shared" ca="1" si="126"/>
        <v>3.2246145315170303E-4</v>
      </c>
      <c r="DZ10" s="2">
        <f t="shared" ca="1" si="127"/>
        <v>2.9628190696090852E-4</v>
      </c>
      <c r="EA10" s="2">
        <f t="shared" ca="1" si="128"/>
        <v>2.7250800430291911E-4</v>
      </c>
      <c r="EB10" s="2">
        <f t="shared" ca="1" si="129"/>
        <v>2.5064406365907379E-4</v>
      </c>
      <c r="EC10" s="2">
        <f t="shared" ca="1" si="130"/>
        <v>2.3031542199630452E-4</v>
      </c>
      <c r="ED10" s="2">
        <f t="shared" ca="1" si="131"/>
        <v>2.1124819598200236E-4</v>
      </c>
      <c r="EE10" s="2">
        <f t="shared" ca="1" si="132"/>
        <v>1.9325115125225892E-4</v>
      </c>
      <c r="EF10" s="2">
        <f t="shared" ca="1" si="133"/>
        <v>1.7619980531852664E-4</v>
      </c>
      <c r="EG10" s="2">
        <f t="shared" ca="1" si="134"/>
        <v>1.6002256054220202E-4</v>
      </c>
      <c r="EH10" s="2">
        <f t="shared" ca="1" si="135"/>
        <v>1.4468845972903595E-4</v>
      </c>
      <c r="EI10" s="2">
        <f t="shared" ca="1" si="136"/>
        <v>1.3019609603763548E-4</v>
      </c>
      <c r="EJ10" s="2">
        <f t="shared" ca="1" si="137"/>
        <v>1.1656330173786325E-4</v>
      </c>
      <c r="EK10" s="2">
        <f t="shared" ca="1" si="138"/>
        <v>1.0381747783793236E-4</v>
      </c>
      <c r="EL10" s="2">
        <f t="shared" ca="1" si="139"/>
        <v>9.198675493395664E-5</v>
      </c>
      <c r="EM10" s="2">
        <f t="shared" ca="1" si="140"/>
        <v>8.1092478406484867E-5</v>
      </c>
      <c r="EN10" s="2">
        <f t="shared" ca="1" si="141"/>
        <v>7.1143633119057905E-5</v>
      </c>
      <c r="EO10" s="2">
        <f t="shared" ca="1" si="142"/>
        <v>6.2133658751337682E-5</v>
      </c>
      <c r="EP10" s="2">
        <f t="shared" ca="1" si="143"/>
        <v>5.4039707936141372E-5</v>
      </c>
      <c r="EQ10" s="2">
        <f t="shared" ca="1" si="144"/>
        <v>4.6823967384039636E-5</v>
      </c>
      <c r="ER10" s="2">
        <f t="shared" ca="1" si="145"/>
        <v>4.043638483866866E-5</v>
      </c>
      <c r="ES10" s="2">
        <f t="shared" ca="1" si="146"/>
        <v>3.4818084615158336E-5</v>
      </c>
      <c r="ET10" s="2">
        <f t="shared" ca="1" si="147"/>
        <v>2.9904863578167632E-5</v>
      </c>
      <c r="EU10" s="2">
        <f t="shared" ca="1" si="148"/>
        <v>2.5630348306159055E-5</v>
      </c>
      <c r="EV10" s="2">
        <f t="shared" ca="1" si="149"/>
        <v>2.1928586716364133E-5</v>
      </c>
      <c r="EW10" s="2">
        <f t="shared" ca="1" si="150"/>
        <v>1.8736000912548111E-5</v>
      </c>
      <c r="EX10" s="2">
        <f t="shared" ca="1" si="151"/>
        <v>1.5992729710853474E-5</v>
      </c>
      <c r="EY10" s="2">
        <f t="shared" ca="1" si="152"/>
        <v>1.3643444485883576E-5</v>
      </c>
      <c r="EZ10" s="2">
        <f t="shared" ca="1" si="153"/>
        <v>1.1637743145487429E-5</v>
      </c>
      <c r="FA10" s="2">
        <f t="shared" ca="1" si="154"/>
        <v>9.9302271057696131E-6</v>
      </c>
      <c r="FB10" s="2">
        <f t="shared" ca="1" si="155"/>
        <v>8.4803553799641481E-6</v>
      </c>
      <c r="FC10" s="2">
        <f t="shared" ca="1" si="156"/>
        <v>7.2521551964249135E-6</v>
      </c>
      <c r="FD10" s="2">
        <f t="shared" ca="1" si="157"/>
        <v>6.2138536999842199E-6</v>
      </c>
      <c r="FE10" s="2">
        <f t="shared" ca="1" si="158"/>
        <v>5.3374815905154963E-6</v>
      </c>
      <c r="FF10" s="2">
        <f t="shared" ca="1" si="159"/>
        <v>4.5984866535395937E-6</v>
      </c>
      <c r="FG10" s="2">
        <f t="shared" ca="1" si="160"/>
        <v>3.9753819898805618E-6</v>
      </c>
      <c r="FH10" s="2">
        <f t="shared" ca="1" si="161"/>
        <v>3.4494399123481135E-6</v>
      </c>
      <c r="FI10" s="2">
        <f t="shared" ca="1" si="162"/>
        <v>3.0044293162269257E-6</v>
      </c>
      <c r="FJ10" s="2">
        <f t="shared" ca="1" si="163"/>
        <v>2.6263849802587255E-6</v>
      </c>
      <c r="FK10" s="2">
        <f t="shared" ca="1" si="164"/>
        <v>2.3033943911661848E-6</v>
      </c>
      <c r="FL10" s="2">
        <f t="shared" ca="1" si="165"/>
        <v>2.0253908145899183E-6</v>
      </c>
      <c r="FM10" s="2">
        <f t="shared" ca="1" si="166"/>
        <v>1.7839473850843109E-6</v>
      </c>
      <c r="FN10" s="2">
        <f t="shared" ca="1" si="167"/>
        <v>1.5720727068413322E-6</v>
      </c>
      <c r="FO10" s="2">
        <f t="shared" ca="1" si="168"/>
        <v>1.3840120157128704E-6</v>
      </c>
      <c r="FP10" s="2">
        <f t="shared" ca="1" si="169"/>
        <v>1.2150590814796493E-6</v>
      </c>
      <c r="FQ10" s="2">
        <f t="shared" ca="1" si="170"/>
        <v>1.0613833736412169E-6</v>
      </c>
      <c r="FR10" s="2">
        <f t="shared" ca="1" si="171"/>
        <v>9.1987545612947384E-7</v>
      </c>
      <c r="FS10" s="2">
        <f t="shared" ca="1" si="172"/>
        <v>7.8801183255232875E-7</v>
      </c>
      <c r="FT10" s="2">
        <f t="shared" ca="1" si="173"/>
        <v>6.6373896038339271E-7</v>
      </c>
      <c r="FU10" s="2">
        <f t="shared" ca="1" si="174"/>
        <v>5.4537506188076525E-7</v>
      </c>
      <c r="FV10" s="2">
        <f t="shared" ca="1" si="175"/>
        <v>4.3152768746060368E-7</v>
      </c>
      <c r="FW10" s="2">
        <f t="shared" ca="1" si="176"/>
        <v>3.2102465699996813E-7</v>
      </c>
      <c r="FX10" s="2">
        <f t="shared" ca="1" si="177"/>
        <v>2.1285591372193149E-7</v>
      </c>
      <c r="FY10" s="2">
        <f t="shared" ca="1" si="178"/>
        <v>1.0612387732118503E-7</v>
      </c>
      <c r="FZ10" s="1">
        <v>0</v>
      </c>
    </row>
    <row r="11" spans="1:182">
      <c r="A11">
        <v>0.4</v>
      </c>
      <c r="B11" s="1">
        <v>0</v>
      </c>
      <c r="C11" s="2">
        <f t="shared" ca="1" si="0"/>
        <v>2.7136032527709105E-5</v>
      </c>
      <c r="D11" s="2">
        <f t="shared" ca="1" si="1"/>
        <v>5.4284094327823395E-5</v>
      </c>
      <c r="E11" s="2">
        <f t="shared" ca="1" si="2"/>
        <v>8.1450842534236322E-5</v>
      </c>
      <c r="F11" s="2">
        <f t="shared" ca="1" si="3"/>
        <v>1.0865078246473194E-4</v>
      </c>
      <c r="G11" s="2">
        <f t="shared" ca="1" si="4"/>
        <v>1.3591126297593373E-4</v>
      </c>
      <c r="H11" s="2">
        <f t="shared" ca="1" si="5"/>
        <v>1.6327872225626642E-4</v>
      </c>
      <c r="I11" s="2">
        <f t="shared" ca="1" si="6"/>
        <v>1.9082665485817803E-4</v>
      </c>
      <c r="J11" s="2">
        <f t="shared" ca="1" si="7"/>
        <v>2.1866579992484511E-4</v>
      </c>
      <c r="K11" s="2">
        <f t="shared" ca="1" si="8"/>
        <v>2.469570596911495E-4</v>
      </c>
      <c r="L11" s="2">
        <f t="shared" ca="1" si="9"/>
        <v>2.7592762200783687E-4</v>
      </c>
      <c r="M11" s="2">
        <f t="shared" ca="1" si="10"/>
        <v>3.0589064723156133E-4</v>
      </c>
      <c r="N11" s="2">
        <f t="shared" ca="1" si="11"/>
        <v>3.3726864730001843E-4</v>
      </c>
      <c r="O11" s="2">
        <f t="shared" ca="1" si="12"/>
        <v>3.7062029268006963E-4</v>
      </c>
      <c r="P11" s="2">
        <f t="shared" ca="1" si="13"/>
        <v>4.0666981001085566E-4</v>
      </c>
      <c r="Q11" s="2">
        <f t="shared" ca="1" si="14"/>
        <v>4.4633741166402589E-4</v>
      </c>
      <c r="R11" s="2">
        <f t="shared" ca="1" si="15"/>
        <v>4.9076846028397623E-4</v>
      </c>
      <c r="S11" s="2">
        <f t="shared" ca="1" si="16"/>
        <v>5.4135859166242568E-4</v>
      </c>
      <c r="T11" s="2">
        <f t="shared" ca="1" si="17"/>
        <v>5.9977220796442795E-4</v>
      </c>
      <c r="U11" s="2">
        <f t="shared" ca="1" si="18"/>
        <v>6.6795302176329396E-4</v>
      </c>
      <c r="V11" s="2">
        <f t="shared" ca="1" si="19"/>
        <v>7.4812777582330655E-4</v>
      </c>
      <c r="W11" s="2">
        <f t="shared" ca="1" si="20"/>
        <v>8.4280725185562088E-4</v>
      </c>
      <c r="X11" s="2">
        <f t="shared" ca="1" si="21"/>
        <v>9.5479072740148677E-4</v>
      </c>
      <c r="Y11" s="2">
        <f t="shared" ca="1" si="22"/>
        <v>1.0871795312516813E-3</v>
      </c>
      <c r="Z11" s="2">
        <f t="shared" ca="1" si="23"/>
        <v>1.2434020455069266E-3</v>
      </c>
      <c r="AA11" s="2">
        <f t="shared" ca="1" si="24"/>
        <v>1.4272481010335378E-3</v>
      </c>
      <c r="AB11" s="2">
        <f t="shared" ca="1" si="25"/>
        <v>1.6429069272193147E-3</v>
      </c>
      <c r="AC11" s="2">
        <f t="shared" ca="1" si="26"/>
        <v>1.8950001700206503E-3</v>
      </c>
      <c r="AD11" s="2">
        <f t="shared" ca="1" si="27"/>
        <v>2.1885995334119386E-3</v>
      </c>
      <c r="AE11" s="2">
        <f t="shared" ca="1" si="28"/>
        <v>2.5292166013109194E-3</v>
      </c>
      <c r="AF11" s="2">
        <f t="shared" ca="1" si="29"/>
        <v>2.9227498607528528E-3</v>
      </c>
      <c r="AG11" s="2">
        <f t="shared" ca="1" si="30"/>
        <v>3.3753708320024374E-3</v>
      </c>
      <c r="AH11" s="2">
        <f t="shared" ca="1" si="31"/>
        <v>3.8933280537171719E-3</v>
      </c>
      <c r="AI11" s="2">
        <f t="shared" ca="1" si="32"/>
        <v>4.4826457248945666E-3</v>
      </c>
      <c r="AJ11" s="2">
        <f t="shared" ca="1" si="33"/>
        <v>5.1486952175004153E-3</v>
      </c>
      <c r="AK11" s="2">
        <f t="shared" ca="1" si="34"/>
        <v>5.8956255572177128E-3</v>
      </c>
      <c r="AL11" s="2">
        <f t="shared" ca="1" si="35"/>
        <v>6.7256570412831847E-3</v>
      </c>
      <c r="AM11" s="2">
        <f t="shared" ca="1" si="36"/>
        <v>7.638273427888035E-3</v>
      </c>
      <c r="AN11" s="2">
        <f t="shared" ca="1" si="37"/>
        <v>8.6293921018333539E-3</v>
      </c>
      <c r="AO11" s="2">
        <f t="shared" ca="1" si="38"/>
        <v>9.6906401922298591E-3</v>
      </c>
      <c r="AP11" s="2">
        <f t="shared" ca="1" si="39"/>
        <v>1.0808898672116981E-2</v>
      </c>
      <c r="AQ11" s="2">
        <f t="shared" ca="1" si="40"/>
        <v>1.1966268338588805E-2</v>
      </c>
      <c r="AR11" s="2">
        <f t="shared" ca="1" si="41"/>
        <v>1.3140539875150565E-2</v>
      </c>
      <c r="AS11" s="2">
        <f t="shared" ca="1" si="42"/>
        <v>1.4306125881886782E-2</v>
      </c>
      <c r="AT11" s="2">
        <f t="shared" ca="1" si="43"/>
        <v>1.5435293239126865E-2</v>
      </c>
      <c r="AU11" s="2">
        <f t="shared" ca="1" si="44"/>
        <v>1.6499488017971888E-2</v>
      </c>
      <c r="AV11" s="2">
        <f t="shared" ca="1" si="45"/>
        <v>1.7470583294340591E-2</v>
      </c>
      <c r="AW11" s="2">
        <f t="shared" ca="1" si="46"/>
        <v>1.8321962791872464E-2</v>
      </c>
      <c r="AX11" s="2">
        <f t="shared" ca="1" si="47"/>
        <v>1.9029433797293514E-2</v>
      </c>
      <c r="AY11" s="2">
        <f t="shared" ca="1" si="48"/>
        <v>1.9572014812993806E-2</v>
      </c>
      <c r="AZ11" s="2">
        <f t="shared" ca="1" si="49"/>
        <v>1.9932661603598703E-2</v>
      </c>
      <c r="BA11" s="2">
        <f t="shared" ca="1" si="50"/>
        <v>2.0098985561886374E-2</v>
      </c>
      <c r="BB11" s="2">
        <f t="shared" ca="1" si="51"/>
        <v>2.0063988885324967E-2</v>
      </c>
      <c r="BC11" s="2">
        <f t="shared" ca="1" si="52"/>
        <v>1.9826798380907534E-2</v>
      </c>
      <c r="BD11" s="2">
        <f t="shared" ca="1" si="53"/>
        <v>1.9393328677986328E-2</v>
      </c>
      <c r="BE11" s="2">
        <f t="shared" ca="1" si="54"/>
        <v>1.8776752265038103E-2</v>
      </c>
      <c r="BF11" s="2">
        <f t="shared" ca="1" si="55"/>
        <v>1.7997609067388162E-2</v>
      </c>
      <c r="BG11" s="2">
        <f t="shared" ca="1" si="56"/>
        <v>1.7083371127774666E-2</v>
      </c>
      <c r="BH11" s="2">
        <f t="shared" ca="1" si="57"/>
        <v>1.6067313983267918E-2</v>
      </c>
      <c r="BI11" s="2">
        <f t="shared" ca="1" si="58"/>
        <v>1.4986658202504055E-2</v>
      </c>
      <c r="BJ11" s="2">
        <f t="shared" ca="1" si="59"/>
        <v>1.3880130745497606E-2</v>
      </c>
      <c r="BK11" s="2">
        <f t="shared" ca="1" si="60"/>
        <v>1.2785305361966022E-2</v>
      </c>
      <c r="BL11" s="2">
        <f t="shared" ca="1" si="61"/>
        <v>1.173621082573037E-2</v>
      </c>
      <c r="BM11" s="2">
        <f t="shared" ca="1" si="62"/>
        <v>1.0761644916347866E-2</v>
      </c>
      <c r="BN11" s="2">
        <f t="shared" ca="1" si="63"/>
        <v>9.8844046071476059E-3</v>
      </c>
      <c r="BO11" s="2">
        <f t="shared" ca="1" si="64"/>
        <v>9.1213752801395237E-3</v>
      </c>
      <c r="BP11" s="2">
        <f t="shared" ca="1" si="65"/>
        <v>8.4842415386124012E-3</v>
      </c>
      <c r="BQ11" s="2">
        <f t="shared" ca="1" si="66"/>
        <v>7.9805260005194195E-3</v>
      </c>
      <c r="BR11" s="2">
        <f t="shared" ca="1" si="67"/>
        <v>7.6146971077549544E-3</v>
      </c>
      <c r="BS11" s="2">
        <f t="shared" ca="1" si="68"/>
        <v>7.3891604038438573E-3</v>
      </c>
      <c r="BT11" s="2">
        <f t="shared" ca="1" si="69"/>
        <v>7.3050208921537942E-3</v>
      </c>
      <c r="BU11" s="2">
        <f t="shared" ca="1" si="70"/>
        <v>7.3625586218526648E-3</v>
      </c>
      <c r="BV11" s="2">
        <f t="shared" ca="1" si="71"/>
        <v>7.5613929919889694E-3</v>
      </c>
      <c r="BW11" s="2">
        <f t="shared" ca="1" si="72"/>
        <v>7.9003295198871917E-3</v>
      </c>
      <c r="BX11" s="2">
        <f t="shared" ca="1" si="73"/>
        <v>8.3768956944971443E-3</v>
      </c>
      <c r="BY11" s="2">
        <f t="shared" ca="1" si="74"/>
        <v>8.9865906208900417E-3</v>
      </c>
      <c r="BZ11" s="2">
        <f t="shared" ca="1" si="75"/>
        <v>9.7219061529553469E-3</v>
      </c>
      <c r="CA11" s="2">
        <f t="shared" ca="1" si="76"/>
        <v>1.0571231209808209E-2</v>
      </c>
      <c r="CB11" s="2">
        <f t="shared" ca="1" si="77"/>
        <v>1.1517823459964051E-2</v>
      </c>
      <c r="CC11" s="2">
        <f t="shared" ca="1" si="78"/>
        <v>1.2539105327619192E-2</v>
      </c>
      <c r="CD11" s="2">
        <f t="shared" ca="1" si="79"/>
        <v>1.3606575605524994E-2</v>
      </c>
      <c r="CE11" s="2">
        <f t="shared" ca="1" si="80"/>
        <v>1.4686572160206699E-2</v>
      </c>
      <c r="CF11" s="2">
        <f t="shared" ca="1" si="81"/>
        <v>1.5741942304501697E-2</v>
      </c>
      <c r="CG11" s="2">
        <f t="shared" ca="1" si="82"/>
        <v>1.6734411797787629E-2</v>
      </c>
      <c r="CH11" s="2">
        <f t="shared" ca="1" si="83"/>
        <v>1.7627217783755082E-2</v>
      </c>
      <c r="CI11" s="2">
        <f t="shared" ca="1" si="84"/>
        <v>1.8387520684587114E-2</v>
      </c>
      <c r="CJ11" s="2">
        <f t="shared" ca="1" si="85"/>
        <v>1.898823894744079E-2</v>
      </c>
      <c r="CK11" s="2">
        <f t="shared" ca="1" si="86"/>
        <v>1.9409158729063243E-2</v>
      </c>
      <c r="CL11" s="2">
        <f t="shared" ca="1" si="87"/>
        <v>1.9637355487769213E-2</v>
      </c>
      <c r="CM11" s="2">
        <f t="shared" ca="1" si="88"/>
        <v>1.9667075444700123E-2</v>
      </c>
      <c r="CN11" s="2">
        <f t="shared" ca="1" si="89"/>
        <v>1.9499260529214871E-2</v>
      </c>
      <c r="CO11" s="2">
        <f t="shared" ca="1" si="90"/>
        <v>1.9140883275516184E-2</v>
      </c>
      <c r="CP11" s="2">
        <f t="shared" ca="1" si="91"/>
        <v>1.8604213680185805E-2</v>
      </c>
      <c r="CQ11" s="2">
        <f t="shared" ca="1" si="92"/>
        <v>1.7906087017021101E-2</v>
      </c>
      <c r="CR11" s="2">
        <f t="shared" ca="1" si="93"/>
        <v>1.7067190938144614E-2</v>
      </c>
      <c r="CS11" s="2">
        <f t="shared" ca="1" si="94"/>
        <v>1.6111347834309477E-2</v>
      </c>
      <c r="CT11" s="2">
        <f t="shared" ca="1" si="95"/>
        <v>1.5064739173345875E-2</v>
      </c>
      <c r="CU11" s="2">
        <f t="shared" ca="1" si="96"/>
        <v>1.3955008734920858E-2</v>
      </c>
      <c r="CV11" s="2">
        <f t="shared" ca="1" si="97"/>
        <v>1.2810199408513315E-2</v>
      </c>
      <c r="CW11" s="2">
        <f t="shared" ca="1" si="98"/>
        <v>1.1657529356629229E-2</v>
      </c>
      <c r="CX11" s="2">
        <f t="shared" ca="1" si="99"/>
        <v>1.052209264666207E-2</v>
      </c>
      <c r="CY11" s="2">
        <f t="shared" ca="1" si="100"/>
        <v>9.4256508880139409E-3</v>
      </c>
      <c r="CZ11" s="2">
        <f t="shared" ca="1" si="101"/>
        <v>8.3857201632496874E-3</v>
      </c>
      <c r="DA11" s="2">
        <f t="shared" ca="1" si="102"/>
        <v>7.4151122586675819E-3</v>
      </c>
      <c r="DB11" s="2">
        <f t="shared" ca="1" si="103"/>
        <v>6.5219715812493053E-3</v>
      </c>
      <c r="DC11" s="2">
        <f t="shared" ca="1" si="104"/>
        <v>5.7102267570528602E-3</v>
      </c>
      <c r="DD11" s="2">
        <f t="shared" ca="1" si="105"/>
        <v>4.9803053360225847E-3</v>
      </c>
      <c r="DE11" s="2">
        <f t="shared" ca="1" si="106"/>
        <v>4.3299520756406047E-3</v>
      </c>
      <c r="DF11" s="2">
        <f t="shared" ca="1" si="107"/>
        <v>3.7550248708125445E-3</v>
      </c>
      <c r="DG11" s="2">
        <f t="shared" ca="1" si="108"/>
        <v>3.250190272666056E-3</v>
      </c>
      <c r="DH11" s="2">
        <f t="shared" ca="1" si="109"/>
        <v>2.8094838579336505E-3</v>
      </c>
      <c r="DI11" s="2">
        <f t="shared" ca="1" si="110"/>
        <v>2.4267314941551258E-3</v>
      </c>
      <c r="DJ11" s="2">
        <f t="shared" ca="1" si="111"/>
        <v>2.0958453192534985E-3</v>
      </c>
      <c r="DK11" s="2">
        <f t="shared" ca="1" si="112"/>
        <v>1.8110159849350188E-3</v>
      </c>
      <c r="DL11" s="2">
        <f t="shared" ca="1" si="113"/>
        <v>1.566824067354538E-3</v>
      </c>
      <c r="DM11" s="2">
        <f t="shared" ca="1" si="114"/>
        <v>1.3582915939834989E-3</v>
      </c>
      <c r="DN11" s="2">
        <f t="shared" ca="1" si="115"/>
        <v>1.1808914887481601E-3</v>
      </c>
      <c r="DO11" s="2">
        <f t="shared" ca="1" si="116"/>
        <v>1.0305296346535481E-3</v>
      </c>
      <c r="DP11" s="2">
        <f t="shared" ca="1" si="117"/>
        <v>9.0351172663370781E-4</v>
      </c>
      <c r="DQ11" s="2">
        <f t="shared" ca="1" si="118"/>
        <v>7.9650510570648922E-4</v>
      </c>
      <c r="DR11" s="2">
        <f t="shared" ca="1" si="119"/>
        <v>7.065038491463326E-4</v>
      </c>
      <c r="DS11" s="2">
        <f t="shared" ca="1" si="120"/>
        <v>6.3080283487158329E-4</v>
      </c>
      <c r="DT11" s="2">
        <f t="shared" ca="1" si="121"/>
        <v>5.6698285624198373E-4</v>
      </c>
      <c r="DU11" s="2">
        <f t="shared" ca="1" si="122"/>
        <v>5.1290462685423042E-4</v>
      </c>
      <c r="DV11" s="2">
        <f t="shared" ca="1" si="123"/>
        <v>4.6670632708086532E-4</v>
      </c>
      <c r="DW11" s="2">
        <f t="shared" ca="1" si="124"/>
        <v>4.2679883838328309E-4</v>
      </c>
      <c r="DX11" s="2">
        <f t="shared" ca="1" si="125"/>
        <v>3.9185476202828825E-4</v>
      </c>
      <c r="DY11" s="2">
        <f t="shared" ca="1" si="126"/>
        <v>3.6079017572154164E-4</v>
      </c>
      <c r="DZ11" s="2">
        <f t="shared" ca="1" si="127"/>
        <v>3.3274041428161643E-4</v>
      </c>
      <c r="EA11" s="2">
        <f t="shared" ca="1" si="128"/>
        <v>3.0703235890541748E-4</v>
      </c>
      <c r="EB11" s="2">
        <f t="shared" ca="1" si="129"/>
        <v>2.8315587374741491E-4</v>
      </c>
      <c r="EC11" s="2">
        <f t="shared" ca="1" si="130"/>
        <v>2.6073653024452517E-4</v>
      </c>
      <c r="ED11" s="2">
        <f t="shared" ca="1" si="131"/>
        <v>2.3951099846896635E-4</v>
      </c>
      <c r="EE11" s="2">
        <f t="shared" ca="1" si="132"/>
        <v>2.1930572186652705E-4</v>
      </c>
      <c r="EF11" s="2">
        <f t="shared" ca="1" si="133"/>
        <v>2.0001885595203836E-4</v>
      </c>
      <c r="EG11" s="2">
        <f t="shared" ca="1" si="134"/>
        <v>1.8160498680804248E-4</v>
      </c>
      <c r="EH11" s="2">
        <f t="shared" ca="1" si="135"/>
        <v>1.6406186304993668E-4</v>
      </c>
      <c r="EI11" s="2">
        <f t="shared" ca="1" si="136"/>
        <v>1.4741829122437794E-4</v>
      </c>
      <c r="EJ11" s="2">
        <f t="shared" ca="1" si="137"/>
        <v>1.3172249044004472E-4</v>
      </c>
      <c r="EK11" s="2">
        <f t="shared" ca="1" si="138"/>
        <v>1.1703059906011205E-4</v>
      </c>
      <c r="EL11" s="2">
        <f t="shared" ca="1" si="139"/>
        <v>1.0339562551114872E-4</v>
      </c>
      <c r="EM11" s="2">
        <f t="shared" ca="1" si="140"/>
        <v>9.0857747470856113E-5</v>
      </c>
      <c r="EN11" s="2">
        <f t="shared" ca="1" si="141"/>
        <v>7.9437165297902406E-5</v>
      </c>
      <c r="EO11" s="2">
        <f t="shared" ca="1" si="142"/>
        <v>6.9130431805216296E-5</v>
      </c>
      <c r="EP11" s="2">
        <f t="shared" ca="1" si="143"/>
        <v>5.9910390770019452E-5</v>
      </c>
      <c r="EQ11" s="2">
        <f t="shared" ca="1" si="144"/>
        <v>5.1729039208757896E-5</v>
      </c>
      <c r="ER11" s="2">
        <f t="shared" ca="1" si="145"/>
        <v>4.4522178334074523E-5</v>
      </c>
      <c r="ES11" s="2">
        <f t="shared" ca="1" si="146"/>
        <v>3.8214703890942593E-5</v>
      </c>
      <c r="ET11" s="2">
        <f t="shared" ca="1" si="147"/>
        <v>3.2725653965541173E-5</v>
      </c>
      <c r="EU11" s="2">
        <f t="shared" ca="1" si="148"/>
        <v>2.7972487570725014E-5</v>
      </c>
      <c r="EV11" s="2">
        <f t="shared" ca="1" si="149"/>
        <v>2.3874379435098184E-5</v>
      </c>
      <c r="EW11" s="2">
        <f t="shared" ca="1" si="150"/>
        <v>2.0354532659336088E-5</v>
      </c>
      <c r="EX11" s="2">
        <f t="shared" ca="1" si="151"/>
        <v>1.7341631310180546E-5</v>
      </c>
      <c r="EY11" s="2">
        <f t="shared" ca="1" si="152"/>
        <v>1.4770603060324543E-5</v>
      </c>
      <c r="EZ11" s="2">
        <f t="shared" ca="1" si="153"/>
        <v>1.2582864993016839E-5</v>
      </c>
      <c r="FA11" s="2">
        <f t="shared" ca="1" si="154"/>
        <v>1.0726205943680931E-5</v>
      </c>
      <c r="FB11" s="2">
        <f t="shared" ca="1" si="155"/>
        <v>9.1544312445739413E-6</v>
      </c>
      <c r="FC11" s="2">
        <f t="shared" ca="1" si="156"/>
        <v>7.8268690441673198E-6</v>
      </c>
      <c r="FD11" s="2">
        <f t="shared" ca="1" si="157"/>
        <v>6.7078152261585641E-6</v>
      </c>
      <c r="FE11" s="2">
        <f t="shared" ca="1" si="158"/>
        <v>5.7659765833104569E-6</v>
      </c>
      <c r="FF11" s="2">
        <f t="shared" ca="1" si="159"/>
        <v>4.9739570445463563E-6</v>
      </c>
      <c r="FG11" s="2">
        <f t="shared" ca="1" si="160"/>
        <v>4.3078159418535955E-6</v>
      </c>
      <c r="FH11" s="2">
        <f t="shared" ca="1" si="161"/>
        <v>3.7467081883334562E-6</v>
      </c>
      <c r="FI11" s="2">
        <f t="shared" ca="1" si="162"/>
        <v>3.2725956714264979E-6</v>
      </c>
      <c r="FJ11" s="2">
        <f t="shared" ca="1" si="163"/>
        <v>2.870004165698326E-6</v>
      </c>
      <c r="FK11" s="2">
        <f t="shared" ca="1" si="164"/>
        <v>2.5257976016585064E-6</v>
      </c>
      <c r="FL11" s="2">
        <f t="shared" ca="1" si="165"/>
        <v>2.228950234033597E-6</v>
      </c>
      <c r="FM11" s="2">
        <f t="shared" ca="1" si="166"/>
        <v>1.9703099748916995E-6</v>
      </c>
      <c r="FN11" s="2">
        <f t="shared" ca="1" si="167"/>
        <v>1.7423564480231223E-6</v>
      </c>
      <c r="FO11" s="2">
        <f t="shared" ca="1" si="168"/>
        <v>1.5389625277906647E-6</v>
      </c>
      <c r="FP11" s="2">
        <f t="shared" ca="1" si="169"/>
        <v>1.3551687552741996E-6</v>
      </c>
      <c r="FQ11" s="2">
        <f t="shared" ca="1" si="170"/>
        <v>1.1869779050351724E-6</v>
      </c>
      <c r="FR11" s="2">
        <f t="shared" ca="1" si="171"/>
        <v>1.0311738800430044E-6</v>
      </c>
      <c r="FS11" s="2">
        <f t="shared" ca="1" si="172"/>
        <v>8.8516619745528942E-7</v>
      </c>
      <c r="FT11" s="2">
        <f t="shared" ca="1" si="173"/>
        <v>7.4685912185039063E-7</v>
      </c>
      <c r="FU11" s="2">
        <f t="shared" ca="1" si="174"/>
        <v>6.1454310260218333E-7</v>
      </c>
      <c r="FV11" s="2">
        <f t="shared" ca="1" si="175"/>
        <v>4.8680545571614225E-7</v>
      </c>
      <c r="FW11" s="2">
        <f t="shared" ca="1" si="176"/>
        <v>3.6245700216591582E-7</v>
      </c>
      <c r="FX11" s="2">
        <f t="shared" ca="1" si="177"/>
        <v>2.40471445982876E-7</v>
      </c>
      <c r="FY11" s="2">
        <f t="shared" ca="1" si="178"/>
        <v>1.1993449610094427E-7</v>
      </c>
      <c r="FZ11" s="1">
        <v>0</v>
      </c>
    </row>
    <row r="12" spans="1:182">
      <c r="A12">
        <v>0.45</v>
      </c>
      <c r="B12" s="1">
        <v>0</v>
      </c>
      <c r="C12" s="2">
        <f t="shared" ca="1" si="0"/>
        <v>3.0512184089576545E-5</v>
      </c>
      <c r="D12" s="2">
        <f t="shared" ca="1" si="1"/>
        <v>6.1021072449633834E-5</v>
      </c>
      <c r="E12" s="2">
        <f t="shared" ca="1" si="2"/>
        <v>9.1516242420240683E-5</v>
      </c>
      <c r="F12" s="2">
        <f t="shared" ca="1" si="3"/>
        <v>1.2199360099034609E-4</v>
      </c>
      <c r="G12" s="2">
        <f t="shared" ca="1" si="4"/>
        <v>1.5245972318094053E-4</v>
      </c>
      <c r="H12" s="2">
        <f t="shared" ca="1" si="5"/>
        <v>1.8293757994276993E-4</v>
      </c>
      <c r="I12" s="2">
        <f t="shared" ca="1" si="6"/>
        <v>2.1347422300776699E-4</v>
      </c>
      <c r="J12" s="2">
        <f t="shared" ca="1" si="7"/>
        <v>2.441510685270971E-4</v>
      </c>
      <c r="K12" s="2">
        <f t="shared" ca="1" si="8"/>
        <v>2.7509748664862816E-4</v>
      </c>
      <c r="L12" s="2">
        <f t="shared" ca="1" si="9"/>
        <v>3.0650843005876728E-4</v>
      </c>
      <c r="M12" s="2">
        <f t="shared" ca="1" si="10"/>
        <v>3.3866677291781184E-4</v>
      </c>
      <c r="N12" s="2">
        <f t="shared" ca="1" si="11"/>
        <v>3.7197081368893796E-4</v>
      </c>
      <c r="O12" s="2">
        <f t="shared" ca="1" si="12"/>
        <v>4.0696693513566311E-4</v>
      </c>
      <c r="P12" s="2">
        <f t="shared" ca="1" si="13"/>
        <v>4.4438662938992571E-4</v>
      </c>
      <c r="Q12" s="2">
        <f t="shared" ca="1" si="14"/>
        <v>4.8518595609703966E-4</v>
      </c>
      <c r="R12" s="2">
        <f t="shared" ca="1" si="15"/>
        <v>5.3058412370324162E-4</v>
      </c>
      <c r="S12" s="2">
        <f t="shared" ca="1" si="16"/>
        <v>5.8209665557577351E-4</v>
      </c>
      <c r="T12" s="2">
        <f t="shared" ca="1" si="17"/>
        <v>6.4155827251477558E-4</v>
      </c>
      <c r="U12" s="2">
        <f t="shared" ca="1" si="18"/>
        <v>7.1113218574588109E-4</v>
      </c>
      <c r="V12" s="2">
        <f t="shared" ca="1" si="19"/>
        <v>7.9330662565584801E-4</v>
      </c>
      <c r="W12" s="2">
        <f t="shared" ca="1" si="20"/>
        <v>8.9088541941318323E-4</v>
      </c>
      <c r="X12" s="2">
        <f t="shared" ca="1" si="21"/>
        <v>1.0069843177525292E-3</v>
      </c>
      <c r="Y12" s="2">
        <f t="shared" ca="1" si="22"/>
        <v>1.145044515050648E-3</v>
      </c>
      <c r="Z12" s="2">
        <f t="shared" ca="1" si="23"/>
        <v>1.3088684364430361E-3</v>
      </c>
      <c r="AA12" s="2">
        <f t="shared" ca="1" si="24"/>
        <v>1.5026750076824096E-3</v>
      </c>
      <c r="AB12" s="2">
        <f t="shared" ca="1" si="25"/>
        <v>1.7311661324650733E-3</v>
      </c>
      <c r="AC12" s="2">
        <f t="shared" ca="1" si="26"/>
        <v>1.9995934352324881E-3</v>
      </c>
      <c r="AD12" s="2">
        <f t="shared" ca="1" si="27"/>
        <v>2.313812947693018E-3</v>
      </c>
      <c r="AE12" s="2">
        <f t="shared" ca="1" si="28"/>
        <v>2.6803136035509724E-3</v>
      </c>
      <c r="AF12" s="2">
        <f t="shared" ca="1" si="29"/>
        <v>3.1062020727073902E-3</v>
      </c>
      <c r="AG12" s="2">
        <f t="shared" ca="1" si="30"/>
        <v>3.5991212831548731E-3</v>
      </c>
      <c r="AH12" s="2">
        <f t="shared" ca="1" si="31"/>
        <v>4.1670733637802718E-3</v>
      </c>
      <c r="AI12" s="2">
        <f t="shared" ca="1" si="32"/>
        <v>4.8181110581704892E-3</v>
      </c>
      <c r="AJ12" s="2">
        <f t="shared" ca="1" si="33"/>
        <v>5.5598576979540258E-3</v>
      </c>
      <c r="AK12" s="2">
        <f t="shared" ca="1" si="34"/>
        <v>6.3988194121907035E-3</v>
      </c>
      <c r="AL12" s="2">
        <f t="shared" ca="1" si="35"/>
        <v>7.3394715124079609E-3</v>
      </c>
      <c r="AM12" s="2">
        <f t="shared" ca="1" si="36"/>
        <v>8.3831422208509917E-3</v>
      </c>
      <c r="AN12" s="2">
        <f t="shared" ca="1" si="37"/>
        <v>9.5267863820993302E-3</v>
      </c>
      <c r="AO12" s="2">
        <f t="shared" ca="1" si="38"/>
        <v>1.0761833123324542E-2</v>
      </c>
      <c r="AP12" s="2">
        <f t="shared" ca="1" si="39"/>
        <v>1.2073374987353632E-2</v>
      </c>
      <c r="AQ12" s="2">
        <f t="shared" ca="1" si="40"/>
        <v>1.343998439818472E-2</v>
      </c>
      <c r="AR12" s="2">
        <f t="shared" ca="1" si="41"/>
        <v>1.4834334109625497E-2</v>
      </c>
      <c r="AS12" s="2">
        <f t="shared" ca="1" si="42"/>
        <v>1.6224559712212008E-2</v>
      </c>
      <c r="AT12" s="2">
        <f t="shared" ca="1" si="43"/>
        <v>1.7576057065691167E-2</v>
      </c>
      <c r="AU12" s="2">
        <f t="shared" ca="1" si="44"/>
        <v>1.8853332469854558E-2</v>
      </c>
      <c r="AV12" s="2">
        <f t="shared" ca="1" si="45"/>
        <v>2.0021626191736502E-2</v>
      </c>
      <c r="AW12" s="2">
        <f t="shared" ca="1" si="46"/>
        <v>2.1048201847836637E-2</v>
      </c>
      <c r="AX12" s="2">
        <f t="shared" ca="1" si="47"/>
        <v>2.1903337577047308E-2</v>
      </c>
      <c r="AY12" s="2">
        <f t="shared" ca="1" si="48"/>
        <v>2.2561131998836262E-2</v>
      </c>
      <c r="AZ12" s="2">
        <f t="shared" ca="1" si="49"/>
        <v>2.3000254309808857E-2</v>
      </c>
      <c r="BA12" s="2">
        <f t="shared" ca="1" si="50"/>
        <v>2.3204743735617251E-2</v>
      </c>
      <c r="BB12" s="2">
        <f t="shared" ca="1" si="51"/>
        <v>2.3164915743400162E-2</v>
      </c>
      <c r="BC12" s="2">
        <f t="shared" ca="1" si="52"/>
        <v>2.2878369212129046E-2</v>
      </c>
      <c r="BD12" s="2">
        <f t="shared" ca="1" si="53"/>
        <v>2.2351012333298084E-2</v>
      </c>
      <c r="BE12" s="2">
        <f t="shared" ca="1" si="54"/>
        <v>2.1597937562634201E-2</v>
      </c>
      <c r="BF12" s="2">
        <f t="shared" ca="1" si="55"/>
        <v>2.0643887816553685E-2</v>
      </c>
      <c r="BG12" s="2">
        <f t="shared" ca="1" si="56"/>
        <v>1.9522994524657826E-2</v>
      </c>
      <c r="BH12" s="2">
        <f t="shared" ca="1" si="57"/>
        <v>1.8277481779408314E-2</v>
      </c>
      <c r="BI12" s="2">
        <f t="shared" ca="1" si="58"/>
        <v>1.6955179428376248E-2</v>
      </c>
      <c r="BJ12" s="2">
        <f t="shared" ca="1" si="59"/>
        <v>1.5606002648651484E-2</v>
      </c>
      <c r="BK12" s="2">
        <f t="shared" ca="1" si="60"/>
        <v>1.4277969509265565E-2</v>
      </c>
      <c r="BL12" s="2">
        <f t="shared" ca="1" si="61"/>
        <v>1.3013629539468467E-2</v>
      </c>
      <c r="BM12" s="2">
        <f t="shared" ca="1" si="62"/>
        <v>1.1847703129383155E-2</v>
      </c>
      <c r="BN12" s="2">
        <f t="shared" ca="1" si="63"/>
        <v>1.0806257097073883E-2</v>
      </c>
      <c r="BO12" s="2">
        <f t="shared" ca="1" si="64"/>
        <v>9.9072228000793988E-3</v>
      </c>
      <c r="BP12" s="2">
        <f t="shared" ca="1" si="65"/>
        <v>9.1617767855261024E-3</v>
      </c>
      <c r="BQ12" s="2">
        <f t="shared" ca="1" si="66"/>
        <v>8.5760758467092781E-3</v>
      </c>
      <c r="BR12" s="2">
        <f t="shared" ca="1" si="67"/>
        <v>8.1529580181935041E-3</v>
      </c>
      <c r="BS12" s="2">
        <f t="shared" ca="1" si="68"/>
        <v>7.8933747898912894E-3</v>
      </c>
      <c r="BT12" s="2">
        <f t="shared" ca="1" si="69"/>
        <v>7.7974433798335277E-3</v>
      </c>
      <c r="BU12" s="2">
        <f t="shared" ca="1" si="70"/>
        <v>7.8650825603715224E-3</v>
      </c>
      <c r="BV12" s="2">
        <f t="shared" ca="1" si="71"/>
        <v>8.0962278944635493E-3</v>
      </c>
      <c r="BW12" s="2">
        <f t="shared" ca="1" si="72"/>
        <v>8.4906282142347897E-3</v>
      </c>
      <c r="BX12" s="2">
        <f t="shared" ca="1" si="73"/>
        <v>9.0472223274546577E-3</v>
      </c>
      <c r="BY12" s="2">
        <f t="shared" ca="1" si="74"/>
        <v>9.7631007143362866E-3</v>
      </c>
      <c r="BZ12" s="2">
        <f t="shared" ca="1" si="75"/>
        <v>1.063208889117081E-2</v>
      </c>
      <c r="CA12" s="2">
        <f t="shared" ca="1" si="76"/>
        <v>1.1643063004679393E-2</v>
      </c>
      <c r="CB12" s="2">
        <f t="shared" ca="1" si="77"/>
        <v>1.2778230674027552E-2</v>
      </c>
      <c r="CC12" s="2">
        <f t="shared" ca="1" si="78"/>
        <v>1.4011762560739287E-2</v>
      </c>
      <c r="CD12" s="2">
        <f t="shared" ca="1" si="79"/>
        <v>1.5309278829647775E-2</v>
      </c>
      <c r="CE12" s="2">
        <f t="shared" ca="1" si="80"/>
        <v>1.6628666683669469E-2</v>
      </c>
      <c r="CF12" s="2">
        <f t="shared" ca="1" si="81"/>
        <v>1.7922420826195728E-2</v>
      </c>
      <c r="CG12" s="2">
        <f t="shared" ca="1" si="82"/>
        <v>1.9141183531394219E-2</v>
      </c>
      <c r="CH12" s="2">
        <f t="shared" ca="1" si="83"/>
        <v>2.0237690101559947E-2</v>
      </c>
      <c r="CI12" s="2">
        <f t="shared" ca="1" si="84"/>
        <v>2.1170253211241351E-2</v>
      </c>
      <c r="CJ12" s="2">
        <f t="shared" ca="1" si="85"/>
        <v>2.1905219417062097E-2</v>
      </c>
      <c r="CK12" s="2">
        <f t="shared" ca="1" si="86"/>
        <v>2.2418242374734436E-2</v>
      </c>
      <c r="CL12" s="2">
        <f t="shared" ca="1" si="87"/>
        <v>2.2694529768575871E-2</v>
      </c>
      <c r="CM12" s="2">
        <f t="shared" ca="1" si="88"/>
        <v>2.2728368345357318E-2</v>
      </c>
      <c r="CN12" s="2">
        <f t="shared" ca="1" si="89"/>
        <v>2.2522244756013728E-2</v>
      </c>
      <c r="CO12" s="2">
        <f t="shared" ca="1" si="90"/>
        <v>2.2085818572456263E-2</v>
      </c>
      <c r="CP12" s="2">
        <f t="shared" ca="1" si="91"/>
        <v>2.1434916234298031E-2</v>
      </c>
      <c r="CQ12" s="2">
        <f t="shared" ca="1" si="92"/>
        <v>2.0590627832482469E-2</v>
      </c>
      <c r="CR12" s="2">
        <f t="shared" ca="1" si="93"/>
        <v>1.9578512819089445E-2</v>
      </c>
      <c r="CS12" s="2">
        <f t="shared" ca="1" si="94"/>
        <v>1.842785808180954E-2</v>
      </c>
      <c r="CT12" s="2">
        <f t="shared" ca="1" si="95"/>
        <v>1.7170884430859259E-2</v>
      </c>
      <c r="CU12" s="2">
        <f t="shared" ca="1" si="96"/>
        <v>1.5841773524922474E-2</v>
      </c>
      <c r="CV12" s="2">
        <f t="shared" ca="1" si="97"/>
        <v>1.4475403166219893E-2</v>
      </c>
      <c r="CW12" s="2">
        <f t="shared" ca="1" si="98"/>
        <v>1.3105754662427041E-2</v>
      </c>
      <c r="CX12" s="2">
        <f t="shared" ca="1" si="99"/>
        <v>1.1764097250123836E-2</v>
      </c>
      <c r="CY12" s="2">
        <f t="shared" ca="1" si="100"/>
        <v>1.0477224083704696E-2</v>
      </c>
      <c r="CZ12" s="2">
        <f t="shared" ca="1" si="101"/>
        <v>9.2661158919511277E-3</v>
      </c>
      <c r="DA12" s="2">
        <f t="shared" ca="1" si="102"/>
        <v>8.1453347394459218E-3</v>
      </c>
      <c r="DB12" s="2">
        <f t="shared" ca="1" si="103"/>
        <v>7.1232088492057446E-3</v>
      </c>
      <c r="DC12" s="2">
        <f t="shared" ca="1" si="104"/>
        <v>6.2026344120297136E-3</v>
      </c>
      <c r="DD12" s="2">
        <f t="shared" ca="1" si="105"/>
        <v>5.3822127559576532E-3</v>
      </c>
      <c r="DE12" s="2">
        <f t="shared" ca="1" si="106"/>
        <v>4.6574593943246459E-3</v>
      </c>
      <c r="DF12" s="2">
        <f t="shared" ca="1" si="107"/>
        <v>4.021903874890348E-3</v>
      </c>
      <c r="DG12" s="2">
        <f t="shared" ca="1" si="108"/>
        <v>3.4679893750697833E-3</v>
      </c>
      <c r="DH12" s="2">
        <f t="shared" ca="1" si="109"/>
        <v>2.9877494406716672E-3</v>
      </c>
      <c r="DI12" s="2">
        <f t="shared" ca="1" si="110"/>
        <v>2.5732798596238078E-3</v>
      </c>
      <c r="DJ12" s="2">
        <f t="shared" ca="1" si="111"/>
        <v>2.2170416138900346E-3</v>
      </c>
      <c r="DK12" s="2">
        <f t="shared" ca="1" si="112"/>
        <v>1.9120343406750207E-3</v>
      </c>
      <c r="DL12" s="2">
        <f t="shared" ca="1" si="113"/>
        <v>1.6518757840968483E-3</v>
      </c>
      <c r="DM12" s="2">
        <f t="shared" ca="1" si="114"/>
        <v>1.4308160883908859E-3</v>
      </c>
      <c r="DN12" s="2">
        <f t="shared" ca="1" si="115"/>
        <v>1.2437092201478068E-3</v>
      </c>
      <c r="DO12" s="2">
        <f t="shared" ca="1" si="116"/>
        <v>1.0859586524227813E-3</v>
      </c>
      <c r="DP12" s="2">
        <f t="shared" ca="1" si="117"/>
        <v>9.5345111231005602E-4</v>
      </c>
      <c r="DQ12" s="2">
        <f t="shared" ca="1" si="118"/>
        <v>8.4249037180678631E-4</v>
      </c>
      <c r="DR12" s="2">
        <f t="shared" ca="1" si="119"/>
        <v>7.4974170286325214E-4</v>
      </c>
      <c r="DS12" s="2">
        <f t="shared" ca="1" si="120"/>
        <v>6.7219505466841801E-4</v>
      </c>
      <c r="DT12" s="2">
        <f t="shared" ca="1" si="121"/>
        <v>6.0714974355168515E-4</v>
      </c>
      <c r="DU12" s="2">
        <f t="shared" ca="1" si="122"/>
        <v>5.522158882943723E-4</v>
      </c>
      <c r="DV12" s="2">
        <f t="shared" ca="1" si="123"/>
        <v>5.0532167675698138E-4</v>
      </c>
      <c r="DW12" s="2">
        <f t="shared" ca="1" si="124"/>
        <v>4.6471528149350617E-4</v>
      </c>
      <c r="DX12" s="2">
        <f t="shared" ca="1" si="125"/>
        <v>4.2895492739857466E-4</v>
      </c>
      <c r="DY12" s="2">
        <f t="shared" ca="1" si="126"/>
        <v>3.9688636189678884E-4</v>
      </c>
      <c r="DZ12" s="2">
        <f t="shared" ca="1" si="127"/>
        <v>3.6761093818992775E-4</v>
      </c>
      <c r="EA12" s="2">
        <f t="shared" ca="1" si="128"/>
        <v>3.4044900700866372E-4</v>
      </c>
      <c r="EB12" s="2">
        <f t="shared" ca="1" si="129"/>
        <v>3.1490296943030176E-4</v>
      </c>
      <c r="EC12" s="2">
        <f t="shared" ca="1" si="130"/>
        <v>2.9062312331793936E-4</v>
      </c>
      <c r="ED12" s="2">
        <f t="shared" ca="1" si="131"/>
        <v>2.673780495610551E-4</v>
      </c>
      <c r="EE12" s="2">
        <f t="shared" ca="1" si="132"/>
        <v>2.4503009332781832E-4</v>
      </c>
      <c r="EF12" s="2">
        <f t="shared" ca="1" si="133"/>
        <v>2.2351560461168199E-4</v>
      </c>
      <c r="EG12" s="2">
        <f t="shared" ca="1" si="134"/>
        <v>2.0282898980768539E-4</v>
      </c>
      <c r="EH12" s="2">
        <f t="shared" ca="1" si="135"/>
        <v>1.8300924917841584E-4</v>
      </c>
      <c r="EI12" s="2">
        <f t="shared" ca="1" si="136"/>
        <v>1.6412753752189122E-4</v>
      </c>
      <c r="EJ12" s="2">
        <f t="shared" ca="1" si="137"/>
        <v>1.4627446320577788E-4</v>
      </c>
      <c r="EK12" s="2">
        <f t="shared" ca="1" si="138"/>
        <v>1.2954644778581117E-4</v>
      </c>
      <c r="EL12" s="2">
        <f t="shared" ca="1" si="139"/>
        <v>1.1403152978259338E-4</v>
      </c>
      <c r="EM12" s="2">
        <f t="shared" ca="1" si="140"/>
        <v>9.9796243232860575E-5</v>
      </c>
      <c r="EN12" s="2">
        <f t="shared" ca="1" si="141"/>
        <v>8.6875957939504681E-5</v>
      </c>
      <c r="EO12" s="2">
        <f t="shared" ca="1" si="142"/>
        <v>7.5270583566356021E-5</v>
      </c>
      <c r="EP12" s="2">
        <f t="shared" ca="1" si="143"/>
        <v>6.4945877605429635E-5</v>
      </c>
      <c r="EQ12" s="2">
        <f t="shared" ca="1" si="144"/>
        <v>5.5838996772792591E-5</v>
      </c>
      <c r="ER12" s="2">
        <f t="shared" ca="1" si="145"/>
        <v>4.7866238790890543E-5</v>
      </c>
      <c r="ES12" s="2">
        <f t="shared" ca="1" si="146"/>
        <v>4.093110788931338E-5</v>
      </c>
      <c r="ET12" s="2">
        <f t="shared" ca="1" si="147"/>
        <v>3.4931458026871145E-5</v>
      </c>
      <c r="EU12" s="2">
        <f t="shared" ca="1" si="148"/>
        <v>2.9765121494798102E-5</v>
      </c>
      <c r="EV12" s="2">
        <f t="shared" ca="1" si="149"/>
        <v>2.5333916007503088E-5</v>
      </c>
      <c r="EW12" s="2">
        <f t="shared" ca="1" si="150"/>
        <v>2.1546202878692412E-5</v>
      </c>
      <c r="EX12" s="2">
        <f t="shared" ca="1" si="151"/>
        <v>1.8318284804248595E-5</v>
      </c>
      <c r="EY12" s="2">
        <f t="shared" ca="1" si="152"/>
        <v>1.5574945389601229E-5</v>
      </c>
      <c r="EZ12" s="2">
        <f t="shared" ca="1" si="153"/>
        <v>1.3249395109544764E-5</v>
      </c>
      <c r="FA12" s="2">
        <f t="shared" ca="1" si="154"/>
        <v>1.1282833758865979E-5</v>
      </c>
      <c r="FB12" s="2">
        <f t="shared" ca="1" si="155"/>
        <v>9.6237865456687442E-6</v>
      </c>
      <c r="FC12" s="2">
        <f t="shared" ca="1" si="156"/>
        <v>8.2273284872804565E-6</v>
      </c>
      <c r="FD12" s="2">
        <f t="shared" ca="1" si="157"/>
        <v>7.0542820591400202E-6</v>
      </c>
      <c r="FE12" s="2">
        <f t="shared" ca="1" si="158"/>
        <v>6.0704542368795295E-6</v>
      </c>
      <c r="FF12" s="2">
        <f t="shared" ca="1" si="159"/>
        <v>5.2459656868764348E-6</v>
      </c>
      <c r="FG12" s="2">
        <f t="shared" ca="1" si="160"/>
        <v>4.5547086727736417E-6</v>
      </c>
      <c r="FH12" s="2">
        <f t="shared" ca="1" si="161"/>
        <v>3.9739439130362807E-6</v>
      </c>
      <c r="FI12" s="2">
        <f t="shared" ca="1" si="162"/>
        <v>3.4840115322012681E-6</v>
      </c>
      <c r="FJ12" s="2">
        <f t="shared" ca="1" si="163"/>
        <v>3.0681035763179192E-6</v>
      </c>
      <c r="FK12" s="2">
        <f t="shared" ca="1" si="164"/>
        <v>2.7120448673835694E-6</v>
      </c>
      <c r="FL12" s="2">
        <f t="shared" ca="1" si="165"/>
        <v>2.4040504886693699E-6</v>
      </c>
      <c r="FM12" s="2">
        <f t="shared" ca="1" si="166"/>
        <v>2.1344541090562433E-6</v>
      </c>
      <c r="FN12" s="2">
        <f t="shared" ca="1" si="167"/>
        <v>1.8954189174813741E-6</v>
      </c>
      <c r="FO12" s="2">
        <f t="shared" ca="1" si="168"/>
        <v>1.6806492990332844E-6</v>
      </c>
      <c r="FP12" s="2">
        <f t="shared" ca="1" si="169"/>
        <v>1.4851196763214484E-6</v>
      </c>
      <c r="FQ12" s="2">
        <f t="shared" ca="1" si="170"/>
        <v>1.3048315627907683E-6</v>
      </c>
      <c r="FR12" s="2">
        <f t="shared" ca="1" si="171"/>
        <v>1.1366040623186491E-6</v>
      </c>
      <c r="FS12" s="2">
        <f t="shared" ca="1" si="172"/>
        <v>9.7789841842284178E-7</v>
      </c>
      <c r="FT12" s="2">
        <f t="shared" ca="1" si="173"/>
        <v>8.2667419811348543E-7</v>
      </c>
      <c r="FU12" s="2">
        <f t="shared" ca="1" si="174"/>
        <v>6.8127310185007177E-7</v>
      </c>
      <c r="FV12" s="2">
        <f t="shared" ca="1" si="175"/>
        <v>5.4032582239530224E-7</v>
      </c>
      <c r="FW12" s="2">
        <f t="shared" ca="1" si="176"/>
        <v>4.0267743656151039E-7</v>
      </c>
      <c r="FX12" s="2">
        <f t="shared" ca="1" si="177"/>
        <v>2.6732719730628076E-7</v>
      </c>
      <c r="FY12" s="2">
        <f t="shared" ca="1" si="178"/>
        <v>1.3337909025530396E-7</v>
      </c>
      <c r="FZ12" s="1">
        <v>0</v>
      </c>
    </row>
    <row r="13" spans="1:182">
      <c r="A13">
        <v>0.5</v>
      </c>
      <c r="B13" s="1">
        <v>0</v>
      </c>
      <c r="C13" s="2">
        <f t="shared" ca="1" si="0"/>
        <v>3.3922456169348421E-5</v>
      </c>
      <c r="D13" s="2">
        <f t="shared" ca="1" si="1"/>
        <v>6.7823087716541825E-5</v>
      </c>
      <c r="E13" s="2">
        <f t="shared" ca="1" si="2"/>
        <v>1.0167080130875047E-4</v>
      </c>
      <c r="F13" s="2">
        <f t="shared" ca="1" si="3"/>
        <v>1.3543843593039805E-4</v>
      </c>
      <c r="G13" s="2">
        <f t="shared" ca="1" si="4"/>
        <v>1.6910594589319259E-4</v>
      </c>
      <c r="H13" s="2">
        <f t="shared" ca="1" si="5"/>
        <v>2.0266504697435316E-4</v>
      </c>
      <c r="I13" s="2">
        <f t="shared" ca="1" si="6"/>
        <v>2.3612598124148003E-4</v>
      </c>
      <c r="J13" s="2">
        <f t="shared" ca="1" si="7"/>
        <v>2.6952719346087632E-4</v>
      </c>
      <c r="K13" s="2">
        <f t="shared" ca="1" si="8"/>
        <v>3.0294886386613291E-4</v>
      </c>
      <c r="L13" s="2">
        <f t="shared" ca="1" si="9"/>
        <v>3.3653137712778044E-4</v>
      </c>
      <c r="M13" s="2">
        <f t="shared" ca="1" si="10"/>
        <v>3.7049986637510647E-4</v>
      </c>
      <c r="N13" s="2">
        <f t="shared" ca="1" si="11"/>
        <v>4.0519585362036261E-4</v>
      </c>
      <c r="O13" s="2">
        <f t="shared" ca="1" si="12"/>
        <v>4.4111656225493811E-4</v>
      </c>
      <c r="P13" s="2">
        <f t="shared" ca="1" si="13"/>
        <v>4.7896150847228362E-4</v>
      </c>
      <c r="Q13" s="2">
        <f t="shared" ca="1" si="14"/>
        <v>5.1968430340573876E-4</v>
      </c>
      <c r="R13" s="2">
        <f t="shared" ca="1" si="15"/>
        <v>5.6454519203432579E-4</v>
      </c>
      <c r="S13" s="2">
        <f t="shared" ca="1" si="16"/>
        <v>6.151571289568906E-4</v>
      </c>
      <c r="T13" s="2">
        <f t="shared" ca="1" si="17"/>
        <v>6.7351634804175067E-4</v>
      </c>
      <c r="U13" s="2">
        <f t="shared" ca="1" si="18"/>
        <v>7.4200956465141164E-4</v>
      </c>
      <c r="V13" s="2">
        <f t="shared" ca="1" si="19"/>
        <v>8.2339648091585174E-4</v>
      </c>
      <c r="W13" s="2">
        <f t="shared" ca="1" si="20"/>
        <v>9.2077821177841699E-4</v>
      </c>
      <c r="X13" s="2">
        <f t="shared" ca="1" si="21"/>
        <v>1.0375740216977049E-3</v>
      </c>
      <c r="Y13" s="2">
        <f t="shared" ca="1" si="22"/>
        <v>1.1775297279973261E-3</v>
      </c>
      <c r="Z13" s="2">
        <f t="shared" ca="1" si="23"/>
        <v>1.3447670583927424E-3</v>
      </c>
      <c r="AA13" s="2">
        <f t="shared" ca="1" si="24"/>
        <v>1.5438680778262276E-3</v>
      </c>
      <c r="AB13" s="2">
        <f t="shared" ca="1" si="25"/>
        <v>1.7799811453603298E-3</v>
      </c>
      <c r="AC13" s="2">
        <f t="shared" ca="1" si="26"/>
        <v>2.0589337129338758E-3</v>
      </c>
      <c r="AD13" s="2">
        <f t="shared" ca="1" si="27"/>
        <v>2.3873381988271315E-3</v>
      </c>
      <c r="AE13" s="2">
        <f t="shared" ca="1" si="28"/>
        <v>2.7726766252393763E-3</v>
      </c>
      <c r="AF13" s="2">
        <f t="shared" ca="1" si="29"/>
        <v>3.2233459097523736E-3</v>
      </c>
      <c r="AG13" s="2">
        <f t="shared" ca="1" si="30"/>
        <v>3.7486380313735954E-3</v>
      </c>
      <c r="AH13" s="2">
        <f t="shared" ca="1" si="31"/>
        <v>4.358617855093623E-3</v>
      </c>
      <c r="AI13" s="2">
        <f t="shared" ca="1" si="32"/>
        <v>5.063847188922067E-3</v>
      </c>
      <c r="AJ13" s="2">
        <f t="shared" ca="1" si="33"/>
        <v>5.8748894840340024E-3</v>
      </c>
      <c r="AK13" s="2">
        <f t="shared" ca="1" si="34"/>
        <v>6.8015217564191509E-3</v>
      </c>
      <c r="AL13" s="2">
        <f t="shared" ca="1" si="35"/>
        <v>7.8515904759329826E-3</v>
      </c>
      <c r="AM13" s="2">
        <f t="shared" ca="1" si="36"/>
        <v>9.0294940845091765E-3</v>
      </c>
      <c r="AN13" s="2">
        <f t="shared" ca="1" si="37"/>
        <v>1.0334376180303737E-2</v>
      </c>
      <c r="AO13" s="2">
        <f t="shared" ca="1" si="38"/>
        <v>1.1758277111966652E-2</v>
      </c>
      <c r="AP13" s="2">
        <f t="shared" ca="1" si="39"/>
        <v>1.3284682255110248E-2</v>
      </c>
      <c r="AQ13" s="2">
        <f t="shared" ca="1" si="40"/>
        <v>1.4888012363921559E-2</v>
      </c>
      <c r="AR13" s="2">
        <f t="shared" ca="1" si="41"/>
        <v>1.6534456473804852E-2</v>
      </c>
      <c r="AS13" s="2">
        <f t="shared" ca="1" si="42"/>
        <v>1.8184072231107035E-2</v>
      </c>
      <c r="AT13" s="2">
        <f t="shared" ca="1" si="43"/>
        <v>1.979353081915429E-2</v>
      </c>
      <c r="AU13" s="2">
        <f t="shared" ca="1" si="44"/>
        <v>2.1318771987429083E-2</v>
      </c>
      <c r="AV13" s="2">
        <f t="shared" ca="1" si="45"/>
        <v>2.271711096156908E-2</v>
      </c>
      <c r="AW13" s="2">
        <f t="shared" ca="1" si="46"/>
        <v>2.3948697744955817E-2</v>
      </c>
      <c r="AX13" s="2">
        <f t="shared" ca="1" si="47"/>
        <v>2.4977473626724304E-2</v>
      </c>
      <c r="AY13" s="2">
        <f t="shared" ca="1" si="48"/>
        <v>2.5771866134782814E-2</v>
      </c>
      <c r="AZ13" s="2">
        <f t="shared" ca="1" si="49"/>
        <v>2.630545799107625E-2</v>
      </c>
      <c r="BA13" s="2">
        <f t="shared" ca="1" si="50"/>
        <v>2.6557810262575417E-2</v>
      </c>
      <c r="BB13" s="2">
        <f t="shared" ca="1" si="51"/>
        <v>2.6515545427658993E-2</v>
      </c>
      <c r="BC13" s="2">
        <f t="shared" ca="1" si="52"/>
        <v>2.6173710151721638E-2</v>
      </c>
      <c r="BD13" s="2">
        <f t="shared" ca="1" si="53"/>
        <v>2.553733355866436E-2</v>
      </c>
      <c r="BE13" s="2">
        <f t="shared" ca="1" si="54"/>
        <v>2.4622964888658998E-2</v>
      </c>
      <c r="BF13" s="2">
        <f t="shared" ca="1" si="55"/>
        <v>2.3459815653797473E-2</v>
      </c>
      <c r="BG13" s="2">
        <f t="shared" ca="1" si="56"/>
        <v>2.2089976724224414E-2</v>
      </c>
      <c r="BH13" s="2">
        <f t="shared" ca="1" si="57"/>
        <v>2.0567112247241531E-2</v>
      </c>
      <c r="BI13" s="2">
        <f t="shared" ca="1" si="58"/>
        <v>1.8953186536897343E-2</v>
      </c>
      <c r="BJ13" s="2">
        <f t="shared" ca="1" si="59"/>
        <v>1.7313290100938419E-2</v>
      </c>
      <c r="BK13" s="2">
        <f t="shared" ca="1" si="60"/>
        <v>1.5709461100893319E-2</v>
      </c>
      <c r="BL13" s="2">
        <f t="shared" ca="1" si="61"/>
        <v>1.4195134243074062E-2</v>
      </c>
      <c r="BM13" s="2">
        <f t="shared" ca="1" si="62"/>
        <v>1.2811780182685964E-2</v>
      </c>
      <c r="BN13" s="2">
        <f t="shared" ca="1" si="63"/>
        <v>1.1588220113352607E-2</v>
      </c>
      <c r="BO13" s="2">
        <f t="shared" ca="1" si="64"/>
        <v>1.0542052874734732E-2</v>
      </c>
      <c r="BP13" s="2">
        <f t="shared" ca="1" si="65"/>
        <v>9.6822136978410214E-3</v>
      </c>
      <c r="BQ13" s="2">
        <f t="shared" ca="1" si="66"/>
        <v>9.0117941167027951E-3</v>
      </c>
      <c r="BR13" s="2">
        <f t="shared" ca="1" si="67"/>
        <v>8.5305709691539233E-3</v>
      </c>
      <c r="BS13" s="2">
        <f t="shared" ca="1" si="68"/>
        <v>8.236990772038157E-3</v>
      </c>
      <c r="BT13" s="2">
        <f t="shared" ca="1" si="69"/>
        <v>8.1295484357448988E-3</v>
      </c>
      <c r="BU13" s="2">
        <f t="shared" ca="1" si="70"/>
        <v>8.2075874485146375E-3</v>
      </c>
      <c r="BV13" s="2">
        <f t="shared" ca="1" si="71"/>
        <v>8.4715641341232828E-3</v>
      </c>
      <c r="BW13" s="2">
        <f t="shared" ca="1" si="72"/>
        <v>8.9227947159581621E-3</v>
      </c>
      <c r="BX13" s="2">
        <f t="shared" ca="1" si="73"/>
        <v>9.5626679071540259E-3</v>
      </c>
      <c r="BY13" s="2">
        <f t="shared" ca="1" si="74"/>
        <v>1.0391281703476491E-2</v>
      </c>
      <c r="BZ13" s="2">
        <f t="shared" ca="1" si="75"/>
        <v>1.1405478066605326E-2</v>
      </c>
      <c r="CA13" s="2">
        <f t="shared" ca="1" si="76"/>
        <v>1.2596336388140617E-2</v>
      </c>
      <c r="CB13" s="2">
        <f t="shared" ca="1" si="77"/>
        <v>1.3946377626640022E-2</v>
      </c>
      <c r="CC13" s="2">
        <f t="shared" ca="1" si="78"/>
        <v>1.5427026991073574E-2</v>
      </c>
      <c r="CD13" s="2">
        <f t="shared" ca="1" si="79"/>
        <v>1.6997198986827732E-2</v>
      </c>
      <c r="CE13" s="2">
        <f t="shared" ca="1" si="80"/>
        <v>1.8603978152756297E-2</v>
      </c>
      <c r="CF13" s="2">
        <f t="shared" ca="1" si="81"/>
        <v>2.0185953497759215E-2</v>
      </c>
      <c r="CG13" s="2">
        <f t="shared" ca="1" si="82"/>
        <v>2.1678724681487637E-2</v>
      </c>
      <c r="CH13" s="2">
        <f t="shared" ca="1" si="83"/>
        <v>2.3021027389947539E-2</v>
      </c>
      <c r="CI13" s="2">
        <f t="shared" ca="1" si="84"/>
        <v>2.4159857655854967E-2</v>
      </c>
      <c r="CJ13" s="2">
        <f t="shared" ca="1" si="85"/>
        <v>2.5053706203397429E-2</v>
      </c>
      <c r="CK13" s="2">
        <f t="shared" ca="1" si="86"/>
        <v>2.5673838594612558E-2</v>
      </c>
      <c r="CL13" s="2">
        <f t="shared" ca="1" si="87"/>
        <v>2.6004063328745487E-2</v>
      </c>
      <c r="CM13" s="2">
        <f t="shared" ca="1" si="88"/>
        <v>2.6039582842502393E-2</v>
      </c>
      <c r="CN13" s="2">
        <f t="shared" ca="1" si="89"/>
        <v>2.5785453899586749E-2</v>
      </c>
      <c r="CO13" s="2">
        <f t="shared" ca="1" si="90"/>
        <v>2.5255029947765673E-2</v>
      </c>
      <c r="CP13" s="2">
        <f t="shared" ca="1" si="91"/>
        <v>2.4468600197189688E-2</v>
      </c>
      <c r="CQ13" s="2">
        <f t="shared" ca="1" si="92"/>
        <v>2.3452309209660561E-2</v>
      </c>
      <c r="CR13" s="2">
        <f t="shared" ca="1" si="93"/>
        <v>2.2237337668535889E-2</v>
      </c>
      <c r="CS13" s="2">
        <f t="shared" ca="1" si="94"/>
        <v>2.0859239946558181E-2</v>
      </c>
      <c r="CT13" s="2">
        <f t="shared" ca="1" si="95"/>
        <v>1.9357260441602218E-2</v>
      </c>
      <c r="CU13" s="2">
        <f t="shared" ca="1" si="96"/>
        <v>1.7773395851340058E-2</v>
      </c>
      <c r="CV13" s="2">
        <f t="shared" ca="1" si="97"/>
        <v>1.6150964690423028E-2</v>
      </c>
      <c r="CW13" s="2">
        <f t="shared" ca="1" si="98"/>
        <v>1.4532540126053761E-2</v>
      </c>
      <c r="CX13" s="2">
        <f t="shared" ca="1" si="99"/>
        <v>1.2957342878255125E-2</v>
      </c>
      <c r="CY13" s="2">
        <f t="shared" ca="1" si="100"/>
        <v>1.1458544703877393E-2</v>
      </c>
      <c r="CZ13" s="2">
        <f t="shared" ca="1" si="101"/>
        <v>1.0061205804343958E-2</v>
      </c>
      <c r="DA13" s="2">
        <f t="shared" ca="1" si="102"/>
        <v>8.7814599473157035E-3</v>
      </c>
      <c r="DB13" s="2">
        <f t="shared" ca="1" si="103"/>
        <v>7.6270213683024071E-3</v>
      </c>
      <c r="DC13" s="2">
        <f t="shared" ca="1" si="104"/>
        <v>6.5986187327345871E-3</v>
      </c>
      <c r="DD13" s="2">
        <f t="shared" ca="1" si="105"/>
        <v>5.6918186645337748E-3</v>
      </c>
      <c r="DE13" s="2">
        <f t="shared" ca="1" si="106"/>
        <v>4.8988070523402543E-3</v>
      </c>
      <c r="DF13" s="2">
        <f t="shared" ca="1" si="107"/>
        <v>4.2098842366303495E-3</v>
      </c>
      <c r="DG13" s="2">
        <f t="shared" ca="1" si="108"/>
        <v>3.6145915728068283E-3</v>
      </c>
      <c r="DH13" s="2">
        <f t="shared" ca="1" si="109"/>
        <v>3.1024867605953643E-3</v>
      </c>
      <c r="DI13" s="2">
        <f t="shared" ca="1" si="110"/>
        <v>2.6636305292013036E-3</v>
      </c>
      <c r="DJ13" s="2">
        <f t="shared" ca="1" si="111"/>
        <v>2.28885722253485E-3</v>
      </c>
      <c r="DK13" s="2">
        <f t="shared" ca="1" si="112"/>
        <v>1.9698940470502762E-3</v>
      </c>
      <c r="DL13" s="2">
        <f t="shared" ca="1" si="113"/>
        <v>1.6993797312231714E-3</v>
      </c>
      <c r="DM13" s="2">
        <f t="shared" ca="1" si="114"/>
        <v>1.4708192911337663E-3</v>
      </c>
      <c r="DN13" s="2">
        <f t="shared" ca="1" si="115"/>
        <v>1.278500272847303E-3</v>
      </c>
      <c r="DO13" s="2">
        <f t="shared" ca="1" si="116"/>
        <v>1.1173882214476844E-3</v>
      </c>
      <c r="DP13" s="2">
        <f t="shared" ca="1" si="117"/>
        <v>9.8301530611059158E-4</v>
      </c>
      <c r="DQ13" s="2">
        <f t="shared" ca="1" si="118"/>
        <v>8.7137541772099557E-4</v>
      </c>
      <c r="DR13" s="2">
        <f t="shared" ca="1" si="119"/>
        <v>7.7883992223602857E-4</v>
      </c>
      <c r="DS13" s="2">
        <f t="shared" ca="1" si="120"/>
        <v>7.0210718243751322E-4</v>
      </c>
      <c r="DT13" s="2">
        <f t="shared" ca="1" si="121"/>
        <v>6.3819164426685946E-4</v>
      </c>
      <c r="DU13" s="2">
        <f t="shared" ca="1" si="122"/>
        <v>5.8444369220488133E-4</v>
      </c>
      <c r="DV13" s="2">
        <f t="shared" ca="1" si="123"/>
        <v>5.3857789507728349E-4</v>
      </c>
      <c r="DW13" s="2">
        <f t="shared" ca="1" si="124"/>
        <v>4.9868815997554535E-4</v>
      </c>
      <c r="DX13" s="2">
        <f t="shared" ca="1" si="125"/>
        <v>4.6323963302047485E-4</v>
      </c>
      <c r="DY13" s="2">
        <f t="shared" ca="1" si="126"/>
        <v>4.3103868258989939E-4</v>
      </c>
      <c r="DZ13" s="2">
        <f t="shared" ca="1" si="127"/>
        <v>4.0118858103004517E-4</v>
      </c>
      <c r="EA13" s="2">
        <f t="shared" ca="1" si="128"/>
        <v>3.7303962644868067E-4</v>
      </c>
      <c r="EB13" s="2">
        <f t="shared" ca="1" si="129"/>
        <v>3.461406545188014E-4</v>
      </c>
      <c r="EC13" s="2">
        <f t="shared" ca="1" si="130"/>
        <v>3.2019623577210911E-4</v>
      </c>
      <c r="ED13" s="2">
        <f t="shared" ca="1" si="131"/>
        <v>2.9503147845311536E-4</v>
      </c>
      <c r="EE13" s="2">
        <f t="shared" ca="1" si="132"/>
        <v>2.7056463161118777E-4</v>
      </c>
      <c r="EF13" s="2">
        <f t="shared" ca="1" si="133"/>
        <v>2.4678655728737774E-4</v>
      </c>
      <c r="EG13" s="2">
        <f t="shared" ca="1" si="134"/>
        <v>2.2374542187003502E-4</v>
      </c>
      <c r="EH13" s="2">
        <f t="shared" ca="1" si="135"/>
        <v>2.0153448067501787E-4</v>
      </c>
      <c r="EI13" s="2">
        <f t="shared" ca="1" si="136"/>
        <v>1.8028056210317504E-4</v>
      </c>
      <c r="EJ13" s="2">
        <f t="shared" ca="1" si="137"/>
        <v>1.601309545701809E-4</v>
      </c>
      <c r="EK13" s="2">
        <f t="shared" ca="1" si="138"/>
        <v>1.4123719362853075E-4</v>
      </c>
      <c r="EL13" s="2">
        <f t="shared" ca="1" si="139"/>
        <v>1.2373604253332815E-4</v>
      </c>
      <c r="EM13" s="2">
        <f t="shared" ca="1" si="140"/>
        <v>1.0773052178608895E-4</v>
      </c>
      <c r="EN13" s="2">
        <f t="shared" ca="1" si="141"/>
        <v>9.3275806123441454E-5</v>
      </c>
      <c r="EO13" s="2">
        <f t="shared" ca="1" si="142"/>
        <v>8.0374054512237118E-5</v>
      </c>
      <c r="EP13" s="2">
        <f t="shared" ca="1" si="143"/>
        <v>6.8978458151253768E-5</v>
      </c>
      <c r="EQ13" s="2">
        <f t="shared" ca="1" si="144"/>
        <v>5.9003556459205751E-5</v>
      </c>
      <c r="ER13" s="2">
        <f t="shared" ca="1" si="145"/>
        <v>5.0337963686025974E-5</v>
      </c>
      <c r="ES13" s="2">
        <f t="shared" ca="1" si="146"/>
        <v>4.2856482092039762E-5</v>
      </c>
      <c r="ET13" s="2">
        <f t="shared" ca="1" si="147"/>
        <v>3.6429955395330123E-5</v>
      </c>
      <c r="EU13" s="2">
        <f t="shared" ca="1" si="148"/>
        <v>3.0932371583739013E-5</v>
      </c>
      <c r="EV13" s="2">
        <f t="shared" ca="1" si="149"/>
        <v>2.6245422011555994E-5</v>
      </c>
      <c r="EW13" s="2">
        <f t="shared" ca="1" si="150"/>
        <v>2.2261024675337449E-5</v>
      </c>
      <c r="EX13" s="2">
        <f t="shared" ca="1" si="151"/>
        <v>1.8882369904837338E-5</v>
      </c>
      <c r="EY13" s="2">
        <f t="shared" ca="1" si="152"/>
        <v>1.602397458406729E-5</v>
      </c>
      <c r="EZ13" s="2">
        <f t="shared" ca="1" si="153"/>
        <v>1.3611119055898412E-5</v>
      </c>
      <c r="FA13" s="2">
        <f t="shared" ca="1" si="154"/>
        <v>1.1578932274883895E-5</v>
      </c>
      <c r="FB13" s="2">
        <f t="shared" ca="1" si="155"/>
        <v>9.8713036330121191E-6</v>
      </c>
      <c r="FC13" s="2">
        <f t="shared" ca="1" si="156"/>
        <v>8.4397391291052157E-6</v>
      </c>
      <c r="FD13" s="2">
        <f t="shared" ca="1" si="157"/>
        <v>7.2422441123332497E-6</v>
      </c>
      <c r="FE13" s="2">
        <f t="shared" ca="1" si="158"/>
        <v>6.2423000332935663E-6</v>
      </c>
      <c r="FF13" s="2">
        <f t="shared" ca="1" si="159"/>
        <v>5.407998931074955E-6</v>
      </c>
      <c r="FG13" s="2">
        <f t="shared" ca="1" si="160"/>
        <v>4.7113900989896477E-6</v>
      </c>
      <c r="FH13" s="2">
        <f t="shared" ca="1" si="161"/>
        <v>4.1280582956927429E-6</v>
      </c>
      <c r="FI13" s="2">
        <f t="shared" ca="1" si="162"/>
        <v>3.6368868784681309E-6</v>
      </c>
      <c r="FJ13" s="2">
        <f t="shared" ca="1" si="163"/>
        <v>3.219899211210168E-6</v>
      </c>
      <c r="FK13" s="2">
        <f t="shared" ca="1" si="164"/>
        <v>2.862077599373643E-6</v>
      </c>
      <c r="FL13" s="2">
        <f t="shared" ca="1" si="165"/>
        <v>2.5511113093419051E-6</v>
      </c>
      <c r="FM13" s="2">
        <f t="shared" ca="1" si="166"/>
        <v>2.2770772375655958E-6</v>
      </c>
      <c r="FN13" s="2">
        <f t="shared" ca="1" si="167"/>
        <v>2.0320845488781651E-6</v>
      </c>
      <c r="FO13" s="2">
        <f t="shared" ca="1" si="168"/>
        <v>1.8099189862185945E-6</v>
      </c>
      <c r="FP13" s="2">
        <f t="shared" ca="1" si="169"/>
        <v>1.6057140767546718E-6</v>
      </c>
      <c r="FQ13" s="2">
        <f t="shared" ca="1" si="170"/>
        <v>1.41566455027733E-6</v>
      </c>
      <c r="FR13" s="2">
        <f t="shared" ca="1" si="171"/>
        <v>1.2367871051823034E-6</v>
      </c>
      <c r="FS13" s="2">
        <f t="shared" ca="1" si="172"/>
        <v>1.0667268545878596E-6</v>
      </c>
      <c r="FT13" s="2">
        <f t="shared" ca="1" si="173"/>
        <v>9.0360412851208834E-7</v>
      </c>
      <c r="FU13" s="2">
        <f t="shared" ca="1" si="174"/>
        <v>7.4589491395954179E-7</v>
      </c>
      <c r="FV13" s="2">
        <f t="shared" ca="1" si="175"/>
        <v>5.9233818692032444E-7</v>
      </c>
      <c r="FW13" s="2">
        <f t="shared" ca="1" si="176"/>
        <v>4.418640492874881E-7</v>
      </c>
      <c r="FX13" s="2">
        <f t="shared" ca="1" si="177"/>
        <v>2.9353749037542615E-7</v>
      </c>
      <c r="FY13" s="2">
        <f t="shared" ca="1" si="178"/>
        <v>1.4651349589541111E-7</v>
      </c>
      <c r="FZ13" s="1">
        <v>0</v>
      </c>
    </row>
    <row r="14" spans="1:182">
      <c r="A14">
        <v>0.55000000000000004</v>
      </c>
      <c r="B14" s="1">
        <v>0</v>
      </c>
      <c r="C14" s="2">
        <f t="shared" ca="1" si="0"/>
        <v>3.7388105427297441E-5</v>
      </c>
      <c r="D14" s="2">
        <f t="shared" ca="1" si="1"/>
        <v>7.4733823019711943E-5</v>
      </c>
      <c r="E14" s="2">
        <f t="shared" ca="1" si="2"/>
        <v>1.1198295785756791E-4</v>
      </c>
      <c r="F14" s="2">
        <f t="shared" ca="1" si="3"/>
        <v>1.4908194325996156E-4</v>
      </c>
      <c r="G14" s="2">
        <f t="shared" ca="1" si="4"/>
        <v>1.8597932420751884E-4</v>
      </c>
      <c r="H14" s="2">
        <f t="shared" ca="1" si="5"/>
        <v>2.2262866969388173E-4</v>
      </c>
      <c r="I14" s="2">
        <f t="shared" ca="1" si="6"/>
        <v>2.5899362865623054E-4</v>
      </c>
      <c r="J14" s="2">
        <f t="shared" ca="1" si="7"/>
        <v>2.950560590708807E-4</v>
      </c>
      <c r="K14" s="2">
        <f t="shared" ca="1" si="8"/>
        <v>3.3082842961320241E-4</v>
      </c>
      <c r="L14" s="2">
        <f t="shared" ca="1" si="9"/>
        <v>3.6637199677179091E-4</v>
      </c>
      <c r="M14" s="2">
        <f t="shared" ca="1" si="10"/>
        <v>4.0182254033718356E-4</v>
      </c>
      <c r="N14" s="2">
        <f t="shared" ca="1" si="11"/>
        <v>4.374255746620731E-4</v>
      </c>
      <c r="O14" s="2">
        <f t="shared" ca="1" si="12"/>
        <v>4.7358271666415289E-4</v>
      </c>
      <c r="P14" s="2">
        <f t="shared" ca="1" si="13"/>
        <v>5.1090992197829182E-4</v>
      </c>
      <c r="Q14" s="2">
        <f t="shared" ca="1" si="14"/>
        <v>5.5030611420131981E-4</v>
      </c>
      <c r="R14" s="2">
        <f t="shared" ca="1" si="15"/>
        <v>5.9302688737666311E-4</v>
      </c>
      <c r="S14" s="2">
        <f t="shared" ca="1" si="16"/>
        <v>6.4075253450144405E-4</v>
      </c>
      <c r="T14" s="2">
        <f t="shared" ca="1" si="17"/>
        <v>6.9563415668794765E-4</v>
      </c>
      <c r="U14" s="2">
        <f t="shared" ca="1" si="18"/>
        <v>7.6030008441325926E-4</v>
      </c>
      <c r="V14" s="2">
        <f t="shared" ca="1" si="19"/>
        <v>8.3781371261617828E-4</v>
      </c>
      <c r="W14" s="2">
        <f t="shared" ca="1" si="20"/>
        <v>9.3159735351746697E-4</v>
      </c>
      <c r="X14" s="2">
        <f t="shared" ca="1" si="21"/>
        <v>1.0453660027448749E-3</v>
      </c>
      <c r="Y14" s="2">
        <f t="shared" ca="1" si="22"/>
        <v>1.1831213290841131E-3</v>
      </c>
      <c r="Z14" s="2">
        <f t="shared" ca="1" si="23"/>
        <v>1.3492204931147035E-3</v>
      </c>
      <c r="AA14" s="2">
        <f t="shared" ca="1" si="24"/>
        <v>1.5485032858217401E-3</v>
      </c>
      <c r="AB14" s="2">
        <f t="shared" ca="1" si="25"/>
        <v>1.7864522721956324E-3</v>
      </c>
      <c r="AC14" s="2">
        <f t="shared" ca="1" si="26"/>
        <v>2.0693654307164955E-3</v>
      </c>
      <c r="AD14" s="2">
        <f t="shared" ca="1" si="27"/>
        <v>2.4045275378210221E-3</v>
      </c>
      <c r="AE14" s="2">
        <f t="shared" ca="1" si="28"/>
        <v>2.800369066132573E-3</v>
      </c>
      <c r="AF14" s="2">
        <f t="shared" ca="1" si="29"/>
        <v>3.2665977126403595E-3</v>
      </c>
      <c r="AG14" s="2">
        <f t="shared" ca="1" si="30"/>
        <v>3.8142774155475183E-3</v>
      </c>
      <c r="AH14" s="2">
        <f t="shared" ca="1" si="31"/>
        <v>4.4558124644321264E-3</v>
      </c>
      <c r="AI14" s="2">
        <f t="shared" ca="1" si="32"/>
        <v>5.204769750354523E-3</v>
      </c>
      <c r="AJ14" s="2">
        <f t="shared" ca="1" si="33"/>
        <v>6.075441551825528E-3</v>
      </c>
      <c r="AK14" s="2">
        <f t="shared" ca="1" si="34"/>
        <v>7.0820203312278226E-3</v>
      </c>
      <c r="AL14" s="2">
        <f t="shared" ca="1" si="35"/>
        <v>8.2372413416813804E-3</v>
      </c>
      <c r="AM14" s="2">
        <f t="shared" ca="1" si="36"/>
        <v>9.5503797435670633E-3</v>
      </c>
      <c r="AN14" s="2">
        <f t="shared" ca="1" si="37"/>
        <v>1.1024615346426457E-2</v>
      </c>
      <c r="AO14" s="2">
        <f t="shared" ca="1" si="38"/>
        <v>1.2654049711982982E-2</v>
      </c>
      <c r="AP14" s="2">
        <f t="shared" ca="1" si="39"/>
        <v>1.4421068097154086E-2</v>
      </c>
      <c r="AQ14" s="2">
        <f t="shared" ca="1" si="40"/>
        <v>1.6295103258280631E-2</v>
      </c>
      <c r="AR14" s="2">
        <f t="shared" ca="1" si="41"/>
        <v>1.8233756129898082E-2</v>
      </c>
      <c r="AS14" s="2">
        <f t="shared" ca="1" si="42"/>
        <v>2.0186257127814269E-2</v>
      </c>
      <c r="AT14" s="2">
        <f t="shared" ca="1" si="43"/>
        <v>2.2097893410743117E-2</v>
      </c>
      <c r="AU14" s="2">
        <f t="shared" ca="1" si="44"/>
        <v>2.3913927284813428E-2</v>
      </c>
      <c r="AV14" s="2">
        <f t="shared" ca="1" si="45"/>
        <v>2.5582286189599662E-2</v>
      </c>
      <c r="AW14" s="2">
        <f t="shared" ca="1" si="46"/>
        <v>2.7055047222218038E-2</v>
      </c>
      <c r="AX14" s="2">
        <f t="shared" ca="1" si="47"/>
        <v>2.828911779825765E-2</v>
      </c>
      <c r="AY14" s="2">
        <f t="shared" ca="1" si="48"/>
        <v>2.9246584064517286E-2</v>
      </c>
      <c r="AZ14" s="2">
        <f t="shared" ca="1" si="49"/>
        <v>2.9895118528919455E-2</v>
      </c>
      <c r="BA14" s="2">
        <f t="shared" ca="1" si="50"/>
        <v>3.0208721201504488E-2</v>
      </c>
      <c r="BB14" s="2">
        <f t="shared" ca="1" si="51"/>
        <v>3.0168959739135286E-2</v>
      </c>
      <c r="BC14" s="2">
        <f t="shared" ca="1" si="52"/>
        <v>2.9766772065319271E-2</v>
      </c>
      <c r="BD14" s="2">
        <f t="shared" ca="1" si="53"/>
        <v>2.9004773148141618E-2</v>
      </c>
      <c r="BE14" s="2">
        <f t="shared" ca="1" si="54"/>
        <v>2.7899830264443978E-2</v>
      </c>
      <c r="BF14" s="2">
        <f t="shared" ca="1" si="55"/>
        <v>2.6485410657380328E-2</v>
      </c>
      <c r="BG14" s="2">
        <f t="shared" ca="1" si="56"/>
        <v>2.4812875663350997E-2</v>
      </c>
      <c r="BH14" s="2">
        <f t="shared" ca="1" si="57"/>
        <v>2.2950608078689389E-2</v>
      </c>
      <c r="BI14" s="2">
        <f t="shared" ca="1" si="58"/>
        <v>2.0979886388949379E-2</v>
      </c>
      <c r="BJ14" s="2">
        <f t="shared" ca="1" si="59"/>
        <v>1.8987160580160173E-2</v>
      </c>
      <c r="BK14" s="2">
        <f t="shared" ca="1" si="60"/>
        <v>1.7054045120600263E-2</v>
      </c>
      <c r="BL14" s="2">
        <f t="shared" ca="1" si="61"/>
        <v>1.5248224817331478E-2</v>
      </c>
      <c r="BM14" s="2">
        <f t="shared" ca="1" si="62"/>
        <v>1.3618609458350374E-2</v>
      </c>
      <c r="BN14" s="2">
        <f t="shared" ca="1" si="63"/>
        <v>1.2195350170362768E-2</v>
      </c>
      <c r="BO14" s="2">
        <f t="shared" ca="1" si="64"/>
        <v>1.0993156585058858E-2</v>
      </c>
      <c r="BP14" s="2">
        <f t="shared" ca="1" si="65"/>
        <v>1.0015904364208458E-2</v>
      </c>
      <c r="BQ14" s="2">
        <f t="shared" ca="1" si="66"/>
        <v>9.2610922381712139E-3</v>
      </c>
      <c r="BR14" s="2">
        <f t="shared" ca="1" si="67"/>
        <v>8.7234528779348442E-3</v>
      </c>
      <c r="BS14" s="2">
        <f t="shared" ca="1" si="68"/>
        <v>8.3975505654986272E-3</v>
      </c>
      <c r="BT14" s="2">
        <f t="shared" ca="1" si="69"/>
        <v>8.2794592651762623E-3</v>
      </c>
      <c r="BU14" s="2">
        <f t="shared" ca="1" si="70"/>
        <v>8.3676845526382097E-3</v>
      </c>
      <c r="BV14" s="2">
        <f t="shared" ca="1" si="71"/>
        <v>8.6634580901667028E-3</v>
      </c>
      <c r="BW14" s="2">
        <f t="shared" ca="1" si="72"/>
        <v>9.1704524130559323E-3</v>
      </c>
      <c r="BX14" s="2">
        <f t="shared" ca="1" si="73"/>
        <v>9.8938704936999463E-3</v>
      </c>
      <c r="BY14" s="2">
        <f t="shared" ca="1" si="74"/>
        <v>1.0838783602287643E-2</v>
      </c>
      <c r="BZ14" s="2">
        <f t="shared" ca="1" si="75"/>
        <v>1.2007555960526113E-2</v>
      </c>
      <c r="CA14" s="2">
        <f t="shared" ca="1" si="76"/>
        <v>1.3396263618236124E-2</v>
      </c>
      <c r="CB14" s="2">
        <f t="shared" ca="1" si="77"/>
        <v>1.499027339902265E-2</v>
      </c>
      <c r="CC14" s="2">
        <f t="shared" ca="1" si="78"/>
        <v>1.675967234416928E-2</v>
      </c>
      <c r="CD14" s="2">
        <f t="shared" ca="1" si="79"/>
        <v>1.8655977745838097E-2</v>
      </c>
      <c r="CE14" s="2">
        <f t="shared" ca="1" si="80"/>
        <v>2.0612123283328461E-2</v>
      </c>
      <c r="CF14" s="2">
        <f t="shared" ca="1" si="81"/>
        <v>2.2547270171250515E-2</v>
      </c>
      <c r="CG14" s="2">
        <f t="shared" ca="1" si="82"/>
        <v>2.4375833223805585E-2</v>
      </c>
      <c r="CH14" s="2">
        <f t="shared" ca="1" si="83"/>
        <v>2.6017407716239289E-2</v>
      </c>
      <c r="CI14" s="2">
        <f t="shared" ca="1" si="84"/>
        <v>2.7404423701313681E-2</v>
      </c>
      <c r="CJ14" s="2">
        <f t="shared" ca="1" si="85"/>
        <v>2.848622315745428E-2</v>
      </c>
      <c r="CK14" s="2">
        <f t="shared" ca="1" si="86"/>
        <v>2.9229905321957756E-2</v>
      </c>
      <c r="CL14" s="2">
        <f t="shared" ca="1" si="87"/>
        <v>2.9619021174691264E-2</v>
      </c>
      <c r="CM14" s="2">
        <f t="shared" ca="1" si="88"/>
        <v>2.9651223932518074E-2</v>
      </c>
      <c r="CN14" s="2">
        <f t="shared" ca="1" si="89"/>
        <v>2.9335696357310551E-2</v>
      </c>
      <c r="CO14" s="2">
        <f t="shared" ca="1" si="90"/>
        <v>2.8690847631359907E-2</v>
      </c>
      <c r="CP14" s="2">
        <f t="shared" ca="1" si="91"/>
        <v>2.7742513716020708E-2</v>
      </c>
      <c r="CQ14" s="2">
        <f t="shared" ca="1" si="92"/>
        <v>2.6522719023118403E-2</v>
      </c>
      <c r="CR14" s="2">
        <f t="shared" ca="1" si="93"/>
        <v>2.5068936562037392E-2</v>
      </c>
      <c r="CS14" s="2">
        <f t="shared" ca="1" si="94"/>
        <v>2.342368291272082E-2</v>
      </c>
      <c r="CT14" s="2">
        <f t="shared" ca="1" si="95"/>
        <v>2.1634177006637161E-2</v>
      </c>
      <c r="CU14" s="2">
        <f t="shared" ca="1" si="96"/>
        <v>1.9751676022948583E-2</v>
      </c>
      <c r="CV14" s="2">
        <f t="shared" ca="1" si="97"/>
        <v>1.7830022367205597E-2</v>
      </c>
      <c r="CW14" s="2">
        <f t="shared" ca="1" si="98"/>
        <v>1.5923004267712444E-2</v>
      </c>
      <c r="CX14" s="2">
        <f t="shared" ca="1" si="99"/>
        <v>1.4080505471593546E-2</v>
      </c>
      <c r="CY14" s="2">
        <f t="shared" ca="1" si="100"/>
        <v>1.2344151754280254E-2</v>
      </c>
      <c r="CZ14" s="2">
        <f t="shared" ca="1" si="101"/>
        <v>1.0743907501595783E-2</v>
      </c>
      <c r="DA14" s="2">
        <f t="shared" ca="1" si="102"/>
        <v>9.296977893772344E-3</v>
      </c>
      <c r="DB14" s="2">
        <f t="shared" ca="1" si="103"/>
        <v>8.0090328802356579E-3</v>
      </c>
      <c r="DC14" s="2">
        <f t="shared" ca="1" si="104"/>
        <v>6.8768113602753981E-3</v>
      </c>
      <c r="DD14" s="2">
        <f t="shared" ca="1" si="105"/>
        <v>5.8910635138525787E-3</v>
      </c>
      <c r="DE14" s="2">
        <f t="shared" ca="1" si="106"/>
        <v>5.0391488580264739E-3</v>
      </c>
      <c r="DF14" s="2">
        <f t="shared" ca="1" si="107"/>
        <v>4.3070097506702791E-3</v>
      </c>
      <c r="DG14" s="2">
        <f t="shared" ca="1" si="108"/>
        <v>3.6805078740996741E-3</v>
      </c>
      <c r="DH14" s="2">
        <f t="shared" ca="1" si="109"/>
        <v>3.1462357952098869E-3</v>
      </c>
      <c r="DI14" s="2">
        <f t="shared" ca="1" si="110"/>
        <v>2.6919460589593415E-3</v>
      </c>
      <c r="DJ14" s="2">
        <f t="shared" ca="1" si="111"/>
        <v>2.3067247207550082E-3</v>
      </c>
      <c r="DK14" s="2">
        <f t="shared" ca="1" si="112"/>
        <v>1.9810056617896601E-3</v>
      </c>
      <c r="DL14" s="2">
        <f t="shared" ca="1" si="113"/>
        <v>1.7064917579041627E-3</v>
      </c>
      <c r="DM14" s="2">
        <f t="shared" ca="1" si="114"/>
        <v>1.4760247172756092E-3</v>
      </c>
      <c r="DN14" s="2">
        <f t="shared" ca="1" si="115"/>
        <v>1.2834283435929406E-3</v>
      </c>
      <c r="DO14" s="2">
        <f t="shared" ca="1" si="116"/>
        <v>1.1233397970623925E-3</v>
      </c>
      <c r="DP14" s="2">
        <f t="shared" ca="1" si="117"/>
        <v>9.9103971178158981E-4</v>
      </c>
      <c r="DQ14" s="2">
        <f t="shared" ca="1" si="118"/>
        <v>8.8229435777090572E-4</v>
      </c>
      <c r="DR14" s="2">
        <f t="shared" ca="1" si="119"/>
        <v>7.9322955091564655E-4</v>
      </c>
      <c r="DS14" s="2">
        <f t="shared" ca="1" si="120"/>
        <v>7.2026074455444579E-4</v>
      </c>
      <c r="DT14" s="2">
        <f t="shared" ca="1" si="121"/>
        <v>6.6009538770686539E-4</v>
      </c>
      <c r="DU14" s="2">
        <f t="shared" ca="1" si="122"/>
        <v>6.0979369889865257E-4</v>
      </c>
      <c r="DV14" s="2">
        <f t="shared" ca="1" si="123"/>
        <v>5.6683949269802916E-4</v>
      </c>
      <c r="DW14" s="2">
        <f t="shared" ca="1" si="124"/>
        <v>5.2917881892665104E-4</v>
      </c>
      <c r="DX14" s="2">
        <f t="shared" ca="1" si="125"/>
        <v>4.9521240185762907E-4</v>
      </c>
      <c r="DY14" s="2">
        <f t="shared" ca="1" si="126"/>
        <v>4.637505228186809E-4</v>
      </c>
      <c r="DZ14" s="2">
        <f t="shared" ca="1" si="127"/>
        <v>4.3394753598114582E-4</v>
      </c>
      <c r="EA14" s="2">
        <f t="shared" ca="1" si="128"/>
        <v>4.0523173551243805E-4</v>
      </c>
      <c r="EB14" s="2">
        <f t="shared" ca="1" si="129"/>
        <v>3.7724099384251484E-4</v>
      </c>
      <c r="EC14" s="2">
        <f t="shared" ca="1" si="130"/>
        <v>3.4976935614906704E-4</v>
      </c>
      <c r="ED14" s="2">
        <f t="shared" ca="1" si="131"/>
        <v>3.2272603754779702E-4</v>
      </c>
      <c r="EE14" s="2">
        <f t="shared" ca="1" si="132"/>
        <v>2.9610605775614749E-4</v>
      </c>
      <c r="EF14" s="2">
        <f t="shared" ca="1" si="133"/>
        <v>2.699705780549853E-4</v>
      </c>
      <c r="EG14" s="2">
        <f t="shared" ca="1" si="134"/>
        <v>2.4443434311788726E-4</v>
      </c>
      <c r="EH14" s="2">
        <f t="shared" ca="1" si="135"/>
        <v>2.1965708819759742E-4</v>
      </c>
      <c r="EI14" s="2">
        <f t="shared" ca="1" si="136"/>
        <v>1.9583521713408821E-4</v>
      </c>
      <c r="EJ14" s="2">
        <f t="shared" ca="1" si="137"/>
        <v>1.7318974000630688E-4</v>
      </c>
      <c r="EK14" s="2">
        <f t="shared" ca="1" si="138"/>
        <v>1.5194713942091122E-4</v>
      </c>
      <c r="EL14" s="2">
        <f t="shared" ca="1" si="139"/>
        <v>1.3231260649782832E-4</v>
      </c>
      <c r="EM14" s="2">
        <f t="shared" ca="1" si="140"/>
        <v>1.1444033974392816E-4</v>
      </c>
      <c r="EN14" s="2">
        <f t="shared" ca="1" si="141"/>
        <v>9.8410891296360394E-5</v>
      </c>
      <c r="EO14" s="2">
        <f t="shared" ca="1" si="142"/>
        <v>8.4224829738958773E-5</v>
      </c>
      <c r="EP14" s="2">
        <f t="shared" ca="1" si="143"/>
        <v>7.1812500350086934E-5</v>
      </c>
      <c r="EQ14" s="2">
        <f t="shared" ca="1" si="144"/>
        <v>6.1053002132061983E-5</v>
      </c>
      <c r="ER14" s="2">
        <f t="shared" ca="1" si="145"/>
        <v>5.1794965905417165E-5</v>
      </c>
      <c r="ES14" s="2">
        <f t="shared" ca="1" si="146"/>
        <v>4.387439902883485E-5</v>
      </c>
      <c r="ET14" s="2">
        <f t="shared" ca="1" si="147"/>
        <v>3.7127768984642008E-5</v>
      </c>
      <c r="EU14" s="2">
        <f t="shared" ca="1" si="148"/>
        <v>3.1400393750331037E-5</v>
      </c>
      <c r="EV14" s="2">
        <f t="shared" ca="1" si="149"/>
        <v>2.6551057939924289E-5</v>
      </c>
      <c r="EW14" s="2">
        <f t="shared" ca="1" si="150"/>
        <v>2.2453950367188155E-5</v>
      </c>
      <c r="EX14" s="2">
        <f t="shared" ca="1" si="151"/>
        <v>1.8998875115674096E-5</v>
      </c>
      <c r="EY14" s="2">
        <f t="shared" ca="1" si="152"/>
        <v>1.6090447357296857E-5</v>
      </c>
      <c r="EZ14" s="2">
        <f t="shared" ca="1" si="153"/>
        <v>1.3646755098784192E-5</v>
      </c>
      <c r="FA14" s="2">
        <f t="shared" ca="1" si="154"/>
        <v>1.1597787103988653E-5</v>
      </c>
      <c r="FB14" s="2">
        <f t="shared" ca="1" si="155"/>
        <v>9.8838007127628889E-6</v>
      </c>
      <c r="FC14" s="2">
        <f t="shared" ca="1" si="156"/>
        <v>8.4537252085729712E-6</v>
      </c>
      <c r="FD14" s="2">
        <f t="shared" ca="1" si="157"/>
        <v>7.2636598464070009E-6</v>
      </c>
      <c r="FE14" s="2">
        <f t="shared" ca="1" si="158"/>
        <v>6.2755244454741969E-6</v>
      </c>
      <c r="FF14" s="2">
        <f t="shared" ca="1" si="159"/>
        <v>5.4559431417501115E-6</v>
      </c>
      <c r="FG14" s="2">
        <f t="shared" ca="1" si="160"/>
        <v>4.7754596877249876E-6</v>
      </c>
      <c r="FH14" s="2">
        <f t="shared" ca="1" si="161"/>
        <v>4.2081437700823305E-6</v>
      </c>
      <c r="FI14" s="2">
        <f t="shared" ca="1" si="162"/>
        <v>3.731513644085614E-6</v>
      </c>
      <c r="FJ14" s="2">
        <f t="shared" ca="1" si="163"/>
        <v>3.3265477464890167E-6</v>
      </c>
      <c r="FK14" s="2">
        <f t="shared" ca="1" si="164"/>
        <v>2.9775901399083785E-6</v>
      </c>
      <c r="FL14" s="2">
        <f t="shared" ca="1" si="165"/>
        <v>2.6720848169775419E-6</v>
      </c>
      <c r="FM14" s="2">
        <f t="shared" ca="1" si="166"/>
        <v>2.4001762190591942E-6</v>
      </c>
      <c r="FN14" s="2">
        <f t="shared" ca="1" si="167"/>
        <v>2.1542504715129164E-6</v>
      </c>
      <c r="FO14" s="2">
        <f t="shared" ca="1" si="168"/>
        <v>1.9284836935733984E-6</v>
      </c>
      <c r="FP14" s="2">
        <f t="shared" ca="1" si="169"/>
        <v>1.7184389850790203E-6</v>
      </c>
      <c r="FQ14" s="2">
        <f t="shared" ca="1" si="170"/>
        <v>1.5207300147083638E-6</v>
      </c>
      <c r="FR14" s="2">
        <f t="shared" ca="1" si="171"/>
        <v>1.3327528831741183E-6</v>
      </c>
      <c r="FS14" s="2">
        <f t="shared" ca="1" si="172"/>
        <v>1.1524791614686749E-6</v>
      </c>
      <c r="FT14" s="2">
        <f t="shared" ca="1" si="173"/>
        <v>9.7829957909799565E-7</v>
      </c>
      <c r="FU14" s="2">
        <f t="shared" ca="1" si="174"/>
        <v>8.0890753539632345E-7</v>
      </c>
      <c r="FV14" s="2">
        <f t="shared" ca="1" si="175"/>
        <v>6.4321280107378917E-7</v>
      </c>
      <c r="FW14" s="2">
        <f t="shared" ca="1" si="176"/>
        <v>4.8027747702033548E-7</v>
      </c>
      <c r="FX14" s="2">
        <f t="shared" ca="1" si="177"/>
        <v>3.1926796279768491E-7</v>
      </c>
      <c r="FY14" s="2">
        <f t="shared" ca="1" si="178"/>
        <v>1.5941812781170833E-7</v>
      </c>
      <c r="FZ14" s="1">
        <v>0</v>
      </c>
    </row>
    <row r="15" spans="1:182">
      <c r="A15">
        <v>0.6</v>
      </c>
      <c r="B15" s="1">
        <v>0</v>
      </c>
      <c r="C15" s="2">
        <f t="shared" ca="1" si="0"/>
        <v>4.0932308133172658E-5</v>
      </c>
      <c r="D15" s="2">
        <f t="shared" ca="1" si="1"/>
        <v>8.1801234788549102E-5</v>
      </c>
      <c r="E15" s="2">
        <f t="shared" ca="1" si="2"/>
        <v>1.2252868242247503E-4</v>
      </c>
      <c r="F15" s="2">
        <f t="shared" ca="1" si="3"/>
        <v>1.6303301570637938E-4</v>
      </c>
      <c r="G15" s="2">
        <f t="shared" ca="1" si="4"/>
        <v>2.0322828990987802E-4</v>
      </c>
      <c r="H15" s="2">
        <f t="shared" ca="1" si="5"/>
        <v>2.4302471811838227E-4</v>
      </c>
      <c r="I15" s="2">
        <f t="shared" ca="1" si="6"/>
        <v>2.8233109254178899E-4</v>
      </c>
      <c r="J15" s="2">
        <f t="shared" ca="1" si="7"/>
        <v>3.2106017153662851E-4</v>
      </c>
      <c r="K15" s="2">
        <f t="shared" ca="1" si="8"/>
        <v>3.5913845296323989E-4</v>
      </c>
      <c r="L15" s="2">
        <f t="shared" ca="1" si="9"/>
        <v>3.9652228360247284E-4</v>
      </c>
      <c r="M15" s="2">
        <f t="shared" ca="1" si="10"/>
        <v>4.3322287751861786E-4</v>
      </c>
      <c r="N15" s="2">
        <f t="shared" ca="1" si="11"/>
        <v>4.6934342799992694E-4</v>
      </c>
      <c r="O15" s="2">
        <f t="shared" ca="1" si="12"/>
        <v>5.0513183255700481E-4</v>
      </c>
      <c r="P15" s="2">
        <f t="shared" ca="1" si="13"/>
        <v>5.4105206340902281E-4</v>
      </c>
      <c r="Q15" s="2">
        <f t="shared" ca="1" si="14"/>
        <v>5.7787495853699308E-4</v>
      </c>
      <c r="R15" s="2">
        <f t="shared" ca="1" si="15"/>
        <v>6.1678384731703878E-4</v>
      </c>
      <c r="S15" s="2">
        <f t="shared" ca="1" si="16"/>
        <v>6.5948078238042634E-4</v>
      </c>
      <c r="T15" s="2">
        <f t="shared" ca="1" si="17"/>
        <v>7.0826594899555339E-4</v>
      </c>
      <c r="U15" s="2">
        <f t="shared" ca="1" si="18"/>
        <v>7.6605217732217076E-4</v>
      </c>
      <c r="V15" s="2">
        <f t="shared" ca="1" si="19"/>
        <v>8.3628345868319294E-4</v>
      </c>
      <c r="W15" s="2">
        <f t="shared" ca="1" si="20"/>
        <v>9.2277027658108632E-4</v>
      </c>
      <c r="X15" s="2">
        <f t="shared" ca="1" si="21"/>
        <v>1.0295300511531523E-3</v>
      </c>
      <c r="Y15" s="2">
        <f t="shared" ca="1" si="22"/>
        <v>1.1607520990227615E-3</v>
      </c>
      <c r="Z15" s="2">
        <f t="shared" ca="1" si="23"/>
        <v>1.3209024378333148E-3</v>
      </c>
      <c r="AA15" s="2">
        <f t="shared" ca="1" si="24"/>
        <v>1.5149189814818197E-3</v>
      </c>
      <c r="AB15" s="2">
        <f t="shared" ca="1" si="25"/>
        <v>1.7484464118460833E-3</v>
      </c>
      <c r="AC15" s="2">
        <f t="shared" ca="1" si="26"/>
        <v>2.0280824382963546E-3</v>
      </c>
      <c r="AD15" s="2">
        <f t="shared" ca="1" si="27"/>
        <v>2.3616259465047791E-3</v>
      </c>
      <c r="AE15" s="2">
        <f t="shared" ca="1" si="28"/>
        <v>2.7583250564461232E-3</v>
      </c>
      <c r="AF15" s="2">
        <f t="shared" ca="1" si="29"/>
        <v>3.2291200365424854E-3</v>
      </c>
      <c r="AG15" s="2">
        <f t="shared" ca="1" si="30"/>
        <v>3.7868635656322569E-3</v>
      </c>
      <c r="AH15" s="2">
        <f t="shared" ca="1" si="31"/>
        <v>4.4464780683924465E-3</v>
      </c>
      <c r="AI15" s="2">
        <f t="shared" ca="1" si="32"/>
        <v>5.2249737299319846E-3</v>
      </c>
      <c r="AJ15" s="2">
        <f t="shared" ca="1" si="33"/>
        <v>6.1411978320403847E-3</v>
      </c>
      <c r="AK15" s="2">
        <f t="shared" ca="1" si="34"/>
        <v>7.2151165231937832E-3</v>
      </c>
      <c r="AL15" s="2">
        <f t="shared" ca="1" si="35"/>
        <v>8.466357290181593E-3</v>
      </c>
      <c r="AM15" s="2">
        <f t="shared" ca="1" si="36"/>
        <v>9.9117073437431751E-3</v>
      </c>
      <c r="AN15" s="2">
        <f t="shared" ca="1" si="37"/>
        <v>1.1561364918904235E-2</v>
      </c>
      <c r="AO15" s="2">
        <f t="shared" ca="1" si="38"/>
        <v>1.3414129136103412E-2</v>
      </c>
      <c r="AP15" s="2">
        <f t="shared" ca="1" si="39"/>
        <v>1.5452518395977357E-2</v>
      </c>
      <c r="AQ15" s="2">
        <f t="shared" ca="1" si="40"/>
        <v>1.7639852625703407E-2</v>
      </c>
      <c r="AR15" s="2">
        <f t="shared" ca="1" si="41"/>
        <v>1.9921678268221485E-2</v>
      </c>
      <c r="AS15" s="2">
        <f t="shared" ca="1" si="42"/>
        <v>2.2231965738014354E-2</v>
      </c>
      <c r="AT15" s="2">
        <f t="shared" ca="1" si="43"/>
        <v>2.4500694372597047E-2</v>
      </c>
      <c r="AU15" s="2">
        <f t="shared" ca="1" si="44"/>
        <v>2.6659754179848158E-2</v>
      </c>
      <c r="AV15" s="2">
        <f t="shared" ca="1" si="45"/>
        <v>2.8646196176483146E-2</v>
      </c>
      <c r="AW15" s="2">
        <f t="shared" ca="1" si="46"/>
        <v>3.0403340630713531E-2</v>
      </c>
      <c r="AX15" s="2">
        <f t="shared" ca="1" si="47"/>
        <v>3.1880710274453043E-2</v>
      </c>
      <c r="AY15" s="2">
        <f t="shared" ca="1" si="48"/>
        <v>3.303364069066627E-2</v>
      </c>
      <c r="AZ15" s="2">
        <f t="shared" ca="1" si="49"/>
        <v>3.3823152303389295E-2</v>
      </c>
      <c r="BA15" s="2">
        <f t="shared" ca="1" si="50"/>
        <v>3.4216444012402931E-2</v>
      </c>
      <c r="BB15" s="2">
        <f t="shared" ca="1" si="51"/>
        <v>3.4188226965746797E-2</v>
      </c>
      <c r="BC15" s="2">
        <f t="shared" ca="1" si="52"/>
        <v>3.3723025386247121E-2</v>
      </c>
      <c r="BD15" s="2">
        <f t="shared" ca="1" si="53"/>
        <v>3.2818467590163762E-2</v>
      </c>
      <c r="BE15" s="2">
        <f t="shared" ca="1" si="54"/>
        <v>3.1489395012038464E-2</v>
      </c>
      <c r="BF15" s="2">
        <f t="shared" ca="1" si="55"/>
        <v>2.9772241316322803E-2</v>
      </c>
      <c r="BG15" s="2">
        <f t="shared" ca="1" si="56"/>
        <v>2.7728516740894472E-2</v>
      </c>
      <c r="BH15" s="2">
        <f t="shared" ca="1" si="57"/>
        <v>2.544545509309503E-2</v>
      </c>
      <c r="BI15" s="2">
        <f t="shared" ca="1" si="58"/>
        <v>2.3031380215742171E-2</v>
      </c>
      <c r="BJ15" s="2">
        <f t="shared" ca="1" si="59"/>
        <v>2.0604115435136502E-2</v>
      </c>
      <c r="BK15" s="2">
        <f t="shared" ca="1" si="60"/>
        <v>1.8273951749034935E-2</v>
      </c>
      <c r="BL15" s="2">
        <f t="shared" ca="1" si="61"/>
        <v>1.6127674297066699E-2</v>
      </c>
      <c r="BM15" s="2">
        <f t="shared" ca="1" si="62"/>
        <v>1.4221619216674768E-2</v>
      </c>
      <c r="BN15" s="2">
        <f t="shared" ca="1" si="63"/>
        <v>1.2583952877285882E-2</v>
      </c>
      <c r="BO15" s="2">
        <f t="shared" ca="1" si="64"/>
        <v>1.1221889894911598E-2</v>
      </c>
      <c r="BP15" s="2">
        <f t="shared" ca="1" si="65"/>
        <v>1.0129790629931135E-2</v>
      </c>
      <c r="BQ15" s="2">
        <f t="shared" ca="1" si="66"/>
        <v>9.2959513194661118E-3</v>
      </c>
      <c r="BR15" s="2">
        <f t="shared" ca="1" si="67"/>
        <v>8.7074640638409532E-3</v>
      </c>
      <c r="BS15" s="2">
        <f t="shared" ca="1" si="68"/>
        <v>8.3533343234811711E-3</v>
      </c>
      <c r="BT15" s="2">
        <f t="shared" ca="1" si="69"/>
        <v>8.2262949604634782E-3</v>
      </c>
      <c r="BU15" s="2">
        <f t="shared" ca="1" si="70"/>
        <v>8.3237212360873884E-3</v>
      </c>
      <c r="BV15" s="2">
        <f t="shared" ca="1" si="71"/>
        <v>8.6479076887362172E-3</v>
      </c>
      <c r="BW15" s="2">
        <f t="shared" ca="1" si="72"/>
        <v>9.2057960472516145E-3</v>
      </c>
      <c r="BX15" s="2">
        <f t="shared" ca="1" si="73"/>
        <v>1.0008068013085425E-2</v>
      </c>
      <c r="BY15" s="2">
        <f t="shared" ca="1" si="74"/>
        <v>1.1067345307216963E-2</v>
      </c>
      <c r="BZ15" s="2">
        <f t="shared" ca="1" si="75"/>
        <v>1.2395096289413045E-2</v>
      </c>
      <c r="CA15" s="2">
        <f t="shared" ca="1" si="76"/>
        <v>1.3996813614879549E-2</v>
      </c>
      <c r="CB15" s="2">
        <f t="shared" ca="1" si="77"/>
        <v>1.586527660182023E-2</v>
      </c>
      <c r="CC15" s="2">
        <f t="shared" ca="1" si="78"/>
        <v>1.7972516374524381E-2</v>
      </c>
      <c r="CD15" s="2">
        <f t="shared" ca="1" si="79"/>
        <v>2.0262654707470771E-2</v>
      </c>
      <c r="CE15" s="2">
        <f t="shared" ca="1" si="80"/>
        <v>2.2649646728635751E-2</v>
      </c>
      <c r="CF15" s="2">
        <f t="shared" ca="1" si="81"/>
        <v>2.5024179993287148E-2</v>
      </c>
      <c r="CG15" s="2">
        <f t="shared" ca="1" si="82"/>
        <v>2.7269536505506599E-2</v>
      </c>
      <c r="CH15" s="2">
        <f t="shared" ca="1" si="83"/>
        <v>2.9278496434430056E-2</v>
      </c>
      <c r="CI15" s="2">
        <f t="shared" ca="1" si="84"/>
        <v>3.096482856476639E-2</v>
      </c>
      <c r="CJ15" s="2">
        <f t="shared" ca="1" si="85"/>
        <v>3.2267865747596255E-2</v>
      </c>
      <c r="CK15" s="2">
        <f t="shared" ca="1" si="86"/>
        <v>3.3151834776665508E-2</v>
      </c>
      <c r="CL15" s="2">
        <f t="shared" ca="1" si="87"/>
        <v>3.3602370396661363E-2</v>
      </c>
      <c r="CM15" s="2">
        <f t="shared" ca="1" si="88"/>
        <v>3.3622144346225735E-2</v>
      </c>
      <c r="CN15" s="2">
        <f t="shared" ca="1" si="89"/>
        <v>3.3226766661137927E-2</v>
      </c>
      <c r="CO15" s="2">
        <f t="shared" ca="1" si="90"/>
        <v>3.2441503018607785E-2</v>
      </c>
      <c r="CP15" s="2">
        <f t="shared" ca="1" si="91"/>
        <v>3.1298978473888933E-2</v>
      </c>
      <c r="CQ15" s="2">
        <f t="shared" ca="1" si="92"/>
        <v>2.9837844037282686E-2</v>
      </c>
      <c r="CR15" s="2">
        <f t="shared" ca="1" si="93"/>
        <v>2.8102279868440744E-2</v>
      </c>
      <c r="CS15" s="2">
        <f t="shared" ca="1" si="94"/>
        <v>2.614211867256587E-2</v>
      </c>
      <c r="CT15" s="2">
        <f t="shared" ca="1" si="95"/>
        <v>2.4013233507377135E-2</v>
      </c>
      <c r="CU15" s="2">
        <f t="shared" ca="1" si="96"/>
        <v>2.1777612975694322E-2</v>
      </c>
      <c r="CV15" s="2">
        <f t="shared" ca="1" si="97"/>
        <v>1.9502282370667378E-2</v>
      </c>
      <c r="CW15" s="2">
        <f t="shared" ca="1" si="98"/>
        <v>1.7256115278181657E-2</v>
      </c>
      <c r="CX15" s="2">
        <f t="shared" ca="1" si="99"/>
        <v>1.5104030633325199E-2</v>
      </c>
      <c r="CY15" s="2">
        <f t="shared" ca="1" si="100"/>
        <v>1.3099527198264802E-2</v>
      </c>
      <c r="CZ15" s="2">
        <f t="shared" ca="1" si="101"/>
        <v>1.1278582551181174E-2</v>
      </c>
      <c r="DA15" s="2">
        <f t="shared" ca="1" si="102"/>
        <v>9.6582559419800332E-3</v>
      </c>
      <c r="DB15" s="2">
        <f t="shared" ca="1" si="103"/>
        <v>8.2395715768469931E-3</v>
      </c>
      <c r="DC15" s="2">
        <f t="shared" ca="1" si="104"/>
        <v>7.0123361053700027E-3</v>
      </c>
      <c r="DD15" s="2">
        <f t="shared" ca="1" si="105"/>
        <v>5.9598832041653513E-3</v>
      </c>
      <c r="DE15" s="2">
        <f t="shared" ca="1" si="106"/>
        <v>5.0627694898518743E-3</v>
      </c>
      <c r="DF15" s="2">
        <f t="shared" ca="1" si="107"/>
        <v>4.3012393932033016E-3</v>
      </c>
      <c r="DG15" s="2">
        <f t="shared" ca="1" si="108"/>
        <v>3.6566598426137427E-3</v>
      </c>
      <c r="DH15" s="2">
        <f t="shared" ca="1" si="109"/>
        <v>3.1122258168515575E-3</v>
      </c>
      <c r="DI15" s="2">
        <f t="shared" ca="1" si="110"/>
        <v>2.6532050527966469E-3</v>
      </c>
      <c r="DJ15" s="2">
        <f t="shared" ca="1" si="111"/>
        <v>2.2669182228508863E-3</v>
      </c>
      <c r="DK15" s="2">
        <f t="shared" ca="1" si="112"/>
        <v>1.942582244279865E-3</v>
      </c>
      <c r="DL15" s="2">
        <f t="shared" ca="1" si="113"/>
        <v>1.6710921085152392E-3</v>
      </c>
      <c r="DM15" s="2">
        <f t="shared" ca="1" si="114"/>
        <v>1.444780976425494E-3</v>
      </c>
      <c r="DN15" s="2">
        <f t="shared" ca="1" si="115"/>
        <v>1.2571758100207075E-3</v>
      </c>
      <c r="DO15" s="2">
        <f t="shared" ca="1" si="116"/>
        <v>1.1027534666697755E-3</v>
      </c>
      <c r="DP15" s="2">
        <f t="shared" ca="1" si="117"/>
        <v>9.766990067291302E-4</v>
      </c>
      <c r="DQ15" s="2">
        <f t="shared" ca="1" si="118"/>
        <v>8.7467510773707631E-4</v>
      </c>
      <c r="DR15" s="2">
        <f t="shared" ca="1" si="119"/>
        <v>7.9262962719308955E-4</v>
      </c>
      <c r="DS15" s="2">
        <f t="shared" ca="1" si="120"/>
        <v>7.2669019199394884E-4</v>
      </c>
      <c r="DT15" s="2">
        <f t="shared" ca="1" si="121"/>
        <v>6.7319380263950314E-4</v>
      </c>
      <c r="DU15" s="2">
        <f t="shared" ca="1" si="122"/>
        <v>6.2883709122676912E-4</v>
      </c>
      <c r="DV15" s="2">
        <f t="shared" ca="1" si="123"/>
        <v>5.9083216218096387E-4</v>
      </c>
      <c r="DW15" s="2">
        <f t="shared" ca="1" si="124"/>
        <v>5.5698285136637467E-4</v>
      </c>
      <c r="DX15" s="2">
        <f t="shared" ca="1" si="125"/>
        <v>5.2566910123067281E-4</v>
      </c>
      <c r="DY15" s="2">
        <f t="shared" ca="1" si="126"/>
        <v>4.9576953464070049E-4</v>
      </c>
      <c r="DZ15" s="2">
        <f t="shared" ca="1" si="127"/>
        <v>4.665590370411751E-4</v>
      </c>
      <c r="EA15" s="2">
        <f t="shared" ca="1" si="128"/>
        <v>4.3760789052033251E-4</v>
      </c>
      <c r="EB15" s="2">
        <f t="shared" ca="1" si="129"/>
        <v>4.0869629884330227E-4</v>
      </c>
      <c r="EC15" s="2">
        <f t="shared" ca="1" si="130"/>
        <v>3.7974888843836038E-4</v>
      </c>
      <c r="ED15" s="2">
        <f t="shared" ca="1" si="131"/>
        <v>3.5078863314924483E-4</v>
      </c>
      <c r="EE15" s="2">
        <f t="shared" ca="1" si="132"/>
        <v>3.2190743501306536E-4</v>
      </c>
      <c r="EF15" s="2">
        <f t="shared" ca="1" si="133"/>
        <v>2.9324991155540016E-4</v>
      </c>
      <c r="EG15" s="2">
        <f t="shared" ca="1" si="134"/>
        <v>2.6500672011463017E-4</v>
      </c>
      <c r="EH15" s="2">
        <f t="shared" ca="1" si="135"/>
        <v>2.3741327246194039E-4</v>
      </c>
      <c r="EI15" s="2">
        <f t="shared" ca="1" si="136"/>
        <v>2.107485968115414E-4</v>
      </c>
      <c r="EJ15" s="2">
        <f t="shared" ca="1" si="137"/>
        <v>1.8532761436294677E-4</v>
      </c>
      <c r="EK15" s="2">
        <f t="shared" ca="1" si="138"/>
        <v>1.6147957130232301E-4</v>
      </c>
      <c r="EL15" s="2">
        <f t="shared" ca="1" si="139"/>
        <v>1.3950873812063348E-4</v>
      </c>
      <c r="EM15" s="2">
        <f t="shared" ca="1" si="140"/>
        <v>1.1964389028981751E-4</v>
      </c>
      <c r="EN15" s="2">
        <f t="shared" ca="1" si="141"/>
        <v>1.0199776634217989E-4</v>
      </c>
      <c r="EO15" s="2">
        <f t="shared" ca="1" si="142"/>
        <v>8.6559778356643592E-5</v>
      </c>
      <c r="EP15" s="2">
        <f t="shared" ca="1" si="143"/>
        <v>7.3218412362828511E-5</v>
      </c>
      <c r="EQ15" s="2">
        <f t="shared" ca="1" si="144"/>
        <v>6.1796350801158429E-5</v>
      </c>
      <c r="ER15" s="2">
        <f t="shared" ca="1" si="145"/>
        <v>5.208410253569603E-5</v>
      </c>
      <c r="ES15" s="2">
        <f t="shared" ca="1" si="146"/>
        <v>4.3865458684199713E-5</v>
      </c>
      <c r="ET15" s="2">
        <f t="shared" ca="1" si="147"/>
        <v>3.6933773939787969E-5</v>
      </c>
      <c r="EU15" s="2">
        <f t="shared" ca="1" si="148"/>
        <v>3.1100747233857537E-5</v>
      </c>
      <c r="EV15" s="2">
        <f t="shared" ca="1" si="149"/>
        <v>2.620001094095335E-5</v>
      </c>
      <c r="EW15" s="2">
        <f t="shared" ca="1" si="150"/>
        <v>2.2087535694018503E-5</v>
      </c>
      <c r="EX15" s="2">
        <f t="shared" ca="1" si="151"/>
        <v>1.8640296598371915E-5</v>
      </c>
      <c r="EY15" s="2">
        <f t="shared" ca="1" si="152"/>
        <v>1.5754128169002675E-5</v>
      </c>
      <c r="EZ15" s="2">
        <f t="shared" ca="1" si="153"/>
        <v>1.334130814054217E-5</v>
      </c>
      <c r="FA15" s="2">
        <f t="shared" ca="1" si="154"/>
        <v>1.1328151290004147E-5</v>
      </c>
      <c r="FB15" s="2">
        <f t="shared" ca="1" si="155"/>
        <v>9.6527341527766319E-6</v>
      </c>
      <c r="FC15" s="2">
        <f t="shared" ca="1" si="156"/>
        <v>8.2627829153795265E-6</v>
      </c>
      <c r="FD15" s="2">
        <f t="shared" ca="1" si="157"/>
        <v>7.1137253126528664E-6</v>
      </c>
      <c r="FE15" s="2">
        <f t="shared" ca="1" si="158"/>
        <v>6.1669312962837342E-6</v>
      </c>
      <c r="FF15" s="2">
        <f t="shared" ca="1" si="159"/>
        <v>5.3882453239922835E-6</v>
      </c>
      <c r="FG15" s="2">
        <f t="shared" ca="1" si="160"/>
        <v>4.7470099075674334E-6</v>
      </c>
      <c r="FH15" s="2">
        <f t="shared" ca="1" si="161"/>
        <v>4.2157755433326284E-6</v>
      </c>
      <c r="FI15" s="2">
        <f t="shared" ca="1" si="162"/>
        <v>3.7706120999128096E-6</v>
      </c>
      <c r="FJ15" s="2">
        <f t="shared" ca="1" si="163"/>
        <v>3.3914873361445769E-6</v>
      </c>
      <c r="FK15" s="2">
        <f t="shared" ca="1" si="164"/>
        <v>3.0623241206231085E-6</v>
      </c>
      <c r="FL15" s="2">
        <f t="shared" ca="1" si="165"/>
        <v>2.7706827089465013E-6</v>
      </c>
      <c r="FM15" s="2">
        <f t="shared" ca="1" si="166"/>
        <v>2.5072048823675569E-6</v>
      </c>
      <c r="FN15" s="2">
        <f t="shared" ca="1" si="167"/>
        <v>2.2649834412438319E-6</v>
      </c>
      <c r="FO15" s="2">
        <f t="shared" ca="1" si="168"/>
        <v>2.0389710384143538E-6</v>
      </c>
      <c r="FP15" s="2">
        <f t="shared" ca="1" si="169"/>
        <v>1.8254834353576115E-6</v>
      </c>
      <c r="FQ15" s="2">
        <f t="shared" ca="1" si="170"/>
        <v>1.6218103418277431E-6</v>
      </c>
      <c r="FR15" s="2">
        <f t="shared" ca="1" si="171"/>
        <v>1.4259245547288883E-6</v>
      </c>
      <c r="FS15" s="2">
        <f t="shared" ca="1" si="172"/>
        <v>1.2362714669563467E-6</v>
      </c>
      <c r="FT15" s="2">
        <f t="shared" ca="1" si="173"/>
        <v>1.0516200410801229E-6</v>
      </c>
      <c r="FU15" s="2">
        <f t="shared" ca="1" si="174"/>
        <v>8.7095876484713356E-7</v>
      </c>
      <c r="FV15" s="2">
        <f t="shared" ca="1" si="175"/>
        <v>6.9342351992309701E-7</v>
      </c>
      <c r="FW15" s="2">
        <f t="shared" ca="1" si="176"/>
        <v>5.1824756510344393E-7</v>
      </c>
      <c r="FX15" s="2">
        <f t="shared" ca="1" si="177"/>
        <v>3.4472653738497957E-7</v>
      </c>
      <c r="FY15" s="2">
        <f t="shared" ca="1" si="178"/>
        <v>1.7219343211946173E-7</v>
      </c>
      <c r="FZ15" s="1">
        <v>0</v>
      </c>
    </row>
    <row r="16" spans="1:182">
      <c r="A16">
        <v>0.65</v>
      </c>
      <c r="B16" s="1">
        <v>0</v>
      </c>
      <c r="C16" s="2">
        <f t="shared" ca="1" si="0"/>
        <v>4.4578565480363794E-5</v>
      </c>
      <c r="D16" s="2">
        <f t="shared" ca="1" si="1"/>
        <v>8.9074335593564624E-5</v>
      </c>
      <c r="E16" s="2">
        <f t="shared" ca="1" si="2"/>
        <v>1.333865934013189E-4</v>
      </c>
      <c r="F16" s="2">
        <f t="shared" ca="1" si="3"/>
        <v>1.7740620105150912E-4</v>
      </c>
      <c r="G16" s="2">
        <f t="shared" ca="1" si="4"/>
        <v>2.2101206178777515E-4</v>
      </c>
      <c r="H16" s="2">
        <f t="shared" ca="1" si="5"/>
        <v>2.6406842963929827E-4</v>
      </c>
      <c r="I16" s="2">
        <f t="shared" ca="1" si="6"/>
        <v>3.0642368790645836E-4</v>
      </c>
      <c r="J16" s="2">
        <f t="shared" ca="1" si="7"/>
        <v>3.4791157774058038E-4</v>
      </c>
      <c r="K16" s="2">
        <f t="shared" ca="1" si="8"/>
        <v>3.8835639893120835E-4</v>
      </c>
      <c r="L16" s="2">
        <f t="shared" ca="1" si="9"/>
        <v>4.2758448589607447E-4</v>
      </c>
      <c r="M16" s="2">
        <f t="shared" ca="1" si="10"/>
        <v>4.6544533376672919E-4</v>
      </c>
      <c r="N16" s="2">
        <f t="shared" ca="1" si="11"/>
        <v>5.0184710403837571E-4</v>
      </c>
      <c r="O16" s="2">
        <f t="shared" ca="1" si="12"/>
        <v>5.3681269031669802E-4</v>
      </c>
      <c r="P16" s="2">
        <f t="shared" ca="1" si="13"/>
        <v>5.7056346814591445E-4</v>
      </c>
      <c r="Q16" s="2">
        <f t="shared" ca="1" si="14"/>
        <v>6.0363685698152118E-4</v>
      </c>
      <c r="R16" s="2">
        <f t="shared" ca="1" si="15"/>
        <v>6.3703812040691202E-4</v>
      </c>
      <c r="S16" s="2">
        <f t="shared" ca="1" si="16"/>
        <v>6.7241224641832091E-4</v>
      </c>
      <c r="T16" s="2">
        <f t="shared" ca="1" si="17"/>
        <v>7.1219473032138126E-4</v>
      </c>
      <c r="U16" s="2">
        <f t="shared" ca="1" si="18"/>
        <v>7.5966524457490858E-4</v>
      </c>
      <c r="V16" s="2">
        <f t="shared" ca="1" si="19"/>
        <v>8.1881395533592847E-4</v>
      </c>
      <c r="W16" s="2">
        <f t="shared" ca="1" si="20"/>
        <v>8.939999390381139E-4</v>
      </c>
      <c r="X16" s="2">
        <f t="shared" ca="1" si="21"/>
        <v>9.8957882914018757E-4</v>
      </c>
      <c r="Y16" s="2">
        <f t="shared" ca="1" si="22"/>
        <v>1.1098234068224653E-3</v>
      </c>
      <c r="Z16" s="2">
        <f t="shared" ca="1" si="23"/>
        <v>1.2591138838977771E-3</v>
      </c>
      <c r="AA16" s="2">
        <f t="shared" ca="1" si="24"/>
        <v>1.4422519240651047E-3</v>
      </c>
      <c r="AB16" s="2">
        <f t="shared" ca="1" si="25"/>
        <v>1.6647985830994458E-3</v>
      </c>
      <c r="AC16" s="2">
        <f t="shared" ca="1" si="26"/>
        <v>1.9334037280461106E-3</v>
      </c>
      <c r="AD16" s="2">
        <f t="shared" ca="1" si="27"/>
        <v>2.2561329615375238E-3</v>
      </c>
      <c r="AE16" s="2">
        <f t="shared" ca="1" si="28"/>
        <v>2.6428099159759829E-3</v>
      </c>
      <c r="AF16" s="2">
        <f t="shared" ca="1" si="29"/>
        <v>3.1053880793325802E-3</v>
      </c>
      <c r="AG16" s="2">
        <f t="shared" ca="1" si="30"/>
        <v>3.6583525876083545E-3</v>
      </c>
      <c r="AH16" s="2">
        <f t="shared" ca="1" si="31"/>
        <v>4.3191271810428438E-3</v>
      </c>
      <c r="AI16" s="2">
        <f t="shared" ca="1" si="32"/>
        <v>5.108417324661425E-3</v>
      </c>
      <c r="AJ16" s="2">
        <f t="shared" ca="1" si="33"/>
        <v>6.0503449362364087E-3</v>
      </c>
      <c r="AK16" s="2">
        <f t="shared" ca="1" si="34"/>
        <v>7.1721087650911163E-3</v>
      </c>
      <c r="AL16" s="2">
        <f t="shared" ca="1" si="35"/>
        <v>8.5027313421645965E-3</v>
      </c>
      <c r="AM16" s="2">
        <f t="shared" ca="1" si="36"/>
        <v>1.007026135567668E-2</v>
      </c>
      <c r="AN16" s="2">
        <f t="shared" ca="1" si="37"/>
        <v>1.1896725469324155E-2</v>
      </c>
      <c r="AO16" s="2">
        <f t="shared" ca="1" si="38"/>
        <v>1.39905004958552E-2</v>
      </c>
      <c r="AP16" s="2">
        <f t="shared" ca="1" si="39"/>
        <v>1.6337152506929735E-2</v>
      </c>
      <c r="AQ16" s="2">
        <f t="shared" ca="1" si="40"/>
        <v>1.8892458507671128E-2</v>
      </c>
      <c r="AR16" s="2">
        <f t="shared" ca="1" si="41"/>
        <v>2.1583706428915668E-2</v>
      </c>
      <c r="AS16" s="2">
        <f t="shared" ca="1" si="42"/>
        <v>2.4322014609950576E-2</v>
      </c>
      <c r="AT16" s="2">
        <f t="shared" ca="1" si="43"/>
        <v>2.701614601780393E-2</v>
      </c>
      <c r="AU16" s="2">
        <f t="shared" ca="1" si="44"/>
        <v>2.9581362095774222E-2</v>
      </c>
      <c r="AV16" s="2">
        <f t="shared" ca="1" si="45"/>
        <v>3.1942724366253117E-2</v>
      </c>
      <c r="AW16" s="2">
        <f t="shared" ca="1" si="46"/>
        <v>3.4034859341458779E-2</v>
      </c>
      <c r="AX16" s="2">
        <f t="shared" ca="1" si="47"/>
        <v>3.5800292003657405E-2</v>
      </c>
      <c r="AY16" s="2">
        <f t="shared" ca="1" si="48"/>
        <v>3.7187733646505391E-2</v>
      </c>
      <c r="AZ16" s="2">
        <f t="shared" ca="1" si="49"/>
        <v>3.8151058115008754E-2</v>
      </c>
      <c r="BA16" s="2">
        <f t="shared" ca="1" si="50"/>
        <v>3.8649329415026877E-2</v>
      </c>
      <c r="BB16" s="2">
        <f t="shared" ca="1" si="51"/>
        <v>3.864810222049947E-2</v>
      </c>
      <c r="BC16" s="2">
        <f t="shared" ca="1" si="52"/>
        <v>3.8122197840711025E-2</v>
      </c>
      <c r="BD16" s="2">
        <f t="shared" ca="1" si="53"/>
        <v>3.7060151781108275E-2</v>
      </c>
      <c r="BE16" s="2">
        <f t="shared" ca="1" si="54"/>
        <v>3.5470404590103852E-2</v>
      </c>
      <c r="BF16" s="2">
        <f t="shared" ca="1" si="55"/>
        <v>3.338887740890692E-2</v>
      </c>
      <c r="BG16" s="2">
        <f t="shared" ca="1" si="56"/>
        <v>3.0886589153994878E-2</v>
      </c>
      <c r="BH16" s="2">
        <f t="shared" ca="1" si="57"/>
        <v>2.8074266168507001E-2</v>
      </c>
      <c r="BI16" s="2">
        <f t="shared" ca="1" si="58"/>
        <v>2.5098876929997627E-2</v>
      </c>
      <c r="BJ16" s="2">
        <f t="shared" ca="1" si="59"/>
        <v>2.2126658517528503E-2</v>
      </c>
      <c r="BK16" s="2">
        <f t="shared" ca="1" si="60"/>
        <v>1.9312559405547769E-2</v>
      </c>
      <c r="BL16" s="2">
        <f t="shared" ca="1" si="61"/>
        <v>1.6769413667815296E-2</v>
      </c>
      <c r="BM16" s="2">
        <f t="shared" ca="1" si="62"/>
        <v>1.455870800941517E-2</v>
      </c>
      <c r="BN16" s="2">
        <f t="shared" ca="1" si="63"/>
        <v>1.2699407950030524E-2</v>
      </c>
      <c r="BO16" s="2">
        <f t="shared" ca="1" si="64"/>
        <v>1.118313660744515E-2</v>
      </c>
      <c r="BP16" s="2">
        <f t="shared" ca="1" si="65"/>
        <v>9.9879495610999108E-3</v>
      </c>
      <c r="BQ16" s="2">
        <f t="shared" ca="1" si="66"/>
        <v>9.0880812537278751E-3</v>
      </c>
      <c r="BR16" s="2">
        <f t="shared" ca="1" si="67"/>
        <v>8.4598666934276624E-3</v>
      </c>
      <c r="BS16" s="2">
        <f t="shared" ca="1" si="68"/>
        <v>8.0849398998664376E-3</v>
      </c>
      <c r="BT16" s="2">
        <f t="shared" ca="1" si="69"/>
        <v>7.9517795936570237E-3</v>
      </c>
      <c r="BU16" s="2">
        <f t="shared" ca="1" si="70"/>
        <v>8.0563563768342745E-3</v>
      </c>
      <c r="BV16" s="2">
        <f t="shared" ca="1" si="71"/>
        <v>8.4023028462698011E-3</v>
      </c>
      <c r="BW16" s="2">
        <f t="shared" ca="1" si="72"/>
        <v>9.0007407181957114E-3</v>
      </c>
      <c r="BX16" s="2">
        <f t="shared" ca="1" si="73"/>
        <v>9.8696342354691411E-3</v>
      </c>
      <c r="BY16" s="2">
        <f t="shared" ca="1" si="74"/>
        <v>1.1032252711560126E-2</v>
      </c>
      <c r="BZ16" s="2">
        <f t="shared" ca="1" si="75"/>
        <v>1.2513993990211981E-2</v>
      </c>
      <c r="CA16" s="2">
        <f t="shared" ca="1" si="76"/>
        <v>1.4336506174188102E-2</v>
      </c>
      <c r="CB16" s="2">
        <f t="shared" ca="1" si="77"/>
        <v>1.6508013905544228E-2</v>
      </c>
      <c r="CC16" s="2">
        <f t="shared" ca="1" si="78"/>
        <v>1.900964657490779E-2</v>
      </c>
      <c r="CD16" s="2">
        <f t="shared" ca="1" si="79"/>
        <v>2.178037434046921E-2</v>
      </c>
      <c r="CE16" s="2">
        <f t="shared" ca="1" si="80"/>
        <v>2.4708254527643622E-2</v>
      </c>
      <c r="CF16" s="2">
        <f t="shared" ca="1" si="81"/>
        <v>2.7639613686411418E-2</v>
      </c>
      <c r="CG16" s="2">
        <f t="shared" ca="1" si="82"/>
        <v>3.0409670236288024E-2</v>
      </c>
      <c r="CH16" s="2">
        <f t="shared" ca="1" si="83"/>
        <v>3.2872873285681586E-2</v>
      </c>
      <c r="CI16" s="2">
        <f t="shared" ca="1" si="84"/>
        <v>3.4919733010133722E-2</v>
      </c>
      <c r="CJ16" s="2">
        <f t="shared" ca="1" si="85"/>
        <v>3.6480225801517316E-2</v>
      </c>
      <c r="CK16" s="2">
        <f t="shared" ca="1" si="86"/>
        <v>3.7519179005580008E-2</v>
      </c>
      <c r="CL16" s="2">
        <f t="shared" ca="1" si="87"/>
        <v>3.8028673215795533E-2</v>
      </c>
      <c r="CM16" s="2">
        <f t="shared" ca="1" si="88"/>
        <v>3.8020492225476113E-2</v>
      </c>
      <c r="CN16" s="2">
        <f t="shared" ca="1" si="89"/>
        <v>3.7519954197909287E-2</v>
      </c>
      <c r="CO16" s="2">
        <f t="shared" ca="1" si="90"/>
        <v>3.6561478906357567E-2</v>
      </c>
      <c r="CP16" s="2">
        <f t="shared" ca="1" si="91"/>
        <v>3.5185818318737266E-2</v>
      </c>
      <c r="CQ16" s="2">
        <f t="shared" ca="1" si="92"/>
        <v>3.3438754354710484E-2</v>
      </c>
      <c r="CR16" s="2">
        <f t="shared" ca="1" si="93"/>
        <v>3.1371061701746771E-2</v>
      </c>
      <c r="CS16" s="2">
        <f t="shared" ca="1" si="94"/>
        <v>2.9039515635252158E-2</v>
      </c>
      <c r="CT16" s="2">
        <f t="shared" ca="1" si="95"/>
        <v>2.6508586020463482E-2</v>
      </c>
      <c r="CU16" s="2">
        <f t="shared" ca="1" si="96"/>
        <v>2.3852093104804038E-2</v>
      </c>
      <c r="CV16" s="2">
        <f t="shared" ca="1" si="97"/>
        <v>2.1153457614372664E-2</v>
      </c>
      <c r="CW16" s="2">
        <f t="shared" ca="1" si="98"/>
        <v>1.8502466745222993E-2</v>
      </c>
      <c r="CX16" s="2">
        <f t="shared" ca="1" si="99"/>
        <v>1.5986563988636491E-2</v>
      </c>
      <c r="CY16" s="2">
        <f t="shared" ca="1" si="100"/>
        <v>1.3677241414634795E-2</v>
      </c>
      <c r="CZ16" s="2">
        <f t="shared" ca="1" si="101"/>
        <v>1.1617899561684967E-2</v>
      </c>
      <c r="DA16" s="2">
        <f t="shared" ca="1" si="102"/>
        <v>9.8225744085827481E-3</v>
      </c>
      <c r="DB16" s="2">
        <f t="shared" ca="1" si="103"/>
        <v>8.282827679913618E-3</v>
      </c>
      <c r="DC16" s="2">
        <f t="shared" ca="1" si="104"/>
        <v>6.9767866049217043E-3</v>
      </c>
      <c r="DD16" s="2">
        <f t="shared" ca="1" si="105"/>
        <v>5.8766680947426883E-3</v>
      </c>
      <c r="DE16" s="2">
        <f t="shared" ca="1" si="106"/>
        <v>4.9537559730480525E-3</v>
      </c>
      <c r="DF16" s="2">
        <f t="shared" ca="1" si="107"/>
        <v>4.1811570337518724E-3</v>
      </c>
      <c r="DG16" s="2">
        <f t="shared" ca="1" si="108"/>
        <v>3.5350332158899877E-3</v>
      </c>
      <c r="DH16" s="2">
        <f t="shared" ca="1" si="109"/>
        <v>2.9949330194410464E-3</v>
      </c>
      <c r="DI16" s="2">
        <f t="shared" ca="1" si="110"/>
        <v>2.54365555614431E-3</v>
      </c>
      <c r="DJ16" s="2">
        <f t="shared" ca="1" si="111"/>
        <v>2.1669096924947706E-3</v>
      </c>
      <c r="DK16" s="2">
        <f t="shared" ca="1" si="112"/>
        <v>1.8529109157300789E-3</v>
      </c>
      <c r="DL16" s="2">
        <f t="shared" ca="1" si="113"/>
        <v>1.5919840084811592E-3</v>
      </c>
      <c r="DM16" s="2">
        <f t="shared" ca="1" si="114"/>
        <v>1.3761960438337393E-3</v>
      </c>
      <c r="DN16" s="2">
        <f t="shared" ca="1" si="115"/>
        <v>1.1990193485331673E-3</v>
      </c>
      <c r="DO16" s="2">
        <f t="shared" ca="1" si="116"/>
        <v>1.0550105372538945E-3</v>
      </c>
      <c r="DP16" s="2">
        <f t="shared" ca="1" si="117"/>
        <v>9.3948794170287705E-4</v>
      </c>
      <c r="DQ16" s="2">
        <f t="shared" ca="1" si="118"/>
        <v>8.4820104322152622E-4</v>
      </c>
      <c r="DR16" s="2">
        <f t="shared" ca="1" si="119"/>
        <v>7.7702265609860496E-4</v>
      </c>
      <c r="DS16" s="2">
        <f t="shared" ca="1" si="120"/>
        <v>7.2176000364094931E-4</v>
      </c>
      <c r="DT16" s="2">
        <f t="shared" ca="1" si="121"/>
        <v>6.7822612373467364E-4</v>
      </c>
      <c r="DU16" s="2">
        <f t="shared" ca="1" si="122"/>
        <v>6.4259505435564123E-4</v>
      </c>
      <c r="DV16" s="2">
        <f t="shared" ca="1" si="123"/>
        <v>6.1172818040392462E-4</v>
      </c>
      <c r="DW16" s="2">
        <f t="shared" ca="1" si="124"/>
        <v>5.8330058180882608E-4</v>
      </c>
      <c r="DX16" s="2">
        <f t="shared" ca="1" si="125"/>
        <v>5.5574728137815373E-4</v>
      </c>
      <c r="DY16" s="2">
        <f t="shared" ca="1" si="126"/>
        <v>5.2811663381118249E-4</v>
      </c>
      <c r="DZ16" s="2">
        <f t="shared" ca="1" si="127"/>
        <v>4.9990433332471496E-4</v>
      </c>
      <c r="EA16" s="2">
        <f t="shared" ca="1" si="128"/>
        <v>4.709078805570258E-4</v>
      </c>
      <c r="EB16" s="2">
        <f t="shared" ca="1" si="129"/>
        <v>4.4111533168587457E-4</v>
      </c>
      <c r="EC16" s="2">
        <f t="shared" ca="1" si="130"/>
        <v>4.1062820200316323E-4</v>
      </c>
      <c r="ED16" s="2">
        <f t="shared" ca="1" si="131"/>
        <v>3.7961305073139163E-4</v>
      </c>
      <c r="EE16" s="2">
        <f t="shared" ca="1" si="132"/>
        <v>3.4827544037704646E-4</v>
      </c>
      <c r="EF16" s="2">
        <f t="shared" ca="1" si="133"/>
        <v>3.168508413583347E-4</v>
      </c>
      <c r="EG16" s="2">
        <f t="shared" ca="1" si="134"/>
        <v>2.8560799245930637E-4</v>
      </c>
      <c r="EH16" s="2">
        <f t="shared" ca="1" si="135"/>
        <v>2.5486017367113784E-4</v>
      </c>
      <c r="EI16" s="2">
        <f t="shared" ca="1" si="136"/>
        <v>2.2497798011042656E-4</v>
      </c>
      <c r="EJ16" s="2">
        <f t="shared" ca="1" si="137"/>
        <v>1.9639315874297114E-4</v>
      </c>
      <c r="EK16" s="2">
        <f t="shared" ca="1" si="138"/>
        <v>1.6957840218929574E-4</v>
      </c>
      <c r="EL16" s="2">
        <f t="shared" ca="1" si="139"/>
        <v>1.4498884398985622E-4</v>
      </c>
      <c r="EM16" s="2">
        <f t="shared" ca="1" si="140"/>
        <v>1.2296934409972924E-4</v>
      </c>
      <c r="EN16" s="2">
        <f t="shared" ca="1" si="141"/>
        <v>1.0367266065982477E-4</v>
      </c>
      <c r="EO16" s="2">
        <f t="shared" ca="1" si="142"/>
        <v>8.7054782228790974E-5</v>
      </c>
      <c r="EP16" s="2">
        <f t="shared" ca="1" si="143"/>
        <v>7.2927037969332351E-5</v>
      </c>
      <c r="EQ16" s="2">
        <f t="shared" ca="1" si="144"/>
        <v>6.1021701630245545E-5</v>
      </c>
      <c r="ER16" s="2">
        <f t="shared" ca="1" si="145"/>
        <v>5.1045255512901632E-5</v>
      </c>
      <c r="ES16" s="2">
        <f t="shared" ca="1" si="146"/>
        <v>4.2712525493430149E-5</v>
      </c>
      <c r="ET16" s="2">
        <f t="shared" ca="1" si="147"/>
        <v>3.5764525540113562E-5</v>
      </c>
      <c r="EU16" s="2">
        <f t="shared" ca="1" si="148"/>
        <v>2.9975338760240847E-5</v>
      </c>
      <c r="EV16" s="2">
        <f t="shared" ca="1" si="149"/>
        <v>2.5152679550579632E-5</v>
      </c>
      <c r="EW16" s="2">
        <f t="shared" ca="1" si="150"/>
        <v>2.1135319981314001E-5</v>
      </c>
      <c r="EX16" s="2">
        <f t="shared" ca="1" si="151"/>
        <v>1.7789280547420847E-5</v>
      </c>
      <c r="EY16" s="2">
        <f t="shared" ca="1" si="152"/>
        <v>1.5003799380046764E-5</v>
      </c>
      <c r="EZ16" s="2">
        <f t="shared" ca="1" si="153"/>
        <v>1.2687551881615247E-5</v>
      </c>
      <c r="FA16" s="2">
        <f t="shared" ca="1" si="154"/>
        <v>1.076528449154051E-5</v>
      </c>
      <c r="FB16" s="2">
        <f t="shared" ca="1" si="155"/>
        <v>9.1748590490181121E-6</v>
      </c>
      <c r="FC16" s="2">
        <f t="shared" ca="1" si="156"/>
        <v>7.864619461823074E-6</v>
      </c>
      <c r="FD16" s="2">
        <f t="shared" ca="1" si="157"/>
        <v>6.7909677933691025E-6</v>
      </c>
      <c r="FE16" s="2">
        <f t="shared" ca="1" si="158"/>
        <v>5.9160874832741977E-6</v>
      </c>
      <c r="FF16" s="2">
        <f t="shared" ca="1" si="159"/>
        <v>5.2059208584647548E-6</v>
      </c>
      <c r="FG16" s="2">
        <f t="shared" ca="1" si="160"/>
        <v>4.6288044558955936E-6</v>
      </c>
      <c r="FH16" s="2">
        <f t="shared" ca="1" si="161"/>
        <v>4.1553695985573952E-6</v>
      </c>
      <c r="FI16" s="2">
        <f t="shared" ca="1" si="162"/>
        <v>3.7597815092691266E-6</v>
      </c>
      <c r="FJ16" s="2">
        <f t="shared" ca="1" si="163"/>
        <v>3.4208766214466383E-6</v>
      </c>
      <c r="FK16" s="2">
        <f t="shared" ca="1" si="164"/>
        <v>3.1224258311793153E-6</v>
      </c>
      <c r="FL16" s="2">
        <f t="shared" ca="1" si="165"/>
        <v>2.8526262505378419E-6</v>
      </c>
      <c r="FM16" s="2">
        <f t="shared" ca="1" si="166"/>
        <v>2.6032226891414197E-6</v>
      </c>
      <c r="FN16" s="2">
        <f t="shared" ca="1" si="167"/>
        <v>2.3685885142829803E-6</v>
      </c>
      <c r="FO16" s="2">
        <f t="shared" ca="1" si="168"/>
        <v>2.1449374095530601E-6</v>
      </c>
      <c r="FP16" s="2">
        <f t="shared" ca="1" si="169"/>
        <v>1.9297177853316036E-6</v>
      </c>
      <c r="FQ16" s="2">
        <f t="shared" ca="1" si="170"/>
        <v>1.7211787440159326E-6</v>
      </c>
      <c r="FR16" s="2">
        <f t="shared" ca="1" si="171"/>
        <v>1.5180734669470724E-6</v>
      </c>
      <c r="FS16" s="2">
        <f t="shared" ca="1" si="172"/>
        <v>1.3194634900401184E-6</v>
      </c>
      <c r="FT16" s="2">
        <f t="shared" ca="1" si="173"/>
        <v>1.1245930917377435E-6</v>
      </c>
      <c r="FU16" s="2">
        <f t="shared" ca="1" si="174"/>
        <v>9.3281058794770796E-7</v>
      </c>
      <c r="FV16" s="2">
        <f t="shared" ca="1" si="175"/>
        <v>7.4352011911668767E-7</v>
      </c>
      <c r="FW16" s="2">
        <f t="shared" ca="1" si="176"/>
        <v>5.5615279255587483E-7</v>
      </c>
      <c r="FX16" s="2">
        <f t="shared" ca="1" si="177"/>
        <v>3.7014985011521697E-7</v>
      </c>
      <c r="FY16" s="2">
        <f t="shared" ca="1" si="178"/>
        <v>1.8495315143407381E-7</v>
      </c>
      <c r="FZ16" s="1">
        <v>0</v>
      </c>
    </row>
    <row r="17" spans="1:182">
      <c r="A17">
        <v>0.7</v>
      </c>
      <c r="B17" s="1">
        <v>0</v>
      </c>
      <c r="C17" s="2">
        <f t="shared" ca="1" si="0"/>
        <v>4.8348704410707239E-5</v>
      </c>
      <c r="D17" s="2">
        <f t="shared" ca="1" si="1"/>
        <v>9.6599119174075774E-5</v>
      </c>
      <c r="E17" s="2">
        <f t="shared" ca="1" si="2"/>
        <v>1.4463166322034086E-4</v>
      </c>
      <c r="F17" s="2">
        <f t="shared" ca="1" si="3"/>
        <v>1.9231300242141984E-4</v>
      </c>
      <c r="G17" s="2">
        <f t="shared" ca="1" si="4"/>
        <v>2.3948935535745932E-4</v>
      </c>
      <c r="H17" s="2">
        <f t="shared" ca="1" si="5"/>
        <v>2.8598002656000465E-4</v>
      </c>
      <c r="I17" s="2">
        <f t="shared" ca="1" si="6"/>
        <v>3.3157156355163604E-4</v>
      </c>
      <c r="J17" s="2">
        <f t="shared" ca="1" si="7"/>
        <v>3.7601330831623443E-4</v>
      </c>
      <c r="K17" s="2">
        <f t="shared" ca="1" si="8"/>
        <v>4.1901572718093148E-4</v>
      </c>
      <c r="L17" s="2">
        <f t="shared" ca="1" si="9"/>
        <v>4.6025388501303604E-4</v>
      </c>
      <c r="M17" s="2">
        <f t="shared" ca="1" si="10"/>
        <v>4.9937995888748123E-4</v>
      </c>
      <c r="N17" s="2">
        <f t="shared" ca="1" si="11"/>
        <v>5.3605097030746669E-4</v>
      </c>
      <c r="O17" s="2">
        <f t="shared" ca="1" si="12"/>
        <v>5.6998108673591414E-4</v>
      </c>
      <c r="P17" s="2">
        <f t="shared" ca="1" si="13"/>
        <v>6.0103164891745333E-4</v>
      </c>
      <c r="Q17" s="2">
        <f t="shared" ca="1" si="14"/>
        <v>6.2935511182562955E-4</v>
      </c>
      <c r="R17" s="2">
        <f t="shared" ca="1" si="15"/>
        <v>6.5560721779722416E-4</v>
      </c>
      <c r="S17" s="2">
        <f t="shared" ca="1" si="16"/>
        <v>6.812257409709204E-4</v>
      </c>
      <c r="T17" s="2">
        <f t="shared" ca="1" si="17"/>
        <v>7.0872867775895654E-4</v>
      </c>
      <c r="U17" s="2">
        <f t="shared" ca="1" si="18"/>
        <v>7.4189728377821234E-4</v>
      </c>
      <c r="V17" s="2">
        <f t="shared" ca="1" si="19"/>
        <v>7.8561062872267999E-4</v>
      </c>
      <c r="W17" s="2">
        <f t="shared" ca="1" si="20"/>
        <v>8.4514979123811648E-4</v>
      </c>
      <c r="X17" s="2">
        <f t="shared" ca="1" si="21"/>
        <v>9.2528884343036713E-4</v>
      </c>
      <c r="Y17" s="2">
        <f t="shared" ca="1" si="22"/>
        <v>1.0301943306473176E-3</v>
      </c>
      <c r="Z17" s="2">
        <f t="shared" ca="1" si="23"/>
        <v>1.163847078703396E-3</v>
      </c>
      <c r="AA17" s="2">
        <f t="shared" ca="1" si="24"/>
        <v>1.3305749605084212E-3</v>
      </c>
      <c r="AB17" s="2">
        <f t="shared" ca="1" si="25"/>
        <v>1.5355264218148302E-3</v>
      </c>
      <c r="AC17" s="2">
        <f t="shared" ca="1" si="26"/>
        <v>1.7850770870928396E-3</v>
      </c>
      <c r="AD17" s="2">
        <f t="shared" ca="1" si="27"/>
        <v>2.0872176318383374E-3</v>
      </c>
      <c r="AE17" s="2">
        <f t="shared" ca="1" si="28"/>
        <v>2.4519761806347526E-3</v>
      </c>
      <c r="AF17" s="2">
        <f t="shared" ca="1" si="29"/>
        <v>2.8919186364717124E-3</v>
      </c>
      <c r="AG17" s="2">
        <f t="shared" ca="1" si="30"/>
        <v>3.4227568328719085E-3</v>
      </c>
      <c r="AH17" s="2">
        <f t="shared" ca="1" si="31"/>
        <v>4.0640741339658653E-3</v>
      </c>
      <c r="AI17" s="2">
        <f t="shared" ca="1" si="32"/>
        <v>4.8401382318054931E-3</v>
      </c>
      <c r="AJ17" s="2">
        <f t="shared" ca="1" si="33"/>
        <v>5.7806872112977949E-3</v>
      </c>
      <c r="AK17" s="2">
        <f t="shared" ca="1" si="34"/>
        <v>6.9214075527028306E-3</v>
      </c>
      <c r="AL17" s="2">
        <f t="shared" ca="1" si="35"/>
        <v>8.3035165418463876E-3</v>
      </c>
      <c r="AM17" s="2">
        <f t="shared" ca="1" si="36"/>
        <v>9.971374291501035E-3</v>
      </c>
      <c r="AN17" s="2">
        <f t="shared" ca="1" si="37"/>
        <v>1.1966464607553948E-2</v>
      </c>
      <c r="AO17" s="2">
        <f t="shared" ca="1" si="38"/>
        <v>1.431590209530347E-2</v>
      </c>
      <c r="AP17" s="2">
        <f t="shared" ca="1" si="39"/>
        <v>1.7015275475734067E-2</v>
      </c>
      <c r="AQ17" s="2">
        <f t="shared" ca="1" si="40"/>
        <v>2.0011512445163769E-2</v>
      </c>
      <c r="AR17" s="2">
        <f t="shared" ca="1" si="41"/>
        <v>2.320131408900003E-2</v>
      </c>
      <c r="AS17" s="2">
        <f t="shared" ca="1" si="42"/>
        <v>2.6459122935214581E-2</v>
      </c>
      <c r="AT17" s="2">
        <f t="shared" ca="1" si="43"/>
        <v>2.9663623053160983E-2</v>
      </c>
      <c r="AU17" s="2">
        <f t="shared" ca="1" si="44"/>
        <v>3.2710138578290346E-2</v>
      </c>
      <c r="AV17" s="2">
        <f t="shared" ca="1" si="45"/>
        <v>3.5511971123338426E-2</v>
      </c>
      <c r="AW17" s="2">
        <f t="shared" ca="1" si="46"/>
        <v>3.7996715914464234E-2</v>
      </c>
      <c r="AX17" s="2">
        <f t="shared" ca="1" si="47"/>
        <v>4.0101609504075979E-2</v>
      </c>
      <c r="AY17" s="2">
        <f t="shared" ca="1" si="48"/>
        <v>4.1769760823494789E-2</v>
      </c>
      <c r="AZ17" s="2">
        <f t="shared" ca="1" si="49"/>
        <v>4.2947868569461242E-2</v>
      </c>
      <c r="BA17" s="2">
        <f t="shared" ca="1" si="50"/>
        <v>4.3585561206569604E-2</v>
      </c>
      <c r="BB17" s="2">
        <f t="shared" ca="1" si="51"/>
        <v>4.3636461671164431E-2</v>
      </c>
      <c r="BC17" s="2">
        <f t="shared" ca="1" si="52"/>
        <v>4.3061242448847695E-2</v>
      </c>
      <c r="BD17" s="2">
        <f t="shared" ca="1" si="53"/>
        <v>4.1833158168690383E-2</v>
      </c>
      <c r="BE17" s="2">
        <f t="shared" ca="1" si="54"/>
        <v>3.9946677113750384E-2</v>
      </c>
      <c r="BF17" s="2">
        <f t="shared" ca="1" si="55"/>
        <v>3.7429596581164133E-2</v>
      </c>
      <c r="BG17" s="2">
        <f t="shared" ca="1" si="56"/>
        <v>3.4357842319731102E-2</v>
      </c>
      <c r="BH17" s="2">
        <f t="shared" ca="1" si="57"/>
        <v>3.0869108261142034E-2</v>
      </c>
      <c r="BI17" s="2">
        <f t="shared" ca="1" si="58"/>
        <v>2.7165992242853852E-2</v>
      </c>
      <c r="BJ17" s="2">
        <f t="shared" ca="1" si="59"/>
        <v>2.3493713602389804E-2</v>
      </c>
      <c r="BK17" s="2">
        <f t="shared" ca="1" si="60"/>
        <v>2.0082713527696174E-2</v>
      </c>
      <c r="BL17" s="2">
        <f t="shared" ca="1" si="61"/>
        <v>1.7081114020916333E-2</v>
      </c>
      <c r="BM17" s="2">
        <f t="shared" ca="1" si="62"/>
        <v>1.4546728995728226E-2</v>
      </c>
      <c r="BN17" s="2">
        <f t="shared" ca="1" si="63"/>
        <v>1.2474145070487495E-2</v>
      </c>
      <c r="BO17" s="2">
        <f t="shared" ca="1" si="64"/>
        <v>1.0825618764480223E-2</v>
      </c>
      <c r="BP17" s="2">
        <f t="shared" ca="1" si="65"/>
        <v>9.5531540741163358E-3</v>
      </c>
      <c r="BQ17" s="2">
        <f t="shared" ca="1" si="66"/>
        <v>8.6110018672363349E-3</v>
      </c>
      <c r="BR17" s="2">
        <f t="shared" ca="1" si="67"/>
        <v>7.9615421247356908E-3</v>
      </c>
      <c r="BS17" s="2">
        <f t="shared" ca="1" si="68"/>
        <v>7.5774929831230256E-3</v>
      </c>
      <c r="BT17" s="2">
        <f t="shared" ca="1" si="69"/>
        <v>7.4424339127918491E-3</v>
      </c>
      <c r="BU17" s="2">
        <f t="shared" ca="1" si="70"/>
        <v>7.5507637043644082E-3</v>
      </c>
      <c r="BV17" s="2">
        <f t="shared" ca="1" si="71"/>
        <v>7.9076297863293864E-3</v>
      </c>
      <c r="BW17" s="2">
        <f t="shared" ca="1" si="72"/>
        <v>8.528985297668339E-3</v>
      </c>
      <c r="BX17" s="2">
        <f t="shared" ca="1" si="73"/>
        <v>9.4416201826085545E-3</v>
      </c>
      <c r="BY17" s="2">
        <f t="shared" ca="1" si="74"/>
        <v>1.0682634174962298E-2</v>
      </c>
      <c r="BZ17" s="2">
        <f t="shared" ca="1" si="75"/>
        <v>1.2297239106787421E-2</v>
      </c>
      <c r="CA17" s="2">
        <f t="shared" ca="1" si="76"/>
        <v>1.4332917198046909E-2</v>
      </c>
      <c r="CB17" s="2">
        <f t="shared" ca="1" si="77"/>
        <v>1.6827011818891274E-2</v>
      </c>
      <c r="CC17" s="2">
        <f t="shared" ca="1" si="78"/>
        <v>1.9784809976596353E-2</v>
      </c>
      <c r="CD17" s="2">
        <f t="shared" ca="1" si="79"/>
        <v>2.3148869780456584E-2</v>
      </c>
      <c r="CE17" s="2">
        <f t="shared" ca="1" si="80"/>
        <v>2.6772143589374017E-2</v>
      </c>
      <c r="CF17" s="2">
        <f t="shared" ca="1" si="81"/>
        <v>3.0425940452635136E-2</v>
      </c>
      <c r="CG17" s="2">
        <f t="shared" ca="1" si="82"/>
        <v>3.3867040498932896E-2</v>
      </c>
      <c r="CH17" s="2">
        <f t="shared" ca="1" si="83"/>
        <v>3.6894699074425864E-2</v>
      </c>
      <c r="CI17" s="2">
        <f t="shared" ca="1" si="84"/>
        <v>3.9372736428817265E-2</v>
      </c>
      <c r="CJ17" s="2">
        <f t="shared" ca="1" si="85"/>
        <v>4.1226368089945481E-2</v>
      </c>
      <c r="CK17" s="2">
        <f t="shared" ca="1" si="86"/>
        <v>4.2428605793856829E-2</v>
      </c>
      <c r="CL17" s="2">
        <f t="shared" ca="1" si="87"/>
        <v>4.2985517015447262E-2</v>
      </c>
      <c r="CM17" s="2">
        <f t="shared" ca="1" si="88"/>
        <v>4.2924161447859162E-2</v>
      </c>
      <c r="CN17" s="2">
        <f t="shared" ca="1" si="89"/>
        <v>4.2283996609585421E-2</v>
      </c>
      <c r="CO17" s="2">
        <f t="shared" ca="1" si="90"/>
        <v>4.1111367382970131E-2</v>
      </c>
      <c r="CP17" s="2">
        <f t="shared" ca="1" si="91"/>
        <v>3.9456459535519024E-2</v>
      </c>
      <c r="CQ17" s="2">
        <f t="shared" ca="1" si="92"/>
        <v>3.737223091042878E-2</v>
      </c>
      <c r="CR17" s="2">
        <f t="shared" ca="1" si="93"/>
        <v>3.4915054270845791E-2</v>
      </c>
      <c r="CS17" s="2">
        <f t="shared" ca="1" si="94"/>
        <v>3.2146968897033071E-2</v>
      </c>
      <c r="CT17" s="2">
        <f t="shared" ca="1" si="95"/>
        <v>2.9139405778440229E-2</v>
      </c>
      <c r="CU17" s="2">
        <f t="shared" ca="1" si="96"/>
        <v>2.5977791900434758E-2</v>
      </c>
      <c r="CV17" s="2">
        <f t="shared" ca="1" si="97"/>
        <v>2.2765207381237426E-2</v>
      </c>
      <c r="CW17" s="2">
        <f t="shared" ca="1" si="98"/>
        <v>1.9621096069624575E-2</v>
      </c>
      <c r="CX17" s="2">
        <f t="shared" ca="1" si="99"/>
        <v>1.6669065480815037E-2</v>
      </c>
      <c r="CY17" s="2">
        <f t="shared" ca="1" si="100"/>
        <v>1.4010766070567785E-2</v>
      </c>
      <c r="CZ17" s="2">
        <f t="shared" ca="1" si="101"/>
        <v>1.1698308281696268E-2</v>
      </c>
      <c r="DA17" s="2">
        <f t="shared" ca="1" si="102"/>
        <v>9.7358182582473005E-3</v>
      </c>
      <c r="DB17" s="2">
        <f t="shared" ca="1" si="103"/>
        <v>8.0963524385260031E-3</v>
      </c>
      <c r="DC17" s="2">
        <f t="shared" ca="1" si="104"/>
        <v>6.7388279340629348E-3</v>
      </c>
      <c r="DD17" s="2">
        <f t="shared" ca="1" si="105"/>
        <v>5.6193599588256361E-3</v>
      </c>
      <c r="DE17" s="2">
        <f t="shared" ca="1" si="106"/>
        <v>4.6971958995910132E-3</v>
      </c>
      <c r="DF17" s="2">
        <f t="shared" ca="1" si="107"/>
        <v>3.9370658746888301E-3</v>
      </c>
      <c r="DG17" s="2">
        <f t="shared" ca="1" si="108"/>
        <v>3.3095894869933839E-3</v>
      </c>
      <c r="DH17" s="2">
        <f t="shared" ca="1" si="109"/>
        <v>2.790799719219572E-3</v>
      </c>
      <c r="DI17" s="2">
        <f t="shared" ca="1" si="110"/>
        <v>2.3613637949120394E-3</v>
      </c>
      <c r="DJ17" s="2">
        <f t="shared" ca="1" si="111"/>
        <v>2.0057785524222943E-3</v>
      </c>
      <c r="DK17" s="2">
        <f t="shared" ca="1" si="112"/>
        <v>1.7116526749046757E-3</v>
      </c>
      <c r="DL17" s="2">
        <f t="shared" ca="1" si="113"/>
        <v>1.4691055937578741E-3</v>
      </c>
      <c r="DM17" s="2">
        <f t="shared" ca="1" si="114"/>
        <v>1.2702736256679989E-3</v>
      </c>
      <c r="DN17" s="2">
        <f t="shared" ca="1" si="115"/>
        <v>1.1088940316629607E-3</v>
      </c>
      <c r="DO17" s="2">
        <f t="shared" ca="1" si="116"/>
        <v>9.7992448734846136E-4</v>
      </c>
      <c r="DP17" s="2">
        <f t="shared" ca="1" si="117"/>
        <v>8.7914577240011393E-4</v>
      </c>
      <c r="DQ17" s="2">
        <f t="shared" ca="1" si="118"/>
        <v>8.027001487298759E-4</v>
      </c>
      <c r="DR17" s="2">
        <f t="shared" ca="1" si="119"/>
        <v>7.465716919685774E-4</v>
      </c>
      <c r="DS17" s="2">
        <f t="shared" ca="1" si="120"/>
        <v>7.061722715547337E-4</v>
      </c>
      <c r="DT17" s="2">
        <f t="shared" ca="1" si="121"/>
        <v>6.7643160904588264E-4</v>
      </c>
      <c r="DU17" s="2">
        <f t="shared" ca="1" si="122"/>
        <v>6.5267076866141528E-4</v>
      </c>
      <c r="DV17" s="2">
        <f t="shared" ca="1" si="123"/>
        <v>6.3127074440189166E-4</v>
      </c>
      <c r="DW17" s="2">
        <f t="shared" ca="1" si="124"/>
        <v>6.0982919593149118E-4</v>
      </c>
      <c r="DX17" s="2">
        <f t="shared" ca="1" si="125"/>
        <v>5.8698126505918086E-4</v>
      </c>
      <c r="DY17" s="2">
        <f t="shared" ca="1" si="126"/>
        <v>5.6211013464034282E-4</v>
      </c>
      <c r="DZ17" s="2">
        <f t="shared" ca="1" si="127"/>
        <v>5.3507744427712454E-4</v>
      </c>
      <c r="EA17" s="2">
        <f t="shared" ca="1" si="128"/>
        <v>5.0601912205804197E-4</v>
      </c>
      <c r="EB17" s="2">
        <f t="shared" ca="1" si="129"/>
        <v>4.7520838135738054E-4</v>
      </c>
      <c r="EC17" s="2">
        <f t="shared" ca="1" si="130"/>
        <v>4.4297243355530193E-4</v>
      </c>
      <c r="ED17" s="2">
        <f t="shared" ca="1" si="131"/>
        <v>4.0964800415620943E-4</v>
      </c>
      <c r="EE17" s="2">
        <f t="shared" ca="1" si="132"/>
        <v>3.7556409027344735E-4</v>
      </c>
      <c r="EF17" s="2">
        <f t="shared" ca="1" si="133"/>
        <v>3.4104448405940745E-4</v>
      </c>
      <c r="EG17" s="2">
        <f t="shared" ca="1" si="134"/>
        <v>3.064257422841335E-4</v>
      </c>
      <c r="EH17" s="2">
        <f t="shared" ca="1" si="135"/>
        <v>2.7208746784047986E-4</v>
      </c>
      <c r="EI17" s="2">
        <f t="shared" ca="1" si="136"/>
        <v>2.3848946494528953E-4</v>
      </c>
      <c r="EJ17" s="2">
        <f t="shared" ca="1" si="137"/>
        <v>2.0620223083494469E-4</v>
      </c>
      <c r="EK17" s="2">
        <f t="shared" ca="1" si="138"/>
        <v>1.7590226327200353E-4</v>
      </c>
      <c r="EL17" s="2">
        <f t="shared" ca="1" si="139"/>
        <v>1.4829002310360985E-4</v>
      </c>
      <c r="EM17" s="2">
        <f t="shared" ca="1" si="140"/>
        <v>1.2390958609393335E-4</v>
      </c>
      <c r="EN17" s="2">
        <f t="shared" ca="1" si="141"/>
        <v>1.0295900011492008E-4</v>
      </c>
      <c r="EO17" s="2">
        <f t="shared" ca="1" si="142"/>
        <v>8.5308692900772692E-5</v>
      </c>
      <c r="EP17" s="2">
        <f t="shared" ca="1" si="143"/>
        <v>7.0626801377312828E-5</v>
      </c>
      <c r="EQ17" s="2">
        <f t="shared" ca="1" si="144"/>
        <v>5.8501305324313895E-5</v>
      </c>
      <c r="ER17" s="2">
        <f t="shared" ca="1" si="145"/>
        <v>4.8519859237581545E-5</v>
      </c>
      <c r="ES17" s="2">
        <f t="shared" ca="1" si="146"/>
        <v>4.0309847253147445E-5</v>
      </c>
      <c r="ET17" s="2">
        <f t="shared" ca="1" si="147"/>
        <v>3.3552498298712893E-5</v>
      </c>
      <c r="EU17" s="2">
        <f t="shared" ca="1" si="148"/>
        <v>2.7983232102180313E-5</v>
      </c>
      <c r="EV17" s="2">
        <f t="shared" ca="1" si="149"/>
        <v>2.3386007920452955E-5</v>
      </c>
      <c r="EW17" s="2">
        <f t="shared" ca="1" si="150"/>
        <v>1.9585864120505595E-5</v>
      </c>
      <c r="EX17" s="2">
        <f t="shared" ca="1" si="151"/>
        <v>1.6441609899965859E-5</v>
      </c>
      <c r="EY17" s="2">
        <f t="shared" ca="1" si="152"/>
        <v>1.3839427772633526E-5</v>
      </c>
      <c r="EZ17" s="2">
        <f t="shared" ca="1" si="153"/>
        <v>1.1687557288581764E-5</v>
      </c>
      <c r="FA17" s="2">
        <f t="shared" ca="1" si="154"/>
        <v>9.911965230139616E-6</v>
      </c>
      <c r="FB17" s="2">
        <f t="shared" ca="1" si="155"/>
        <v>8.4527915267073298E-6</v>
      </c>
      <c r="FC17" s="2">
        <f t="shared" ca="1" si="156"/>
        <v>7.2613013731857171E-6</v>
      </c>
      <c r="FD17" s="2">
        <f t="shared" ca="1" si="157"/>
        <v>6.2970412716305096E-6</v>
      </c>
      <c r="FE17" s="2">
        <f t="shared" ca="1" si="158"/>
        <v>5.5249307262533053E-6</v>
      </c>
      <c r="FF17" s="2">
        <f t="shared" ca="1" si="159"/>
        <v>4.9122751289533423E-6</v>
      </c>
      <c r="FG17" s="2">
        <f t="shared" ca="1" si="160"/>
        <v>4.4264025118168659E-6</v>
      </c>
      <c r="FH17" s="2">
        <f t="shared" ca="1" si="161"/>
        <v>4.0346858297905831E-6</v>
      </c>
      <c r="FI17" s="2">
        <f t="shared" ca="1" si="162"/>
        <v>3.708161262761856E-6</v>
      </c>
      <c r="FJ17" s="2">
        <f t="shared" ca="1" si="163"/>
        <v>3.4242036251088133E-6</v>
      </c>
      <c r="FK17" s="2">
        <f t="shared" ca="1" si="164"/>
        <v>3.1668935084491217E-6</v>
      </c>
      <c r="FL17" s="2">
        <f t="shared" ca="1" si="165"/>
        <v>2.9259136584920876E-6</v>
      </c>
      <c r="FM17" s="2">
        <f t="shared" ca="1" si="166"/>
        <v>2.6950133572865954E-6</v>
      </c>
      <c r="FN17" s="2">
        <f t="shared" ca="1" si="167"/>
        <v>2.470624794514736E-6</v>
      </c>
      <c r="FO17" s="2">
        <f t="shared" ca="1" si="168"/>
        <v>2.2508226777000504E-6</v>
      </c>
      <c r="FP17" s="2">
        <f t="shared" ca="1" si="169"/>
        <v>2.0346185916258042E-6</v>
      </c>
      <c r="FQ17" s="2">
        <f t="shared" ca="1" si="170"/>
        <v>1.8215147393052169E-6</v>
      </c>
      <c r="FR17" s="2">
        <f t="shared" ca="1" si="171"/>
        <v>1.6112372223996368E-6</v>
      </c>
      <c r="FS17" s="2">
        <f t="shared" ca="1" si="172"/>
        <v>1.403585380727143E-6</v>
      </c>
      <c r="FT17" s="2">
        <f t="shared" ca="1" si="173"/>
        <v>1.1983525909512544E-6</v>
      </c>
      <c r="FU17" s="2">
        <f t="shared" ca="1" si="174"/>
        <v>9.9528928201220649E-7</v>
      </c>
      <c r="FV17" s="2">
        <f t="shared" ca="1" si="175"/>
        <v>7.9408985504447028E-7</v>
      </c>
      <c r="FW17" s="2">
        <f t="shared" ca="1" si="176"/>
        <v>5.9439246202783779E-7</v>
      </c>
      <c r="FX17" s="2">
        <f t="shared" ca="1" si="177"/>
        <v>3.9578523965599426E-7</v>
      </c>
      <c r="FY17" s="2">
        <f t="shared" ca="1" si="178"/>
        <v>1.9781548301335128E-7</v>
      </c>
      <c r="FZ17" s="1">
        <v>0</v>
      </c>
    </row>
    <row r="18" spans="1:182">
      <c r="A18">
        <v>0.75</v>
      </c>
      <c r="B18" s="1">
        <v>0</v>
      </c>
      <c r="C18" s="2">
        <f t="shared" ca="1" si="0"/>
        <v>5.2260549484428733E-5</v>
      </c>
      <c r="D18" s="2">
        <f t="shared" ca="1" si="1"/>
        <v>1.0441376926818633E-4</v>
      </c>
      <c r="E18" s="2">
        <f t="shared" ca="1" si="2"/>
        <v>1.5632769791771754E-4</v>
      </c>
      <c r="F18" s="2">
        <f t="shared" ca="1" si="3"/>
        <v>2.0785124182844832E-4</v>
      </c>
      <c r="G18" s="2">
        <f t="shared" ca="1" si="4"/>
        <v>2.5880415106927825E-4</v>
      </c>
      <c r="H18" s="2">
        <f t="shared" ca="1" si="5"/>
        <v>3.0896638118040309E-4</v>
      </c>
      <c r="I18" s="2">
        <f t="shared" ca="1" si="6"/>
        <v>3.5806685974432373E-4</v>
      </c>
      <c r="J18" s="2">
        <f t="shared" ca="1" si="7"/>
        <v>4.0577197892835746E-4</v>
      </c>
      <c r="K18" s="2">
        <f t="shared" ca="1" si="8"/>
        <v>4.5167469171524584E-4</v>
      </c>
      <c r="L18" s="2">
        <f t="shared" ca="1" si="9"/>
        <v>4.95286094036294E-4</v>
      </c>
      <c r="M18" s="2">
        <f t="shared" ca="1" si="10"/>
        <v>5.3603315473148446E-4</v>
      </c>
      <c r="N18" s="2">
        <f t="shared" ca="1" si="11"/>
        <v>5.7326933612824433E-4</v>
      </c>
      <c r="O18" s="2">
        <f t="shared" ca="1" si="12"/>
        <v>6.0630999490920566E-4</v>
      </c>
      <c r="P18" s="2">
        <f t="shared" ca="1" si="13"/>
        <v>6.345125303282692E-4</v>
      </c>
      <c r="Q18" s="2">
        <f t="shared" ca="1" si="14"/>
        <v>6.5743243220139685E-4</v>
      </c>
      <c r="R18" s="2">
        <f t="shared" ca="1" si="15"/>
        <v>6.7509755238826874E-4</v>
      </c>
      <c r="S18" s="2">
        <f t="shared" ca="1" si="16"/>
        <v>6.8844091627386994E-4</v>
      </c>
      <c r="T18" s="2">
        <f t="shared" ca="1" si="17"/>
        <v>6.9988098758040065E-4</v>
      </c>
      <c r="U18" s="2">
        <f t="shared" ca="1" si="18"/>
        <v>7.1386740097158469E-4</v>
      </c>
      <c r="V18" s="2">
        <f t="shared" ca="1" si="19"/>
        <v>7.3686547859997146E-4</v>
      </c>
      <c r="W18" s="2">
        <f t="shared" ca="1" si="20"/>
        <v>7.759887012072956E-4</v>
      </c>
      <c r="X18" s="2">
        <f t="shared" ca="1" si="21"/>
        <v>8.3653096837319851E-4</v>
      </c>
      <c r="Y18" s="2">
        <f t="shared" ca="1" si="22"/>
        <v>9.2213122888035951E-4</v>
      </c>
      <c r="Z18" s="2">
        <f t="shared" ca="1" si="23"/>
        <v>1.0358384018275993E-3</v>
      </c>
      <c r="AA18" s="2">
        <f t="shared" ca="1" si="24"/>
        <v>1.1810332629027557E-3</v>
      </c>
      <c r="AB18" s="2">
        <f t="shared" ca="1" si="25"/>
        <v>1.3620453377637979E-3</v>
      </c>
      <c r="AC18" s="2">
        <f t="shared" ca="1" si="26"/>
        <v>1.5845885646614075E-3</v>
      </c>
      <c r="AD18" s="2">
        <f t="shared" ca="1" si="27"/>
        <v>1.8561568903243107E-3</v>
      </c>
      <c r="AE18" s="2">
        <f t="shared" ca="1" si="28"/>
        <v>2.1864833963400093E-3</v>
      </c>
      <c r="AF18" s="2">
        <f t="shared" ca="1" si="29"/>
        <v>2.5881392746435064E-3</v>
      </c>
      <c r="AG18" s="2">
        <f t="shared" ca="1" si="30"/>
        <v>3.0773387572126747E-3</v>
      </c>
      <c r="AH18" s="2">
        <f t="shared" ca="1" si="31"/>
        <v>3.675013663604499E-3</v>
      </c>
      <c r="AI18" s="2">
        <f t="shared" ca="1" si="32"/>
        <v>4.4082098635905955E-3</v>
      </c>
      <c r="AJ18" s="2">
        <f t="shared" ca="1" si="33"/>
        <v>5.3118060612016866E-3</v>
      </c>
      <c r="AK18" s="2">
        <f t="shared" ca="1" si="34"/>
        <v>6.4303969650823089E-3</v>
      </c>
      <c r="AL18" s="2">
        <f t="shared" ca="1" si="35"/>
        <v>7.8197858680535536E-3</v>
      </c>
      <c r="AM18" s="2">
        <f t="shared" ca="1" si="36"/>
        <v>9.5466667755790633E-3</v>
      </c>
      <c r="AN18" s="2">
        <f t="shared" ca="1" si="37"/>
        <v>1.168347622601038E-2</v>
      </c>
      <c r="AO18" s="2">
        <f t="shared" ca="1" si="38"/>
        <v>1.4293224087424748E-2</v>
      </c>
      <c r="AP18" s="2">
        <f t="shared" ca="1" si="39"/>
        <v>1.7398653947329892E-2</v>
      </c>
      <c r="AQ18" s="2">
        <f t="shared" ca="1" si="40"/>
        <v>2.0939401603574631E-2</v>
      </c>
      <c r="AR18" s="2">
        <f t="shared" ca="1" si="41"/>
        <v>2.4753600448730165E-2</v>
      </c>
      <c r="AS18" s="2">
        <f t="shared" ca="1" si="42"/>
        <v>2.8652503815449384E-2</v>
      </c>
      <c r="AT18" s="2">
        <f t="shared" ca="1" si="43"/>
        <v>3.2472307204137192E-2</v>
      </c>
      <c r="AU18" s="2">
        <f t="shared" ca="1" si="44"/>
        <v>3.6087051663337325E-2</v>
      </c>
      <c r="AV18" s="2">
        <f t="shared" ca="1" si="45"/>
        <v>3.9401956820599528E-2</v>
      </c>
      <c r="AW18" s="2">
        <f t="shared" ca="1" si="46"/>
        <v>4.2342234804144112E-2</v>
      </c>
      <c r="AX18" s="2">
        <f t="shared" ca="1" si="47"/>
        <v>4.4843599918185234E-2</v>
      </c>
      <c r="AY18" s="2">
        <f t="shared" ca="1" si="48"/>
        <v>4.6845839564378169E-2</v>
      </c>
      <c r="AZ18" s="2">
        <f t="shared" ca="1" si="49"/>
        <v>4.82891362914874E-2</v>
      </c>
      <c r="BA18" s="2">
        <f t="shared" ca="1" si="50"/>
        <v>4.9112618024458841E-2</v>
      </c>
      <c r="BB18" s="2">
        <f t="shared" ca="1" si="51"/>
        <v>4.9254921316694962E-2</v>
      </c>
      <c r="BC18" s="2">
        <f t="shared" ca="1" si="52"/>
        <v>4.865703852472851E-2</v>
      </c>
      <c r="BD18" s="2">
        <f t="shared" ca="1" si="53"/>
        <v>4.726831429025425E-2</v>
      </c>
      <c r="BE18" s="2">
        <f t="shared" ca="1" si="54"/>
        <v>4.5057133184644785E-2</v>
      </c>
      <c r="BF18" s="2">
        <f t="shared" ca="1" si="55"/>
        <v>4.2028375212450522E-2</v>
      </c>
      <c r="BG18" s="2">
        <f t="shared" ca="1" si="56"/>
        <v>3.8249241936854632E-2</v>
      </c>
      <c r="BH18" s="2">
        <f t="shared" ca="1" si="57"/>
        <v>3.3881271068228955E-2</v>
      </c>
      <c r="BI18" s="2">
        <f t="shared" ca="1" si="58"/>
        <v>2.9204987032993891E-2</v>
      </c>
      <c r="BJ18" s="2">
        <f t="shared" ca="1" si="59"/>
        <v>2.4602006886075958E-2</v>
      </c>
      <c r="BK18" s="2">
        <f t="shared" ca="1" si="60"/>
        <v>2.0445818467104769E-2</v>
      </c>
      <c r="BL18" s="2">
        <f t="shared" ca="1" si="61"/>
        <v>1.6927826933864562E-2</v>
      </c>
      <c r="BM18" s="2">
        <f t="shared" ca="1" si="62"/>
        <v>1.4075093688542784E-2</v>
      </c>
      <c r="BN18" s="2">
        <f t="shared" ca="1" si="63"/>
        <v>1.182692767851003E-2</v>
      </c>
      <c r="BO18" s="2">
        <f t="shared" ca="1" si="64"/>
        <v>1.0094138968418842E-2</v>
      </c>
      <c r="BP18" s="2">
        <f t="shared" ca="1" si="65"/>
        <v>8.7901786469543122E-3</v>
      </c>
      <c r="BQ18" s="2">
        <f t="shared" ca="1" si="66"/>
        <v>7.84343065567061E-3</v>
      </c>
      <c r="BR18" s="2">
        <f t="shared" ca="1" si="67"/>
        <v>7.2001107955581636E-3</v>
      </c>
      <c r="BS18" s="2">
        <f t="shared" ca="1" si="68"/>
        <v>6.8234991008259572E-3</v>
      </c>
      <c r="BT18" s="2">
        <f t="shared" ca="1" si="69"/>
        <v>6.6923198889445321E-3</v>
      </c>
      <c r="BU18" s="2">
        <f t="shared" ca="1" si="70"/>
        <v>6.7994741133960155E-3</v>
      </c>
      <c r="BV18" s="2">
        <f t="shared" ca="1" si="71"/>
        <v>7.1515715866572321E-3</v>
      </c>
      <c r="BW18" s="2">
        <f t="shared" ca="1" si="72"/>
        <v>7.7693718869545174E-3</v>
      </c>
      <c r="BX18" s="2">
        <f t="shared" ca="1" si="73"/>
        <v>8.6890254055479194E-3</v>
      </c>
      <c r="BY18" s="2">
        <f t="shared" ca="1" si="74"/>
        <v>9.963669333098904E-3</v>
      </c>
      <c r="BZ18" s="2">
        <f t="shared" ca="1" si="75"/>
        <v>1.1664181786115595E-2</v>
      </c>
      <c r="CA18" s="2">
        <f t="shared" ca="1" si="76"/>
        <v>1.3876298998342782E-2</v>
      </c>
      <c r="CB18" s="2">
        <f t="shared" ca="1" si="77"/>
        <v>1.6688408718477155E-2</v>
      </c>
      <c r="CC18" s="2">
        <f t="shared" ca="1" si="78"/>
        <v>2.0160629061821908E-2</v>
      </c>
      <c r="CD18" s="2">
        <f t="shared" ca="1" si="79"/>
        <v>2.4265970196771632E-2</v>
      </c>
      <c r="CE18" s="2">
        <f t="shared" ca="1" si="80"/>
        <v>2.8814285153110464E-2</v>
      </c>
      <c r="CF18" s="2">
        <f t="shared" ca="1" si="81"/>
        <v>3.3434702576556806E-2</v>
      </c>
      <c r="CG18" s="2">
        <f t="shared" ca="1" si="82"/>
        <v>3.7748510405629515E-2</v>
      </c>
      <c r="CH18" s="2">
        <f t="shared" ca="1" si="83"/>
        <v>4.1477639258905893E-2</v>
      </c>
      <c r="CI18" s="2">
        <f t="shared" ca="1" si="84"/>
        <v>4.4462358634866313E-2</v>
      </c>
      <c r="CJ18" s="2">
        <f t="shared" ca="1" si="85"/>
        <v>4.6636701323739975E-2</v>
      </c>
      <c r="CK18" s="2">
        <f t="shared" ca="1" si="86"/>
        <v>4.7996590281118856E-2</v>
      </c>
      <c r="CL18" s="2">
        <f t="shared" ca="1" si="87"/>
        <v>4.8574135137436955E-2</v>
      </c>
      <c r="CM18" s="2">
        <f t="shared" ca="1" si="88"/>
        <v>4.8420261689499089E-2</v>
      </c>
      <c r="CN18" s="2">
        <f t="shared" ca="1" si="89"/>
        <v>4.7594076327684504E-2</v>
      </c>
      <c r="CO18" s="2">
        <f t="shared" ca="1" si="90"/>
        <v>4.6156897419101714E-2</v>
      </c>
      <c r="CP18" s="2">
        <f t="shared" ca="1" si="91"/>
        <v>4.4169418008190471E-2</v>
      </c>
      <c r="CQ18" s="2">
        <f t="shared" ca="1" si="92"/>
        <v>4.1691136692609751E-2</v>
      </c>
      <c r="CR18" s="2">
        <f t="shared" ca="1" si="93"/>
        <v>3.8781783965385244E-2</v>
      </c>
      <c r="CS18" s="2">
        <f t="shared" ca="1" si="94"/>
        <v>3.550495369480143E-2</v>
      </c>
      <c r="CT18" s="2">
        <f t="shared" ca="1" si="95"/>
        <v>3.1934455328108784E-2</v>
      </c>
      <c r="CU18" s="2">
        <f t="shared" ca="1" si="96"/>
        <v>2.8163694388242053E-2</v>
      </c>
      <c r="CV18" s="2">
        <f t="shared" ca="1" si="97"/>
        <v>2.43167369122766E-2</v>
      </c>
      <c r="CW18" s="2">
        <f t="shared" ca="1" si="98"/>
        <v>2.0554927415962498E-2</v>
      </c>
      <c r="CX18" s="2">
        <f t="shared" ca="1" si="99"/>
        <v>1.7064203017292869E-2</v>
      </c>
      <c r="CY18" s="2">
        <f t="shared" ca="1" si="100"/>
        <v>1.4003990078035006E-2</v>
      </c>
      <c r="CZ18" s="2">
        <f t="shared" ca="1" si="101"/>
        <v>1.1433567441927604E-2</v>
      </c>
      <c r="DA18" s="2">
        <f t="shared" ca="1" si="102"/>
        <v>9.3302350128007874E-3</v>
      </c>
      <c r="DB18" s="2">
        <f t="shared" ca="1" si="103"/>
        <v>7.6316035232411516E-3</v>
      </c>
      <c r="DC18" s="2">
        <f t="shared" ca="1" si="104"/>
        <v>6.2660299297072636E-3</v>
      </c>
      <c r="DD18" s="2">
        <f t="shared" ca="1" si="105"/>
        <v>5.1675814650820598E-3</v>
      </c>
      <c r="DE18" s="2">
        <f t="shared" ca="1" si="106"/>
        <v>4.2811078784147768E-3</v>
      </c>
      <c r="DF18" s="2">
        <f t="shared" ca="1" si="107"/>
        <v>3.5625470486271241E-3</v>
      </c>
      <c r="DG18" s="2">
        <f t="shared" ca="1" si="108"/>
        <v>2.9774452406619565E-3</v>
      </c>
      <c r="DH18" s="2">
        <f t="shared" ca="1" si="109"/>
        <v>2.4990934100621977E-3</v>
      </c>
      <c r="DI18" s="2">
        <f t="shared" ca="1" si="110"/>
        <v>2.106827076179037E-3</v>
      </c>
      <c r="DJ18" s="2">
        <f t="shared" ca="1" si="111"/>
        <v>1.784645371034731E-3</v>
      </c>
      <c r="DK18" s="2">
        <f t="shared" ca="1" si="112"/>
        <v>1.5201486478487658E-3</v>
      </c>
      <c r="DL18" s="2">
        <f t="shared" ca="1" si="113"/>
        <v>1.3037429216205235E-3</v>
      </c>
      <c r="DM18" s="2">
        <f t="shared" ca="1" si="114"/>
        <v>1.1280483458634063E-3</v>
      </c>
      <c r="DN18" s="2">
        <f t="shared" ca="1" si="115"/>
        <v>9.8744675056534502E-4</v>
      </c>
      <c r="DO18" s="2">
        <f t="shared" ca="1" si="116"/>
        <v>8.7769354888320573E-4</v>
      </c>
      <c r="DP18" s="2">
        <f t="shared" ca="1" si="117"/>
        <v>7.9549289289664884E-4</v>
      </c>
      <c r="DQ18" s="2">
        <f t="shared" ca="1" si="118"/>
        <v>7.3789820901236543E-4</v>
      </c>
      <c r="DR18" s="2">
        <f t="shared" ca="1" si="119"/>
        <v>7.01416290993893E-4</v>
      </c>
      <c r="DS18" s="2">
        <f t="shared" ca="1" si="120"/>
        <v>6.8096922348592456E-4</v>
      </c>
      <c r="DT18" s="2">
        <f t="shared" ca="1" si="121"/>
        <v>6.6972413300576961E-4</v>
      </c>
      <c r="DU18" s="2">
        <f t="shared" ca="1" si="122"/>
        <v>6.6147509440761608E-4</v>
      </c>
      <c r="DV18" s="2">
        <f t="shared" ca="1" si="123"/>
        <v>6.5196191302146751E-4</v>
      </c>
      <c r="DW18" s="2">
        <f t="shared" ca="1" si="124"/>
        <v>6.3888142744289184E-4</v>
      </c>
      <c r="DX18" s="2">
        <f t="shared" ca="1" si="125"/>
        <v>6.2135693613759625E-4</v>
      </c>
      <c r="DY18" s="2">
        <f t="shared" ca="1" si="126"/>
        <v>5.9937544936117303E-4</v>
      </c>
      <c r="DZ18" s="2">
        <f t="shared" ca="1" si="127"/>
        <v>5.7336865946099166E-4</v>
      </c>
      <c r="EA18" s="2">
        <f t="shared" ca="1" si="128"/>
        <v>5.4394818577771118E-4</v>
      </c>
      <c r="EB18" s="2">
        <f t="shared" ca="1" si="129"/>
        <v>5.1175614212419364E-4</v>
      </c>
      <c r="EC18" s="2">
        <f t="shared" ca="1" si="130"/>
        <v>4.7739050087962208E-4</v>
      </c>
      <c r="ED18" s="2">
        <f t="shared" ca="1" si="131"/>
        <v>4.4137607244035747E-4</v>
      </c>
      <c r="EE18" s="2">
        <f t="shared" ca="1" si="132"/>
        <v>4.0416353791884708E-4</v>
      </c>
      <c r="EF18" s="2">
        <f t="shared" ca="1" si="133"/>
        <v>3.6614794167466787E-4</v>
      </c>
      <c r="EG18" s="2">
        <f t="shared" ca="1" si="134"/>
        <v>3.2770446399844145E-4</v>
      </c>
      <c r="EH18" s="2">
        <f t="shared" ca="1" si="135"/>
        <v>2.8924323699158815E-4</v>
      </c>
      <c r="EI18" s="2">
        <f t="shared" ca="1" si="136"/>
        <v>2.5128451900450019E-4</v>
      </c>
      <c r="EJ18" s="2">
        <f t="shared" ca="1" si="137"/>
        <v>2.1454442873142991E-4</v>
      </c>
      <c r="EK18" s="2">
        <f t="shared" ca="1" si="138"/>
        <v>1.7998785630143896E-4</v>
      </c>
      <c r="EL18" s="2">
        <f t="shared" ca="1" si="139"/>
        <v>1.4874350158523768E-4</v>
      </c>
      <c r="EM18" s="2">
        <f t="shared" ca="1" si="140"/>
        <v>1.2174618516035478E-4</v>
      </c>
      <c r="EN18" s="2">
        <f t="shared" ca="1" si="141"/>
        <v>9.9221425789644405E-5</v>
      </c>
      <c r="EO18" s="2">
        <f t="shared" ca="1" si="142"/>
        <v>8.0828352881828202E-5</v>
      </c>
      <c r="EP18" s="2">
        <f t="shared" ca="1" si="143"/>
        <v>6.5968882682605369E-5</v>
      </c>
      <c r="EQ18" s="2">
        <f t="shared" ca="1" si="144"/>
        <v>5.4005851291533545E-5</v>
      </c>
      <c r="ER18" s="2">
        <f t="shared" ca="1" si="145"/>
        <v>4.4367074771859633E-5</v>
      </c>
      <c r="ES18" s="2">
        <f t="shared" ca="1" si="146"/>
        <v>3.6577555778708495E-5</v>
      </c>
      <c r="ET18" s="2">
        <f t="shared" ca="1" si="147"/>
        <v>3.0257708943987241E-5</v>
      </c>
      <c r="EU18" s="2">
        <f t="shared" ca="1" si="148"/>
        <v>2.5109386155531724E-5</v>
      </c>
      <c r="EV18" s="2">
        <f t="shared" ca="1" si="149"/>
        <v>2.0899803054385012E-5</v>
      </c>
      <c r="EW18" s="2">
        <f t="shared" ca="1" si="150"/>
        <v>1.7447210319668627E-5</v>
      </c>
      <c r="EX18" s="2">
        <f t="shared" ca="1" si="151"/>
        <v>1.4609310505333051E-5</v>
      </c>
      <c r="EY18" s="2">
        <f t="shared" ca="1" si="152"/>
        <v>1.2274309487852814E-5</v>
      </c>
      <c r="EZ18" s="2">
        <f t="shared" ca="1" si="153"/>
        <v>1.035414815641732E-5</v>
      </c>
      <c r="FA18" s="2">
        <f t="shared" ca="1" si="154"/>
        <v>8.779411169122616E-6</v>
      </c>
      <c r="FB18" s="2">
        <f t="shared" ca="1" si="155"/>
        <v>7.4954366663263839E-6</v>
      </c>
      <c r="FC18" s="2">
        <f t="shared" ca="1" si="156"/>
        <v>6.4591491251388998E-6</v>
      </c>
      <c r="FD18" s="2">
        <f t="shared" ca="1" si="157"/>
        <v>5.6360556175343469E-6</v>
      </c>
      <c r="FE18" s="2">
        <f t="shared" ca="1" si="158"/>
        <v>4.9967102972019948E-6</v>
      </c>
      <c r="FF18" s="2">
        <f t="shared" ca="1" si="159"/>
        <v>4.5120481871661393E-6</v>
      </c>
      <c r="FG18" s="2">
        <f t="shared" ca="1" si="160"/>
        <v>4.1482534237722906E-6</v>
      </c>
      <c r="FH18" s="2">
        <f t="shared" ca="1" si="161"/>
        <v>3.8656998244592972E-6</v>
      </c>
      <c r="FI18" s="2">
        <f t="shared" ca="1" si="162"/>
        <v>3.62951575597565E-6</v>
      </c>
      <c r="FJ18" s="2">
        <f t="shared" ca="1" si="163"/>
        <v>3.4151762519422795E-6</v>
      </c>
      <c r="FK18" s="2">
        <f t="shared" ca="1" si="164"/>
        <v>3.2081342125381906E-6</v>
      </c>
      <c r="FL18" s="2">
        <f t="shared" ca="1" si="165"/>
        <v>3.0010742247865612E-6</v>
      </c>
      <c r="FM18" s="2">
        <f t="shared" ca="1" si="166"/>
        <v>2.7911274560369619E-6</v>
      </c>
      <c r="FN18" s="2">
        <f t="shared" ca="1" si="167"/>
        <v>2.5778259728686423E-6</v>
      </c>
      <c r="FO18" s="2">
        <f t="shared" ca="1" si="168"/>
        <v>2.3618145697076505E-6</v>
      </c>
      <c r="FP18" s="2">
        <f t="shared" ca="1" si="169"/>
        <v>2.1441179936982443E-6</v>
      </c>
      <c r="FQ18" s="2">
        <f t="shared" ca="1" si="170"/>
        <v>1.9257609715178338E-6</v>
      </c>
      <c r="FR18" s="2">
        <f t="shared" ca="1" si="171"/>
        <v>1.7075942307257452E-6</v>
      </c>
      <c r="FS18" s="2">
        <f t="shared" ca="1" si="172"/>
        <v>1.4902332888104199E-6</v>
      </c>
      <c r="FT18" s="2">
        <f t="shared" ca="1" si="173"/>
        <v>1.2740549340492399E-6</v>
      </c>
      <c r="FU18" s="2">
        <f t="shared" ca="1" si="174"/>
        <v>1.0592204401510505E-6</v>
      </c>
      <c r="FV18" s="2">
        <f t="shared" ca="1" si="175"/>
        <v>8.4570890636543428E-7</v>
      </c>
      <c r="FW18" s="2">
        <f t="shared" ca="1" si="176"/>
        <v>6.3335235661827594E-7</v>
      </c>
      <c r="FX18" s="2">
        <f t="shared" ca="1" si="177"/>
        <v>4.2186885412295237E-7</v>
      </c>
      <c r="FY18" s="2">
        <f t="shared" ca="1" si="178"/>
        <v>2.1089243068401561E-7</v>
      </c>
      <c r="FZ18" s="1">
        <v>0</v>
      </c>
    </row>
    <row r="19" spans="1:182">
      <c r="A19">
        <v>0.8</v>
      </c>
      <c r="B19" s="1">
        <v>0</v>
      </c>
      <c r="C19" s="2">
        <f t="shared" ca="1" si="0"/>
        <v>5.6325399456615911E-5</v>
      </c>
      <c r="D19" s="2">
        <f t="shared" ca="1" si="1"/>
        <v>1.125434162962148E-4</v>
      </c>
      <c r="E19" s="2">
        <f t="shared" ca="1" si="2"/>
        <v>1.6851897395814887E-4</v>
      </c>
      <c r="F19" s="2">
        <f t="shared" ca="1" si="3"/>
        <v>2.2409296195682188E-4</v>
      </c>
      <c r="G19" s="2">
        <f t="shared" ca="1" si="4"/>
        <v>2.7906902316375933E-4</v>
      </c>
      <c r="H19" s="2">
        <f t="shared" ca="1" si="5"/>
        <v>3.3319872563091028E-4</v>
      </c>
      <c r="I19" s="2">
        <f t="shared" ca="1" si="6"/>
        <v>3.8616461777177307E-4</v>
      </c>
      <c r="J19" s="2">
        <f t="shared" ca="1" si="7"/>
        <v>4.3756078467889692E-4</v>
      </c>
      <c r="K19" s="2">
        <f t="shared" ca="1" si="8"/>
        <v>4.8687082938139042E-4</v>
      </c>
      <c r="L19" s="2">
        <f t="shared" ca="1" si="9"/>
        <v>5.3344390299981412E-4</v>
      </c>
      <c r="M19" s="2">
        <f t="shared" ca="1" si="10"/>
        <v>5.7647091253258567E-4</v>
      </c>
      <c r="N19" s="2">
        <f t="shared" ca="1" si="11"/>
        <v>6.1496614892465093E-4</v>
      </c>
      <c r="O19" s="2">
        <f t="shared" ca="1" si="12"/>
        <v>6.4776583727024631E-4</v>
      </c>
      <c r="P19" s="2">
        <f t="shared" ca="1" si="13"/>
        <v>6.7356728512263581E-4</v>
      </c>
      <c r="Q19" s="2">
        <f t="shared" ca="1" si="14"/>
        <v>6.9105476972810187E-4</v>
      </c>
      <c r="R19" s="2">
        <f t="shared" ca="1" si="15"/>
        <v>6.991956841711259E-4</v>
      </c>
      <c r="S19" s="2">
        <f t="shared" ca="1" si="16"/>
        <v>6.9783864186707392E-4</v>
      </c>
      <c r="T19" s="2">
        <f t="shared" ca="1" si="17"/>
        <v>6.8875797295655009E-4</v>
      </c>
      <c r="U19" s="2">
        <f t="shared" ca="1" si="18"/>
        <v>6.7708895501246338E-4</v>
      </c>
      <c r="V19" s="2">
        <f t="shared" ca="1" si="19"/>
        <v>6.7225296603585518E-4</v>
      </c>
      <c r="W19" s="2">
        <f t="shared" ca="1" si="20"/>
        <v>6.8566568144272746E-4</v>
      </c>
      <c r="X19" s="2">
        <f t="shared" ca="1" si="21"/>
        <v>7.2297701818388395E-4</v>
      </c>
      <c r="Y19" s="2">
        <f t="shared" ca="1" si="22"/>
        <v>7.8623349410954235E-4</v>
      </c>
      <c r="Z19" s="2">
        <f t="shared" ca="1" si="23"/>
        <v>8.7663011115271105E-4</v>
      </c>
      <c r="AA19" s="2">
        <f t="shared" ca="1" si="24"/>
        <v>9.9598358859458928E-4</v>
      </c>
      <c r="AB19" s="2">
        <f t="shared" ca="1" si="25"/>
        <v>1.1473689658724551E-3</v>
      </c>
      <c r="AC19" s="2">
        <f t="shared" ca="1" si="26"/>
        <v>1.3354431919000332E-3</v>
      </c>
      <c r="AD19" s="2">
        <f t="shared" ca="1" si="27"/>
        <v>1.566744863103446E-3</v>
      </c>
      <c r="AE19" s="2">
        <f t="shared" ca="1" si="28"/>
        <v>1.8501137803777394E-3</v>
      </c>
      <c r="AF19" s="2">
        <f t="shared" ca="1" si="29"/>
        <v>2.1973225020675228E-3</v>
      </c>
      <c r="AG19" s="2">
        <f t="shared" ca="1" si="30"/>
        <v>2.6240144457420943E-3</v>
      </c>
      <c r="AH19" s="2">
        <f t="shared" ca="1" si="31"/>
        <v>3.1510751709540839E-3</v>
      </c>
      <c r="AI19" s="2">
        <f t="shared" ca="1" si="32"/>
        <v>3.8066122167613164E-3</v>
      </c>
      <c r="AJ19" s="2">
        <f t="shared" ca="1" si="33"/>
        <v>4.628764685397687E-3</v>
      </c>
      <c r="AK19" s="2">
        <f t="shared" ca="1" si="34"/>
        <v>5.6695467143515572E-3</v>
      </c>
      <c r="AL19" s="2">
        <f t="shared" ca="1" si="35"/>
        <v>6.9996701920139737E-3</v>
      </c>
      <c r="AM19" s="2">
        <f t="shared" ca="1" si="36"/>
        <v>8.71331674832913E-3</v>
      </c>
      <c r="AN19" s="2">
        <f t="shared" ca="1" si="37"/>
        <v>1.0929050595917708E-2</v>
      </c>
      <c r="AO19" s="2">
        <f t="shared" ca="1" si="38"/>
        <v>1.3776620630122229E-2</v>
      </c>
      <c r="AP19" s="2">
        <f t="shared" ca="1" si="39"/>
        <v>1.7348765911100412E-2</v>
      </c>
      <c r="AQ19" s="2">
        <f t="shared" ca="1" si="40"/>
        <v>2.1596214499466332E-2</v>
      </c>
      <c r="AR19" s="2">
        <f t="shared" ca="1" si="41"/>
        <v>2.6223889087229588E-2</v>
      </c>
      <c r="AS19" s="2">
        <f t="shared" ca="1" si="42"/>
        <v>3.092801208293117E-2</v>
      </c>
      <c r="AT19" s="2">
        <f t="shared" ca="1" si="43"/>
        <v>3.5489372917085538E-2</v>
      </c>
      <c r="AU19" s="2">
        <f t="shared" ca="1" si="44"/>
        <v>3.9767387365555483E-2</v>
      </c>
      <c r="AV19" s="2">
        <f t="shared" ca="1" si="45"/>
        <v>4.3670373422088737E-2</v>
      </c>
      <c r="AW19" s="2">
        <f t="shared" ca="1" si="46"/>
        <v>4.7130646839111043E-2</v>
      </c>
      <c r="AX19" s="2">
        <f t="shared" ca="1" si="47"/>
        <v>5.0088826432781966E-2</v>
      </c>
      <c r="AY19" s="2">
        <f t="shared" ca="1" si="48"/>
        <v>5.2485054514449292E-2</v>
      </c>
      <c r="AZ19" s="2">
        <f t="shared" ca="1" si="49"/>
        <v>5.4254446310737017E-2</v>
      </c>
      <c r="BA19" s="2">
        <f t="shared" ca="1" si="50"/>
        <v>5.532506548393841E-2</v>
      </c>
      <c r="BB19" s="2">
        <f t="shared" ca="1" si="51"/>
        <v>5.5617715054390324E-2</v>
      </c>
      <c r="BC19" s="2">
        <f t="shared" ca="1" si="52"/>
        <v>5.5047711424054555E-2</v>
      </c>
      <c r="BD19" s="2">
        <f t="shared" ca="1" si="53"/>
        <v>5.3529803185760748E-2</v>
      </c>
      <c r="BE19" s="2">
        <f t="shared" ca="1" si="54"/>
        <v>5.0988838738689132E-2</v>
      </c>
      <c r="BF19" s="2">
        <f t="shared" ca="1" si="55"/>
        <v>4.7380960052874593E-2</v>
      </c>
      <c r="BG19" s="2">
        <f t="shared" ca="1" si="56"/>
        <v>4.273263893689834E-2</v>
      </c>
      <c r="BH19" s="2">
        <f t="shared" ca="1" si="57"/>
        <v>3.7204620489202526E-2</v>
      </c>
      <c r="BI19" s="2">
        <f t="shared" ca="1" si="58"/>
        <v>3.1173269971227605E-2</v>
      </c>
      <c r="BJ19" s="2">
        <f t="shared" ca="1" si="59"/>
        <v>2.5265847984231888E-2</v>
      </c>
      <c r="BK19" s="2">
        <f t="shared" ca="1" si="60"/>
        <v>2.0172862356775491E-2</v>
      </c>
      <c r="BL19" s="2">
        <f t="shared" ca="1" si="61"/>
        <v>1.611126773207467E-2</v>
      </c>
      <c r="BM19" s="2">
        <f t="shared" ca="1" si="62"/>
        <v>1.3000778444059599E-2</v>
      </c>
      <c r="BN19" s="2">
        <f t="shared" ca="1" si="63"/>
        <v>1.0666166425156307E-2</v>
      </c>
      <c r="BO19" s="2">
        <f t="shared" ca="1" si="64"/>
        <v>8.9356500411294851E-3</v>
      </c>
      <c r="BP19" s="2">
        <f t="shared" ca="1" si="65"/>
        <v>7.6718317403369355E-3</v>
      </c>
      <c r="BQ19" s="2">
        <f t="shared" ca="1" si="66"/>
        <v>6.7743272226224302E-3</v>
      </c>
      <c r="BR19" s="2">
        <f t="shared" ca="1" si="67"/>
        <v>6.1739549290190966E-3</v>
      </c>
      <c r="BS19" s="2">
        <f t="shared" ca="1" si="68"/>
        <v>5.8261773360636423E-3</v>
      </c>
      <c r="BT19" s="2">
        <f t="shared" ca="1" si="69"/>
        <v>5.7061332290877084E-3</v>
      </c>
      <c r="BU19" s="2">
        <f t="shared" ca="1" si="70"/>
        <v>5.8056969424312242E-3</v>
      </c>
      <c r="BV19" s="2">
        <f t="shared" ca="1" si="71"/>
        <v>6.1325048871359476E-3</v>
      </c>
      <c r="BW19" s="2">
        <f t="shared" ca="1" si="72"/>
        <v>6.7108891785005141E-3</v>
      </c>
      <c r="BX19" s="2">
        <f t="shared" ca="1" si="73"/>
        <v>7.584774298248366E-3</v>
      </c>
      <c r="BY19" s="2">
        <f t="shared" ca="1" si="74"/>
        <v>8.8225933864393008E-3</v>
      </c>
      <c r="BZ19" s="2">
        <f t="shared" ca="1" si="75"/>
        <v>1.0523789577516476E-2</v>
      </c>
      <c r="CA19" s="2">
        <f t="shared" ca="1" si="76"/>
        <v>1.2824578500211343E-2</v>
      </c>
      <c r="CB19" s="2">
        <f t="shared" ca="1" si="77"/>
        <v>1.5895332613407157E-2</v>
      </c>
      <c r="CC19" s="2">
        <f t="shared" ca="1" si="78"/>
        <v>1.9909852513305935E-2</v>
      </c>
      <c r="CD19" s="2">
        <f t="shared" ca="1" si="79"/>
        <v>2.4947643893445035E-2</v>
      </c>
      <c r="CE19" s="2">
        <f t="shared" ca="1" si="80"/>
        <v>3.0792986980264399E-2</v>
      </c>
      <c r="CF19" s="2">
        <f t="shared" ca="1" si="81"/>
        <v>3.6759868678581768E-2</v>
      </c>
      <c r="CG19" s="2">
        <f t="shared" ca="1" si="82"/>
        <v>4.2225528754094785E-2</v>
      </c>
      <c r="CH19" s="2">
        <f t="shared" ca="1" si="83"/>
        <v>4.681682487362164E-2</v>
      </c>
      <c r="CI19" s="2">
        <f t="shared" ca="1" si="84"/>
        <v>5.0375018324212185E-2</v>
      </c>
      <c r="CJ19" s="2">
        <f t="shared" ca="1" si="85"/>
        <v>5.2874812494546466E-2</v>
      </c>
      <c r="CK19" s="2">
        <f t="shared" ca="1" si="86"/>
        <v>5.4360733679764794E-2</v>
      </c>
      <c r="CL19" s="2">
        <f t="shared" ca="1" si="87"/>
        <v>5.490829810165232E-2</v>
      </c>
      <c r="CM19" s="2">
        <f t="shared" ca="1" si="88"/>
        <v>5.4602930676447552E-2</v>
      </c>
      <c r="CN19" s="2">
        <f t="shared" ca="1" si="89"/>
        <v>5.3529355314950525E-2</v>
      </c>
      <c r="CO19" s="2">
        <f t="shared" ca="1" si="90"/>
        <v>5.1766703388803723E-2</v>
      </c>
      <c r="CP19" s="2">
        <f t="shared" ca="1" si="91"/>
        <v>4.9386748717187248E-2</v>
      </c>
      <c r="CQ19" s="2">
        <f t="shared" ca="1" si="92"/>
        <v>4.6454111139110292E-2</v>
      </c>
      <c r="CR19" s="2">
        <f t="shared" ca="1" si="93"/>
        <v>4.3028257410484973E-2</v>
      </c>
      <c r="CS19" s="2">
        <f t="shared" ca="1" si="94"/>
        <v>3.916799833246104E-2</v>
      </c>
      <c r="CT19" s="2">
        <f t="shared" ca="1" si="95"/>
        <v>3.494016263462759E-2</v>
      </c>
      <c r="CU19" s="2">
        <f t="shared" ca="1" si="96"/>
        <v>3.0435101288588399E-2</v>
      </c>
      <c r="CV19" s="2">
        <f t="shared" ca="1" si="97"/>
        <v>2.5791293345637508E-2</v>
      </c>
      <c r="CW19" s="2">
        <f t="shared" ca="1" si="98"/>
        <v>2.12247301110196E-2</v>
      </c>
      <c r="CX19" s="2">
        <f t="shared" ca="1" si="99"/>
        <v>1.7034850112472695E-2</v>
      </c>
      <c r="CY19" s="2">
        <f t="shared" ca="1" si="100"/>
        <v>1.3512546157205001E-2</v>
      </c>
      <c r="CZ19" s="2">
        <f t="shared" ca="1" si="101"/>
        <v>1.0706107029708254E-2</v>
      </c>
      <c r="DA19" s="2">
        <f t="shared" ca="1" si="102"/>
        <v>8.5237016335372E-3</v>
      </c>
      <c r="DB19" s="2">
        <f t="shared" ca="1" si="103"/>
        <v>6.8370371431977104E-3</v>
      </c>
      <c r="DC19" s="2">
        <f t="shared" ca="1" si="104"/>
        <v>5.5289248776696151E-3</v>
      </c>
      <c r="DD19" s="2">
        <f t="shared" ca="1" si="105"/>
        <v>4.5062941389307967E-3</v>
      </c>
      <c r="DE19" s="2">
        <f t="shared" ca="1" si="106"/>
        <v>3.6992776209436085E-3</v>
      </c>
      <c r="DF19" s="2">
        <f t="shared" ca="1" si="107"/>
        <v>3.0564901965729743E-3</v>
      </c>
      <c r="DG19" s="2">
        <f t="shared" ca="1" si="108"/>
        <v>2.5402605464672923E-3</v>
      </c>
      <c r="DH19" s="2">
        <f t="shared" ca="1" si="109"/>
        <v>2.1228317385207779E-3</v>
      </c>
      <c r="DI19" s="2">
        <f t="shared" ca="1" si="110"/>
        <v>1.7835840438964563E-3</v>
      </c>
      <c r="DJ19" s="2">
        <f t="shared" ca="1" si="111"/>
        <v>1.5070779504464176E-3</v>
      </c>
      <c r="DK19" s="2">
        <f t="shared" ca="1" si="112"/>
        <v>1.2816986591662836E-3</v>
      </c>
      <c r="DL19" s="2">
        <f t="shared" ca="1" si="113"/>
        <v>1.0987287203917916E-3</v>
      </c>
      <c r="DM19" s="2">
        <f t="shared" ca="1" si="114"/>
        <v>9.5172374044163218E-4</v>
      </c>
      <c r="DN19" s="2">
        <f t="shared" ca="1" si="115"/>
        <v>8.3609801955643196E-4</v>
      </c>
      <c r="DO19" s="2">
        <f t="shared" ca="1" si="116"/>
        <v>7.488298843169568E-4</v>
      </c>
      <c r="DP19" s="2">
        <f t="shared" ca="1" si="117"/>
        <v>6.8814685223459382E-4</v>
      </c>
      <c r="DQ19" s="2">
        <f t="shared" ca="1" si="118"/>
        <v>6.529094007021477E-4</v>
      </c>
      <c r="DR19" s="2">
        <f t="shared" ca="1" si="119"/>
        <v>6.4118317792253362E-4</v>
      </c>
      <c r="DS19" s="2">
        <f t="shared" ca="1" si="120"/>
        <v>6.4756519852666875E-4</v>
      </c>
      <c r="DT19" s="2">
        <f t="shared" ca="1" si="121"/>
        <v>6.6106897922239643E-4</v>
      </c>
      <c r="DU19" s="2">
        <f t="shared" ca="1" si="122"/>
        <v>6.7263505159305284E-4</v>
      </c>
      <c r="DV19" s="2">
        <f t="shared" ca="1" si="123"/>
        <v>6.7734585359742667E-4</v>
      </c>
      <c r="DW19" s="2">
        <f t="shared" ca="1" si="124"/>
        <v>6.7352553704298442E-4</v>
      </c>
      <c r="DX19" s="2">
        <f t="shared" ca="1" si="125"/>
        <v>6.6134743709402987E-4</v>
      </c>
      <c r="DY19" s="2">
        <f t="shared" ca="1" si="126"/>
        <v>6.4182143831174963E-4</v>
      </c>
      <c r="DZ19" s="2">
        <f t="shared" ca="1" si="127"/>
        <v>6.1621451174342879E-4</v>
      </c>
      <c r="EA19" s="2">
        <f t="shared" ca="1" si="128"/>
        <v>5.8576408184138492E-4</v>
      </c>
      <c r="EB19" s="2">
        <f t="shared" ca="1" si="129"/>
        <v>5.5155656419787335E-4</v>
      </c>
      <c r="EC19" s="2">
        <f t="shared" ca="1" si="130"/>
        <v>5.1449050438761679E-4</v>
      </c>
      <c r="ED19" s="2">
        <f t="shared" ca="1" si="131"/>
        <v>4.7528056706804461E-4</v>
      </c>
      <c r="EE19" s="2">
        <f t="shared" ca="1" si="132"/>
        <v>4.3448145298944252E-4</v>
      </c>
      <c r="EF19" s="2">
        <f t="shared" ca="1" si="133"/>
        <v>3.9252458842247708E-4</v>
      </c>
      <c r="EG19" s="2">
        <f t="shared" ca="1" si="134"/>
        <v>3.4977002865450158E-4</v>
      </c>
      <c r="EH19" s="2">
        <f t="shared" ca="1" si="135"/>
        <v>3.065846421060974E-4</v>
      </c>
      <c r="EI19" s="2">
        <f t="shared" ca="1" si="136"/>
        <v>2.6346531938600142E-4</v>
      </c>
      <c r="EJ19" s="2">
        <f t="shared" ca="1" si="137"/>
        <v>2.2122357968316236E-4</v>
      </c>
      <c r="EK19" s="2">
        <f t="shared" ca="1" si="138"/>
        <v>1.8120124689800768E-4</v>
      </c>
      <c r="EL19" s="2">
        <f t="shared" ca="1" si="139"/>
        <v>1.45316995206589E-4</v>
      </c>
      <c r="EM19" s="2">
        <f t="shared" ca="1" si="140"/>
        <v>1.1541488867151221E-4</v>
      </c>
      <c r="EN19" s="2">
        <f t="shared" ca="1" si="141"/>
        <v>9.1605281908425668E-5</v>
      </c>
      <c r="EO19" s="2">
        <f t="shared" ca="1" si="142"/>
        <v>7.3025540309385543E-5</v>
      </c>
      <c r="EP19" s="2">
        <f t="shared" ca="1" si="143"/>
        <v>5.8591516840169981E-5</v>
      </c>
      <c r="EQ19" s="2">
        <f t="shared" ca="1" si="144"/>
        <v>4.7335255362274966E-5</v>
      </c>
      <c r="ER19" s="2">
        <f t="shared" ca="1" si="145"/>
        <v>3.8491222011482421E-5</v>
      </c>
      <c r="ES19" s="2">
        <f t="shared" ca="1" si="146"/>
        <v>3.1482792564181224E-5</v>
      </c>
      <c r="ET19" s="2">
        <f t="shared" ca="1" si="147"/>
        <v>2.5882758511384914E-5</v>
      </c>
      <c r="EU19" s="2">
        <f t="shared" ca="1" si="148"/>
        <v>2.1374876599211685E-5</v>
      </c>
      <c r="EV19" s="2">
        <f t="shared" ca="1" si="149"/>
        <v>1.7723484372109567E-5</v>
      </c>
      <c r="EW19" s="2">
        <f t="shared" ca="1" si="150"/>
        <v>1.4751267943036968E-5</v>
      </c>
      <c r="EX19" s="2">
        <f t="shared" ca="1" si="151"/>
        <v>1.2323489673840637E-5</v>
      </c>
      <c r="EY19" s="2">
        <f t="shared" ca="1" si="152"/>
        <v>1.0336924851408596E-5</v>
      </c>
      <c r="EZ19" s="2">
        <f t="shared" ca="1" si="153"/>
        <v>8.712131629648415E-6</v>
      </c>
      <c r="FA19" s="2">
        <f t="shared" ca="1" si="154"/>
        <v>7.3880652072003505E-6</v>
      </c>
      <c r="FB19" s="2">
        <f t="shared" ca="1" si="155"/>
        <v>6.3183221410655196E-6</v>
      </c>
      <c r="FC19" s="2">
        <f t="shared" ca="1" si="156"/>
        <v>5.4684072282576314E-6</v>
      </c>
      <c r="FD19" s="2">
        <f t="shared" ca="1" si="157"/>
        <v>4.8132568079748289E-6</v>
      </c>
      <c r="FE19" s="2">
        <f t="shared" ca="1" si="158"/>
        <v>4.3336611242368106E-6</v>
      </c>
      <c r="FF19" s="2">
        <f t="shared" ca="1" si="159"/>
        <v>4.0092314251531085E-6</v>
      </c>
      <c r="FG19" s="2">
        <f t="shared" ca="1" si="160"/>
        <v>3.8059363567854007E-6</v>
      </c>
      <c r="FH19" s="2">
        <f t="shared" ca="1" si="161"/>
        <v>3.6664125712639919E-6</v>
      </c>
      <c r="FI19" s="2">
        <f t="shared" ca="1" si="162"/>
        <v>3.5441556693380325E-6</v>
      </c>
      <c r="FJ19" s="2">
        <f t="shared" ca="1" si="163"/>
        <v>3.4130370004699256E-6</v>
      </c>
      <c r="FK19" s="2">
        <f t="shared" ca="1" si="164"/>
        <v>3.2626008549172069E-6</v>
      </c>
      <c r="FL19" s="2">
        <f t="shared" ca="1" si="165"/>
        <v>3.0913180373669953E-6</v>
      </c>
      <c r="FM19" s="2">
        <f t="shared" ca="1" si="166"/>
        <v>2.9017588291747661E-6</v>
      </c>
      <c r="FN19" s="2">
        <f t="shared" ca="1" si="167"/>
        <v>2.6978587881552671E-6</v>
      </c>
      <c r="FO19" s="2">
        <f t="shared" ca="1" si="168"/>
        <v>2.4835805046240225E-6</v>
      </c>
      <c r="FP19" s="2">
        <f t="shared" ca="1" si="169"/>
        <v>2.2623542376090002E-6</v>
      </c>
      <c r="FQ19" s="2">
        <f t="shared" ca="1" si="170"/>
        <v>2.0369102709201278E-6</v>
      </c>
      <c r="FR19" s="2">
        <f t="shared" ca="1" si="171"/>
        <v>1.8092908007585251E-6</v>
      </c>
      <c r="FS19" s="2">
        <f t="shared" ca="1" si="172"/>
        <v>1.5809334725265483E-6</v>
      </c>
      <c r="FT19" s="2">
        <f t="shared" ca="1" si="173"/>
        <v>1.3527748706583607E-6</v>
      </c>
      <c r="FU19" s="2">
        <f t="shared" ca="1" si="174"/>
        <v>1.1253509660285768E-6</v>
      </c>
      <c r="FV19" s="2">
        <f t="shared" ca="1" si="175"/>
        <v>8.9888568066130723E-7</v>
      </c>
      <c r="FW19" s="2">
        <f t="shared" ca="1" si="176"/>
        <v>6.7336548186788999E-7</v>
      </c>
      <c r="FX19" s="2">
        <f t="shared" ca="1" si="177"/>
        <v>4.4860099488238047E-7</v>
      </c>
      <c r="FY19" s="2">
        <f t="shared" ca="1" si="178"/>
        <v>2.2427791915933602E-7</v>
      </c>
      <c r="FZ19" s="1">
        <v>0</v>
      </c>
    </row>
    <row r="20" spans="1:182">
      <c r="A20">
        <v>0.85</v>
      </c>
      <c r="B20" s="1">
        <v>0</v>
      </c>
      <c r="C20" s="2">
        <f t="shared" ca="1" si="0"/>
        <v>6.0545503696306721E-5</v>
      </c>
      <c r="D20" s="2">
        <f t="shared" ca="1" si="1"/>
        <v>1.2099483955850438E-4</v>
      </c>
      <c r="E20" s="2">
        <f t="shared" ca="1" si="2"/>
        <v>1.8122164399567178E-4</v>
      </c>
      <c r="F20" s="2">
        <f t="shared" ca="1" si="3"/>
        <v>2.4107169930686788E-4</v>
      </c>
      <c r="G20" s="2">
        <f t="shared" ca="1" si="4"/>
        <v>3.0034706885777611E-4</v>
      </c>
      <c r="H20" s="2">
        <f t="shared" ca="1" si="5"/>
        <v>3.5878757932169435E-4</v>
      </c>
      <c r="I20" s="2">
        <f t="shared" ca="1" si="6"/>
        <v>4.1604854548708175E-4</v>
      </c>
      <c r="J20" s="2">
        <f t="shared" ca="1" si="7"/>
        <v>4.7167346489913008E-4</v>
      </c>
      <c r="K20" s="2">
        <f t="shared" ca="1" si="8"/>
        <v>5.2506025817446482E-4</v>
      </c>
      <c r="L20" s="2">
        <f t="shared" ca="1" si="9"/>
        <v>5.7541961637175537E-4</v>
      </c>
      <c r="M20" s="2">
        <f t="shared" ca="1" si="10"/>
        <v>6.217244426111574E-4</v>
      </c>
      <c r="N20" s="2">
        <f t="shared" ca="1" si="11"/>
        <v>6.6265098696318726E-4</v>
      </c>
      <c r="O20" s="2">
        <f t="shared" ca="1" si="12"/>
        <v>6.9651687757134491E-4</v>
      </c>
      <c r="P20" s="2">
        <f t="shared" ca="1" si="13"/>
        <v>7.2123315010378807E-4</v>
      </c>
      <c r="Q20" s="2">
        <f t="shared" ca="1" si="14"/>
        <v>7.3431650602133513E-4</v>
      </c>
      <c r="R20" s="2">
        <f t="shared" ca="1" si="15"/>
        <v>7.330757441002053E-4</v>
      </c>
      <c r="S20" s="2">
        <f t="shared" ca="1" si="16"/>
        <v>7.1523093728008804E-4</v>
      </c>
      <c r="T20" s="2">
        <f t="shared" ca="1" si="17"/>
        <v>6.8047817729572691E-4</v>
      </c>
      <c r="U20" s="2">
        <f t="shared" ca="1" si="18"/>
        <v>6.3371557095173985E-4</v>
      </c>
      <c r="V20" s="2">
        <f t="shared" ca="1" si="19"/>
        <v>5.8961604429117517E-4</v>
      </c>
      <c r="W20" s="2">
        <f t="shared" ca="1" si="20"/>
        <v>5.716612302329075E-4</v>
      </c>
      <c r="X20" s="2">
        <f t="shared" ca="1" si="21"/>
        <v>5.8369497432033508E-4</v>
      </c>
      <c r="Y20" s="2">
        <f t="shared" ca="1" si="22"/>
        <v>6.2341868939322874E-4</v>
      </c>
      <c r="Z20" s="2">
        <f t="shared" ca="1" si="23"/>
        <v>6.8869946755401837E-4</v>
      </c>
      <c r="AA20" s="2">
        <f t="shared" ca="1" si="24"/>
        <v>7.7915291554735589E-4</v>
      </c>
      <c r="AB20" s="2">
        <f t="shared" ca="1" si="25"/>
        <v>8.9627585911497228E-4</v>
      </c>
      <c r="AC20" s="2">
        <f t="shared" ca="1" si="26"/>
        <v>1.0433686567000858E-3</v>
      </c>
      <c r="AD20" s="2">
        <f t="shared" ca="1" si="27"/>
        <v>1.2255953828987699E-3</v>
      </c>
      <c r="AE20" s="2">
        <f t="shared" ca="1" si="28"/>
        <v>1.4502716399437828E-3</v>
      </c>
      <c r="AF20" s="2">
        <f t="shared" ca="1" si="29"/>
        <v>1.7274341673110898E-3</v>
      </c>
      <c r="AG20" s="2">
        <f t="shared" ca="1" si="30"/>
        <v>2.0707855505581263E-3</v>
      </c>
      <c r="AH20" s="2">
        <f t="shared" ca="1" si="31"/>
        <v>2.4991869773209308E-3</v>
      </c>
      <c r="AI20" s="2">
        <f t="shared" ca="1" si="32"/>
        <v>3.0390004305460641E-3</v>
      </c>
      <c r="AJ20" s="2">
        <f t="shared" ca="1" si="33"/>
        <v>3.7277851840009286E-3</v>
      </c>
      <c r="AK20" s="2">
        <f t="shared" ca="1" si="34"/>
        <v>4.6201565790122672E-3</v>
      </c>
      <c r="AL20" s="2">
        <f t="shared" ca="1" si="35"/>
        <v>5.7969693009446901E-3</v>
      </c>
      <c r="AM20" s="2">
        <f t="shared" ca="1" si="36"/>
        <v>7.3789880966333111E-3</v>
      </c>
      <c r="AN20" s="2">
        <f t="shared" ca="1" si="37"/>
        <v>9.5441132166124328E-3</v>
      </c>
      <c r="AO20" s="2">
        <f t="shared" ca="1" si="38"/>
        <v>1.2537038035024737E-2</v>
      </c>
      <c r="AP20" s="2">
        <f t="shared" ca="1" si="39"/>
        <v>1.6625503887968632E-2</v>
      </c>
      <c r="AQ20" s="2">
        <f t="shared" ca="1" si="40"/>
        <v>2.1875113584475275E-2</v>
      </c>
      <c r="AR20" s="2">
        <f t="shared" ca="1" si="41"/>
        <v>2.7620434482176052E-2</v>
      </c>
      <c r="AS20" s="2">
        <f t="shared" ca="1" si="42"/>
        <v>3.3349361084440012E-2</v>
      </c>
      <c r="AT20" s="2">
        <f t="shared" ca="1" si="43"/>
        <v>3.8793200901992467E-2</v>
      </c>
      <c r="AU20" s="2">
        <f t="shared" ca="1" si="44"/>
        <v>4.3826460245316154E-2</v>
      </c>
      <c r="AV20" s="2">
        <f t="shared" ca="1" si="45"/>
        <v>4.8385455769565683E-2</v>
      </c>
      <c r="AW20" s="2">
        <f t="shared" ca="1" si="46"/>
        <v>5.2425299308775514E-2</v>
      </c>
      <c r="AX20" s="2">
        <f t="shared" ca="1" si="47"/>
        <v>5.5900292383672057E-2</v>
      </c>
      <c r="AY20" s="2">
        <f t="shared" ca="1" si="48"/>
        <v>5.8755481808820634E-2</v>
      </c>
      <c r="AZ20" s="2">
        <f t="shared" ca="1" si="49"/>
        <v>6.0922939176418646E-2</v>
      </c>
      <c r="BA20" s="2">
        <f t="shared" ca="1" si="50"/>
        <v>6.2319872301893731E-2</v>
      </c>
      <c r="BB20" s="2">
        <f t="shared" ca="1" si="51"/>
        <v>6.2847476130824725E-2</v>
      </c>
      <c r="BC20" s="2">
        <f t="shared" ca="1" si="52"/>
        <v>6.2390472025877421E-2</v>
      </c>
      <c r="BD20" s="2">
        <f t="shared" ca="1" si="53"/>
        <v>6.0818345131689662E-2</v>
      </c>
      <c r="BE20" s="2">
        <f t="shared" ca="1" si="54"/>
        <v>5.7991215164916773E-2</v>
      </c>
      <c r="BF20" s="2">
        <f t="shared" ca="1" si="55"/>
        <v>5.3777453202793868E-2</v>
      </c>
      <c r="BG20" s="2">
        <f t="shared" ca="1" si="56"/>
        <v>4.8098865519973111E-2</v>
      </c>
      <c r="BH20" s="2">
        <f t="shared" ca="1" si="57"/>
        <v>4.1034073135510371E-2</v>
      </c>
      <c r="BI20" s="2">
        <f t="shared" ca="1" si="58"/>
        <v>3.3020034302033957E-2</v>
      </c>
      <c r="BJ20" s="2">
        <f t="shared" ca="1" si="59"/>
        <v>2.5117341014617552E-2</v>
      </c>
      <c r="BK20" s="2">
        <f t="shared" ca="1" si="60"/>
        <v>1.8870358580600162E-2</v>
      </c>
      <c r="BL20" s="2">
        <f t="shared" ca="1" si="61"/>
        <v>1.4345276366222862E-2</v>
      </c>
      <c r="BM20" s="2">
        <f t="shared" ca="1" si="62"/>
        <v>1.1152150263606012E-2</v>
      </c>
      <c r="BN20" s="2">
        <f t="shared" ca="1" si="63"/>
        <v>8.9028135436187272E-3</v>
      </c>
      <c r="BO20" s="2">
        <f t="shared" ca="1" si="64"/>
        <v>7.311945907873583E-3</v>
      </c>
      <c r="BP20" s="2">
        <f t="shared" ca="1" si="65"/>
        <v>6.1886660051962122E-3</v>
      </c>
      <c r="BQ20" s="2">
        <f t="shared" ca="1" si="66"/>
        <v>5.4096284108452446E-3</v>
      </c>
      <c r="BR20" s="2">
        <f t="shared" ca="1" si="67"/>
        <v>4.8968115118739591E-3</v>
      </c>
      <c r="BS20" s="2">
        <f t="shared" ca="1" si="68"/>
        <v>4.6028281878846789E-3</v>
      </c>
      <c r="BT20" s="2">
        <f t="shared" ca="1" si="69"/>
        <v>4.5021741890971393E-3</v>
      </c>
      <c r="BU20" s="2">
        <f t="shared" ca="1" si="70"/>
        <v>4.5866740210173448E-3</v>
      </c>
      <c r="BV20" s="2">
        <f t="shared" ca="1" si="71"/>
        <v>4.8640622547958395E-3</v>
      </c>
      <c r="BW20" s="2">
        <f t="shared" ca="1" si="72"/>
        <v>5.3593544806886818E-3</v>
      </c>
      <c r="BX20" s="2">
        <f t="shared" ca="1" si="73"/>
        <v>6.1193438438820495E-3</v>
      </c>
      <c r="BY20" s="2">
        <f t="shared" ca="1" si="74"/>
        <v>7.2212734610282193E-3</v>
      </c>
      <c r="BZ20" s="2">
        <f t="shared" ca="1" si="75"/>
        <v>8.7874104270683779E-3</v>
      </c>
      <c r="CA20" s="2">
        <f t="shared" ca="1" si="76"/>
        <v>1.1007094451129129E-2</v>
      </c>
      <c r="CB20" s="2">
        <f t="shared" ca="1" si="77"/>
        <v>1.4163447816550469E-2</v>
      </c>
      <c r="CC20" s="2">
        <f t="shared" ca="1" si="78"/>
        <v>1.8641714246912237E-2</v>
      </c>
      <c r="CD20" s="2">
        <f t="shared" ca="1" si="79"/>
        <v>2.4828843182310038E-2</v>
      </c>
      <c r="CE20" s="2">
        <f t="shared" ca="1" si="80"/>
        <v>3.2658563170536781E-2</v>
      </c>
      <c r="CF20" s="2">
        <f t="shared" ca="1" si="81"/>
        <v>4.0596025867998424E-2</v>
      </c>
      <c r="CG20" s="2">
        <f t="shared" ca="1" si="82"/>
        <v>4.7587947986851717E-2</v>
      </c>
      <c r="CH20" s="2">
        <f t="shared" ca="1" si="83"/>
        <v>5.3201267981530881E-2</v>
      </c>
      <c r="CI20" s="2">
        <f t="shared" ca="1" si="84"/>
        <v>5.7359170851860687E-2</v>
      </c>
      <c r="CJ20" s="2">
        <f t="shared" ca="1" si="85"/>
        <v>6.0140636149794466E-2</v>
      </c>
      <c r="CK20" s="2">
        <f t="shared" ca="1" si="86"/>
        <v>6.1677620591278445E-2</v>
      </c>
      <c r="CL20" s="2">
        <f t="shared" ca="1" si="87"/>
        <v>6.2110126135902097E-2</v>
      </c>
      <c r="CM20" s="2">
        <f t="shared" ca="1" si="88"/>
        <v>6.1568686520434464E-2</v>
      </c>
      <c r="CN20" s="2">
        <f t="shared" ca="1" si="89"/>
        <v>6.0168536093215749E-2</v>
      </c>
      <c r="CO20" s="2">
        <f t="shared" ca="1" si="90"/>
        <v>5.8008386775744741E-2</v>
      </c>
      <c r="CP20" s="2">
        <f t="shared" ca="1" si="91"/>
        <v>5.5170893295597857E-2</v>
      </c>
      <c r="CQ20" s="2">
        <f t="shared" ca="1" si="92"/>
        <v>5.1723800987679078E-2</v>
      </c>
      <c r="CR20" s="2">
        <f t="shared" ca="1" si="93"/>
        <v>4.772182301746479E-2</v>
      </c>
      <c r="CS20" s="2">
        <f t="shared" ca="1" si="94"/>
        <v>4.3210324103048606E-2</v>
      </c>
      <c r="CT20" s="2">
        <f t="shared" ca="1" si="95"/>
        <v>3.8233665379839007E-2</v>
      </c>
      <c r="CU20" s="2">
        <f t="shared" ca="1" si="96"/>
        <v>3.2854567006900502E-2</v>
      </c>
      <c r="CV20" s="2">
        <f t="shared" ca="1" si="97"/>
        <v>2.7196587645267081E-2</v>
      </c>
      <c r="CW20" s="2">
        <f t="shared" ca="1" si="98"/>
        <v>2.1524512927476858E-2</v>
      </c>
      <c r="CX20" s="2">
        <f t="shared" ca="1" si="99"/>
        <v>1.6343389519822234E-2</v>
      </c>
      <c r="CY20" s="2">
        <f t="shared" ca="1" si="100"/>
        <v>1.2309736203020323E-2</v>
      </c>
      <c r="CZ20" s="2">
        <f t="shared" ca="1" si="101"/>
        <v>9.3583552214461484E-3</v>
      </c>
      <c r="DA20" s="2">
        <f t="shared" ca="1" si="102"/>
        <v>7.2245809723062967E-3</v>
      </c>
      <c r="DB20" s="2">
        <f t="shared" ca="1" si="103"/>
        <v>5.6666082674287077E-3</v>
      </c>
      <c r="DC20" s="2">
        <f t="shared" ca="1" si="104"/>
        <v>4.5086563469991011E-3</v>
      </c>
      <c r="DD20" s="2">
        <f t="shared" ca="1" si="105"/>
        <v>3.6314080306287843E-3</v>
      </c>
      <c r="DE20" s="2">
        <f t="shared" ca="1" si="106"/>
        <v>2.9549839997840537E-3</v>
      </c>
      <c r="DF20" s="2">
        <f t="shared" ca="1" si="107"/>
        <v>2.4254331383144288E-3</v>
      </c>
      <c r="DG20" s="2">
        <f t="shared" ca="1" si="108"/>
        <v>2.0056578966324663E-3</v>
      </c>
      <c r="DH20" s="2">
        <f t="shared" ca="1" si="109"/>
        <v>1.6696248469644825E-3</v>
      </c>
      <c r="DI20" s="2">
        <f t="shared" ca="1" si="110"/>
        <v>1.3987118297442711E-3</v>
      </c>
      <c r="DJ20" s="2">
        <f t="shared" ca="1" si="111"/>
        <v>1.1793932387175886E-3</v>
      </c>
      <c r="DK20" s="2">
        <f t="shared" ca="1" si="112"/>
        <v>1.0017645103375602E-3</v>
      </c>
      <c r="DL20" s="2">
        <f t="shared" ca="1" si="113"/>
        <v>8.586079111592114E-4</v>
      </c>
      <c r="DM20" s="2">
        <f t="shared" ca="1" si="114"/>
        <v>7.4482859832300345E-4</v>
      </c>
      <c r="DN20" s="2">
        <f t="shared" ca="1" si="115"/>
        <v>6.5716865219794698E-4</v>
      </c>
      <c r="DO20" s="2">
        <f t="shared" ca="1" si="116"/>
        <v>5.9414576644745793E-4</v>
      </c>
      <c r="DP20" s="2">
        <f t="shared" ca="1" si="117"/>
        <v>5.5612954727406812E-4</v>
      </c>
      <c r="DQ20" s="2">
        <f t="shared" ca="1" si="118"/>
        <v>5.4521792764579771E-4</v>
      </c>
      <c r="DR20" s="2">
        <f t="shared" ca="1" si="119"/>
        <v>5.637096021599865E-4</v>
      </c>
      <c r="DS20" s="2">
        <f t="shared" ca="1" si="120"/>
        <v>6.0798474758665046E-4</v>
      </c>
      <c r="DT20" s="2">
        <f t="shared" ca="1" si="121"/>
        <v>6.5537554780280391E-4</v>
      </c>
      <c r="DU20" s="2">
        <f t="shared" ca="1" si="122"/>
        <v>6.9174250720846259E-4</v>
      </c>
      <c r="DV20" s="2">
        <f t="shared" ca="1" si="123"/>
        <v>7.1240569280210707E-4</v>
      </c>
      <c r="DW20" s="2">
        <f t="shared" ca="1" si="124"/>
        <v>7.1770767865498913E-4</v>
      </c>
      <c r="DX20" s="2">
        <f t="shared" ca="1" si="125"/>
        <v>7.0988481710239164E-4</v>
      </c>
      <c r="DY20" s="2">
        <f t="shared" ca="1" si="126"/>
        <v>6.9155036897312265E-4</v>
      </c>
      <c r="DZ20" s="2">
        <f t="shared" ca="1" si="127"/>
        <v>6.6509444948926598E-4</v>
      </c>
      <c r="EA20" s="2">
        <f t="shared" ca="1" si="128"/>
        <v>6.3250296595932908E-4</v>
      </c>
      <c r="EB20" s="2">
        <f t="shared" ca="1" si="129"/>
        <v>5.9534461782419787E-4</v>
      </c>
      <c r="EC20" s="2">
        <f t="shared" ca="1" si="130"/>
        <v>5.5481554220231468E-4</v>
      </c>
      <c r="ED20" s="2">
        <f t="shared" ca="1" si="131"/>
        <v>5.1179724390108838E-4</v>
      </c>
      <c r="EE20" s="2">
        <f t="shared" ca="1" si="132"/>
        <v>4.6691258061500268E-4</v>
      </c>
      <c r="EF20" s="2">
        <f t="shared" ca="1" si="133"/>
        <v>4.2057826249067444E-4</v>
      </c>
      <c r="EG20" s="2">
        <f t="shared" ca="1" si="134"/>
        <v>3.7306192470486373E-4</v>
      </c>
      <c r="EH20" s="2">
        <f t="shared" ca="1" si="135"/>
        <v>3.2456513595023454E-4</v>
      </c>
      <c r="EI20" s="2">
        <f t="shared" ca="1" si="136"/>
        <v>2.7537863586219136E-4</v>
      </c>
      <c r="EJ20" s="2">
        <f t="shared" ca="1" si="137"/>
        <v>2.2619673242767468E-4</v>
      </c>
      <c r="EK20" s="2">
        <f t="shared" ca="1" si="138"/>
        <v>1.7869663563828137E-4</v>
      </c>
      <c r="EL20" s="2">
        <f t="shared" ca="1" si="139"/>
        <v>1.3624538144046838E-4</v>
      </c>
      <c r="EM20" s="2">
        <f t="shared" ca="1" si="140"/>
        <v>1.0326144775477999E-4</v>
      </c>
      <c r="EN20" s="2">
        <f t="shared" ca="1" si="141"/>
        <v>7.8978051130991261E-5</v>
      </c>
      <c r="EO20" s="2">
        <f t="shared" ca="1" si="142"/>
        <v>6.1256020257405627E-5</v>
      </c>
      <c r="EP20" s="2">
        <f t="shared" ca="1" si="143"/>
        <v>4.8184395794875422E-5</v>
      </c>
      <c r="EQ20" s="2">
        <f t="shared" ca="1" si="144"/>
        <v>3.8375891954529717E-5</v>
      </c>
      <c r="ER20" s="2">
        <f t="shared" ca="1" si="145"/>
        <v>3.0883493684354467E-5</v>
      </c>
      <c r="ES20" s="2">
        <f t="shared" ca="1" si="146"/>
        <v>2.5067285112458534E-5</v>
      </c>
      <c r="ET20" s="2">
        <f t="shared" ca="1" si="147"/>
        <v>2.0490060980245676E-5</v>
      </c>
      <c r="EU20" s="2">
        <f t="shared" ca="1" si="148"/>
        <v>1.6847271201529265E-5</v>
      </c>
      <c r="EV20" s="2">
        <f t="shared" ca="1" si="149"/>
        <v>1.3922167885083853E-5</v>
      </c>
      <c r="EW20" s="2">
        <f t="shared" ca="1" si="150"/>
        <v>1.1557314973841684E-5</v>
      </c>
      <c r="EX20" s="2">
        <f t="shared" ca="1" si="151"/>
        <v>9.6363468279916707E-6</v>
      </c>
      <c r="EY20" s="2">
        <f t="shared" ca="1" si="152"/>
        <v>8.0721455513051901E-6</v>
      </c>
      <c r="EZ20" s="2">
        <f t="shared" ca="1" si="153"/>
        <v>6.7991249654568858E-6</v>
      </c>
      <c r="FA20" s="2">
        <f t="shared" ca="1" si="154"/>
        <v>5.7682559319318529E-6</v>
      </c>
      <c r="FB20" s="2">
        <f t="shared" ca="1" si="155"/>
        <v>4.9440477952108937E-6</v>
      </c>
      <c r="FC20" s="2">
        <f t="shared" ca="1" si="156"/>
        <v>4.3030120490335062E-6</v>
      </c>
      <c r="FD20" s="2">
        <f t="shared" ca="1" si="157"/>
        <v>3.8330649781273264E-6</v>
      </c>
      <c r="FE20" s="2">
        <f t="shared" ca="1" si="158"/>
        <v>3.532247782871085E-6</v>
      </c>
      <c r="FF20" s="2">
        <f t="shared" ca="1" si="159"/>
        <v>3.4012637999750472E-6</v>
      </c>
      <c r="FG20" s="2">
        <f t="shared" ca="1" si="160"/>
        <v>3.4154031814157678E-6</v>
      </c>
      <c r="FH20" s="2">
        <f t="shared" ca="1" si="161"/>
        <v>3.4650682634060928E-6</v>
      </c>
      <c r="FI20" s="2">
        <f t="shared" ca="1" si="162"/>
        <v>3.4824228734079655E-6</v>
      </c>
      <c r="FJ20" s="2">
        <f t="shared" ca="1" si="163"/>
        <v>3.4443774446480521E-6</v>
      </c>
      <c r="FK20" s="2">
        <f t="shared" ca="1" si="164"/>
        <v>3.3513199522636961E-6</v>
      </c>
      <c r="FL20" s="2">
        <f t="shared" ca="1" si="165"/>
        <v>3.2123663508986199E-6</v>
      </c>
      <c r="FM20" s="2">
        <f t="shared" ca="1" si="166"/>
        <v>3.0382978374687716E-6</v>
      </c>
      <c r="FN20" s="2">
        <f t="shared" ca="1" si="167"/>
        <v>2.8388262943265102E-6</v>
      </c>
      <c r="FO20" s="2">
        <f t="shared" ca="1" si="168"/>
        <v>2.6218199813572332E-6</v>
      </c>
      <c r="FP20" s="2">
        <f t="shared" ca="1" si="169"/>
        <v>2.393304164138599E-6</v>
      </c>
      <c r="FQ20" s="2">
        <f t="shared" ca="1" si="170"/>
        <v>2.1577184074264625E-6</v>
      </c>
      <c r="FR20" s="2">
        <f t="shared" ca="1" si="171"/>
        <v>1.9182229740134435E-6</v>
      </c>
      <c r="FS20" s="2">
        <f t="shared" ca="1" si="172"/>
        <v>1.6769796363215613E-6</v>
      </c>
      <c r="FT20" s="2">
        <f t="shared" ca="1" si="173"/>
        <v>1.4353859640911576E-6</v>
      </c>
      <c r="FU20" s="2">
        <f t="shared" ca="1" si="174"/>
        <v>1.1942625679330676E-6</v>
      </c>
      <c r="FV20" s="2">
        <f t="shared" ca="1" si="175"/>
        <v>9.5399962625494952E-7</v>
      </c>
      <c r="FW20" s="2">
        <f t="shared" ca="1" si="176"/>
        <v>7.1467057003519325E-7</v>
      </c>
      <c r="FX20" s="2">
        <f t="shared" ca="1" si="177"/>
        <v>4.7612043968251068E-7</v>
      </c>
      <c r="FY20" s="2">
        <f t="shared" ca="1" si="178"/>
        <v>2.3803552660287091E-7</v>
      </c>
      <c r="FZ20" s="1">
        <v>0</v>
      </c>
    </row>
    <row r="21" spans="1:182">
      <c r="A21">
        <v>0.9</v>
      </c>
      <c r="B21" s="1">
        <v>0</v>
      </c>
      <c r="C21" s="2">
        <f t="shared" ca="1" si="0"/>
        <v>6.4911787772822143E-5</v>
      </c>
      <c r="D21" s="2">
        <f t="shared" ca="1" si="1"/>
        <v>1.2975163486479252E-4</v>
      </c>
      <c r="E21" s="2">
        <f t="shared" ca="1" si="2"/>
        <v>1.9441574430309637E-4</v>
      </c>
      <c r="F21" s="2">
        <f t="shared" ca="1" si="3"/>
        <v>2.5877033511703722E-4</v>
      </c>
      <c r="G21" s="2">
        <f t="shared" ca="1" si="4"/>
        <v>3.2263408885835684E-4</v>
      </c>
      <c r="H21" s="2">
        <f t="shared" ca="1" si="5"/>
        <v>3.8575704498047862E-4</v>
      </c>
      <c r="I21" s="2">
        <f t="shared" ca="1" si="6"/>
        <v>4.4779426537372137E-4</v>
      </c>
      <c r="J21" s="2">
        <f t="shared" ca="1" si="7"/>
        <v>5.0827208773686653E-4</v>
      </c>
      <c r="K21" s="2">
        <f t="shared" ca="1" si="8"/>
        <v>5.6654405838779296E-4</v>
      </c>
      <c r="L21" s="2">
        <f t="shared" ca="1" si="9"/>
        <v>6.2173260276398136E-4</v>
      </c>
      <c r="M21" s="2">
        <f t="shared" ca="1" si="10"/>
        <v>6.7265109309536564E-4</v>
      </c>
      <c r="N21" s="2">
        <f t="shared" ca="1" si="11"/>
        <v>7.176992768800506E-4</v>
      </c>
      <c r="O21" s="2">
        <f t="shared" ca="1" si="12"/>
        <v>7.5472367689576666E-4</v>
      </c>
      <c r="P21" s="2">
        <f t="shared" ca="1" si="13"/>
        <v>7.8083626754578276E-4</v>
      </c>
      <c r="Q21" s="2">
        <f t="shared" ca="1" si="14"/>
        <v>7.9219917819291186E-4</v>
      </c>
      <c r="R21" s="2">
        <f t="shared" ca="1" si="15"/>
        <v>7.8384291945758438E-4</v>
      </c>
      <c r="S21" s="2">
        <f t="shared" ca="1" si="16"/>
        <v>7.497940497126431E-4</v>
      </c>
      <c r="T21" s="2">
        <f t="shared" ca="1" si="17"/>
        <v>6.8444507448158745E-4</v>
      </c>
      <c r="U21" s="2">
        <f t="shared" ca="1" si="18"/>
        <v>5.8788685223679419E-4</v>
      </c>
      <c r="V21" s="2">
        <f t="shared" ca="1" si="19"/>
        <v>4.8101634965654446E-4</v>
      </c>
      <c r="W21" s="2">
        <f t="shared" ca="1" si="20"/>
        <v>4.2783641637457183E-4</v>
      </c>
      <c r="X21" s="2">
        <f t="shared" ca="1" si="21"/>
        <v>4.1688683641690968E-4</v>
      </c>
      <c r="Y21" s="2">
        <f t="shared" ca="1" si="22"/>
        <v>4.3521306311187396E-4</v>
      </c>
      <c r="Z21" s="2">
        <f t="shared" ca="1" si="23"/>
        <v>4.7576978544886498E-4</v>
      </c>
      <c r="AA21" s="2">
        <f t="shared" ca="1" si="24"/>
        <v>5.3583794839527328E-4</v>
      </c>
      <c r="AB21" s="2">
        <f t="shared" ca="1" si="25"/>
        <v>6.1541351823729453E-4</v>
      </c>
      <c r="AC21" s="2">
        <f t="shared" ca="1" si="26"/>
        <v>7.163800843837994E-4</v>
      </c>
      <c r="AD21" s="2">
        <f t="shared" ca="1" si="27"/>
        <v>8.4223964748905982E-4</v>
      </c>
      <c r="AE21" s="2">
        <f t="shared" ca="1" si="28"/>
        <v>9.9821449324736535E-4</v>
      </c>
      <c r="AF21" s="2">
        <f t="shared" ca="1" si="29"/>
        <v>1.1916615799225328E-3</v>
      </c>
      <c r="AG21" s="2">
        <f t="shared" ca="1" si="30"/>
        <v>1.4328509720862698E-3</v>
      </c>
      <c r="AH21" s="2">
        <f t="shared" ca="1" si="31"/>
        <v>1.7362788007929504E-3</v>
      </c>
      <c r="AI21" s="2">
        <f t="shared" ca="1" si="32"/>
        <v>2.1228671514216531E-3</v>
      </c>
      <c r="AJ21" s="2">
        <f t="shared" ca="1" si="33"/>
        <v>2.6237398300620746E-3</v>
      </c>
      <c r="AK21" s="2">
        <f t="shared" ca="1" si="34"/>
        <v>3.2869347852954437E-3</v>
      </c>
      <c r="AL21" s="2">
        <f t="shared" ca="1" si="35"/>
        <v>4.1897859162879636E-3</v>
      </c>
      <c r="AM21" s="2">
        <f t="shared" ca="1" si="36"/>
        <v>5.4624266422006497E-3</v>
      </c>
      <c r="AN21" s="2">
        <f t="shared" ca="1" si="37"/>
        <v>7.3324523148233511E-3</v>
      </c>
      <c r="AO21" s="2">
        <f t="shared" ca="1" si="38"/>
        <v>1.020326925246221E-2</v>
      </c>
      <c r="AP21" s="2">
        <f t="shared" ca="1" si="39"/>
        <v>1.4742831888700311E-2</v>
      </c>
      <c r="AQ21" s="2">
        <f t="shared" ca="1" si="40"/>
        <v>2.1660511787476029E-2</v>
      </c>
      <c r="AR21" s="2">
        <f t="shared" ca="1" si="41"/>
        <v>2.903606314580854E-2</v>
      </c>
      <c r="AS21" s="2">
        <f t="shared" ca="1" si="42"/>
        <v>3.6058923927521046E-2</v>
      </c>
      <c r="AT21" s="2">
        <f t="shared" ca="1" si="43"/>
        <v>4.2511120073754724E-2</v>
      </c>
      <c r="AU21" s="2">
        <f t="shared" ca="1" si="44"/>
        <v>4.8363633494991225E-2</v>
      </c>
      <c r="AV21" s="2">
        <f t="shared" ca="1" si="45"/>
        <v>5.3623794318538143E-2</v>
      </c>
      <c r="AW21" s="2">
        <f t="shared" ca="1" si="46"/>
        <v>5.8289116152724307E-2</v>
      </c>
      <c r="AX21" s="2">
        <f t="shared" ca="1" si="47"/>
        <v>6.2336027661520549E-2</v>
      </c>
      <c r="AY21" s="2">
        <f t="shared" ca="1" si="48"/>
        <v>6.5718200420377459E-2</v>
      </c>
      <c r="AZ21" s="2">
        <f t="shared" ca="1" si="49"/>
        <v>6.8366550376876126E-2</v>
      </c>
      <c r="BA21" s="2">
        <f t="shared" ca="1" si="50"/>
        <v>7.0188577736983629E-2</v>
      </c>
      <c r="BB21" s="2">
        <f t="shared" ca="1" si="51"/>
        <v>7.1066328936557871E-2</v>
      </c>
      <c r="BC21" s="2">
        <f t="shared" ca="1" si="52"/>
        <v>7.0852691488441963E-2</v>
      </c>
      <c r="BD21" s="2">
        <f t="shared" ca="1" si="53"/>
        <v>6.9366014608332222E-2</v>
      </c>
      <c r="BE21" s="2">
        <f t="shared" ca="1" si="54"/>
        <v>6.6384070883229673E-2</v>
      </c>
      <c r="BF21" s="2">
        <f t="shared" ca="1" si="55"/>
        <v>6.1642275950185607E-2</v>
      </c>
      <c r="BG21" s="2">
        <f t="shared" ca="1" si="56"/>
        <v>5.4854393748890104E-2</v>
      </c>
      <c r="BH21" s="2">
        <f t="shared" ca="1" si="57"/>
        <v>4.5815410929909713E-2</v>
      </c>
      <c r="BI21" s="2">
        <f t="shared" ca="1" si="58"/>
        <v>3.4757615812161781E-2</v>
      </c>
      <c r="BJ21" s="2">
        <f t="shared" ca="1" si="59"/>
        <v>2.3314862100720243E-2</v>
      </c>
      <c r="BK21" s="2">
        <f t="shared" ca="1" si="60"/>
        <v>1.584741187859591E-2</v>
      </c>
      <c r="BL21" s="2">
        <f t="shared" ca="1" si="61"/>
        <v>1.1248610656055189E-2</v>
      </c>
      <c r="BM21" s="2">
        <f t="shared" ca="1" si="62"/>
        <v>8.3609094160671752E-3</v>
      </c>
      <c r="BN21" s="2">
        <f t="shared" ca="1" si="63"/>
        <v>6.4821112153879788E-3</v>
      </c>
      <c r="BO21" s="2">
        <f t="shared" ca="1" si="64"/>
        <v>5.2217515648219281E-3</v>
      </c>
      <c r="BP21" s="2">
        <f t="shared" ca="1" si="65"/>
        <v>4.3623610491866196E-3</v>
      </c>
      <c r="BQ21" s="2">
        <f t="shared" ca="1" si="66"/>
        <v>3.7798413893534149E-3</v>
      </c>
      <c r="BR21" s="2">
        <f t="shared" ca="1" si="67"/>
        <v>3.4020186094392505E-3</v>
      </c>
      <c r="BS21" s="2">
        <f t="shared" ca="1" si="68"/>
        <v>3.1874076032595163E-3</v>
      </c>
      <c r="BT21" s="2">
        <f t="shared" ca="1" si="69"/>
        <v>3.1144165905550966E-3</v>
      </c>
      <c r="BU21" s="2">
        <f t="shared" ca="1" si="70"/>
        <v>3.1762417862086214E-3</v>
      </c>
      <c r="BV21" s="2">
        <f t="shared" ca="1" si="71"/>
        <v>3.3793496008633333E-3</v>
      </c>
      <c r="BW21" s="2">
        <f t="shared" ca="1" si="72"/>
        <v>3.7449496424181014E-3</v>
      </c>
      <c r="BX21" s="2">
        <f t="shared" ca="1" si="73"/>
        <v>4.3140419922218544E-3</v>
      </c>
      <c r="BY21" s="2">
        <f t="shared" ca="1" si="74"/>
        <v>5.1581220071320079E-3</v>
      </c>
      <c r="BZ21" s="2">
        <f t="shared" ca="1" si="75"/>
        <v>6.400257200019562E-3</v>
      </c>
      <c r="CA21" s="2">
        <f t="shared" ca="1" si="76"/>
        <v>8.2562403316758532E-3</v>
      </c>
      <c r="CB21" s="2">
        <f t="shared" ca="1" si="77"/>
        <v>1.1113663862121953E-2</v>
      </c>
      <c r="CC21" s="2">
        <f t="shared" ca="1" si="78"/>
        <v>1.5669712974349725E-2</v>
      </c>
      <c r="CD21" s="2">
        <f t="shared" ca="1" si="79"/>
        <v>2.3073792678987334E-2</v>
      </c>
      <c r="CE21" s="2">
        <f t="shared" ca="1" si="80"/>
        <v>3.442442041353376E-2</v>
      </c>
      <c r="CF21" s="2">
        <f t="shared" ca="1" si="81"/>
        <v>4.5387418695711203E-2</v>
      </c>
      <c r="CG21" s="2">
        <f t="shared" ca="1" si="82"/>
        <v>5.4340167072904288E-2</v>
      </c>
      <c r="CH21" s="2">
        <f t="shared" ca="1" si="83"/>
        <v>6.1053609816742287E-2</v>
      </c>
      <c r="CI21" s="2">
        <f t="shared" ca="1" si="84"/>
        <v>6.5733296641925995E-2</v>
      </c>
      <c r="CJ21" s="2">
        <f t="shared" ca="1" si="85"/>
        <v>6.8665301447751015E-2</v>
      </c>
      <c r="CK21" s="2">
        <f t="shared" ca="1" si="86"/>
        <v>7.0113946773728508E-2</v>
      </c>
      <c r="CL21" s="2">
        <f t="shared" ca="1" si="87"/>
        <v>7.030123738586401E-2</v>
      </c>
      <c r="CM21" s="2">
        <f t="shared" ca="1" si="88"/>
        <v>6.9408650239482131E-2</v>
      </c>
      <c r="CN21" s="2">
        <f t="shared" ca="1" si="89"/>
        <v>6.758315609006682E-2</v>
      </c>
      <c r="CO21" s="2">
        <f t="shared" ca="1" si="90"/>
        <v>6.4942584950041155E-2</v>
      </c>
      <c r="CP21" s="2">
        <f t="shared" ca="1" si="91"/>
        <v>6.157932736688778E-2</v>
      </c>
      <c r="CQ21" s="2">
        <f t="shared" ca="1" si="92"/>
        <v>5.7562379676526672E-2</v>
      </c>
      <c r="CR21" s="2">
        <f t="shared" ca="1" si="93"/>
        <v>5.2938020706221646E-2</v>
      </c>
      <c r="CS21" s="2">
        <f t="shared" ca="1" si="94"/>
        <v>4.7729828289169982E-2</v>
      </c>
      <c r="CT21" s="2">
        <f t="shared" ca="1" si="95"/>
        <v>4.1940341091133107E-2</v>
      </c>
      <c r="CU21" s="2">
        <f t="shared" ca="1" si="96"/>
        <v>3.5562187263057612E-2</v>
      </c>
      <c r="CV21" s="2">
        <f t="shared" ca="1" si="97"/>
        <v>2.8623661680464898E-2</v>
      </c>
      <c r="CW21" s="2">
        <f t="shared" ca="1" si="98"/>
        <v>2.1339413994652646E-2</v>
      </c>
      <c r="CX21" s="2">
        <f t="shared" ca="1" si="99"/>
        <v>1.4509088850524886E-2</v>
      </c>
      <c r="CY21" s="2">
        <f t="shared" ca="1" si="100"/>
        <v>1.0028267739718212E-2</v>
      </c>
      <c r="CZ21" s="2">
        <f t="shared" ca="1" si="101"/>
        <v>7.1959034119930248E-3</v>
      </c>
      <c r="DA21" s="2">
        <f t="shared" ca="1" si="102"/>
        <v>5.3520573771793445E-3</v>
      </c>
      <c r="DB21" s="2">
        <f t="shared" ca="1" si="103"/>
        <v>4.0981774593832742E-3</v>
      </c>
      <c r="DC21" s="2">
        <f t="shared" ca="1" si="104"/>
        <v>3.2094092055599899E-3</v>
      </c>
      <c r="DD21" s="2">
        <f t="shared" ca="1" si="105"/>
        <v>2.5571888685803129E-3</v>
      </c>
      <c r="DE21" s="2">
        <f t="shared" ca="1" si="106"/>
        <v>2.0651185822631339E-3</v>
      </c>
      <c r="DF21" s="2">
        <f t="shared" ca="1" si="107"/>
        <v>1.6857453352380667E-3</v>
      </c>
      <c r="DG21" s="2">
        <f t="shared" ca="1" si="108"/>
        <v>1.388327702670842E-3</v>
      </c>
      <c r="DH21" s="2">
        <f t="shared" ca="1" si="109"/>
        <v>1.1522037323103763E-3</v>
      </c>
      <c r="DI21" s="2">
        <f t="shared" ca="1" si="110"/>
        <v>9.6306015771962096E-4</v>
      </c>
      <c r="DJ21" s="2">
        <f t="shared" ca="1" si="111"/>
        <v>8.1075848132004206E-4</v>
      </c>
      <c r="DK21" s="2">
        <f t="shared" ca="1" si="112"/>
        <v>6.8803715156199533E-4</v>
      </c>
      <c r="DL21" s="2">
        <f t="shared" ca="1" si="113"/>
        <v>5.8974146349165864E-4</v>
      </c>
      <c r="DM21" s="2">
        <f t="shared" ca="1" si="114"/>
        <v>5.1241235336876628E-4</v>
      </c>
      <c r="DN21" s="2">
        <f t="shared" ca="1" si="115"/>
        <v>4.541823881262137E-4</v>
      </c>
      <c r="DO21" s="2">
        <f t="shared" ca="1" si="116"/>
        <v>4.150353127985489E-4</v>
      </c>
      <c r="DP21" s="2">
        <f t="shared" ca="1" si="117"/>
        <v>3.9761157955081985E-4</v>
      </c>
      <c r="DQ21" s="2">
        <f t="shared" ca="1" si="118"/>
        <v>4.0878170907341575E-4</v>
      </c>
      <c r="DR21" s="2">
        <f t="shared" ca="1" si="119"/>
        <v>4.6120422973419803E-4</v>
      </c>
      <c r="DS21" s="2">
        <f t="shared" ca="1" si="120"/>
        <v>5.6616789750095898E-4</v>
      </c>
      <c r="DT21" s="2">
        <f t="shared" ca="1" si="121"/>
        <v>6.617060151468359E-4</v>
      </c>
      <c r="DU21" s="2">
        <f t="shared" ca="1" si="122"/>
        <v>7.2765173060329764E-4</v>
      </c>
      <c r="DV21" s="2">
        <f t="shared" ca="1" si="123"/>
        <v>7.6399691551505599E-4</v>
      </c>
      <c r="DW21" s="2">
        <f t="shared" ca="1" si="124"/>
        <v>7.7623288075134855E-4</v>
      </c>
      <c r="DX21" s="2">
        <f t="shared" ca="1" si="125"/>
        <v>7.7017847684312071E-4</v>
      </c>
      <c r="DY21" s="2">
        <f t="shared" ca="1" si="126"/>
        <v>7.506529302950003E-4</v>
      </c>
      <c r="DZ21" s="2">
        <f t="shared" ca="1" si="127"/>
        <v>7.2135274514584311E-4</v>
      </c>
      <c r="EA21" s="2">
        <f t="shared" ca="1" si="128"/>
        <v>6.8502712029254106E-4</v>
      </c>
      <c r="EB21" s="2">
        <f t="shared" ca="1" si="129"/>
        <v>6.4368387340464248E-4</v>
      </c>
      <c r="EC21" s="2">
        <f t="shared" ca="1" si="130"/>
        <v>5.9876000485970231E-4</v>
      </c>
      <c r="ED21" s="2">
        <f t="shared" ca="1" si="131"/>
        <v>5.5124883948595499E-4</v>
      </c>
      <c r="EE21" s="2">
        <f t="shared" ca="1" si="132"/>
        <v>5.0178965434272257E-4</v>
      </c>
      <c r="EF21" s="2">
        <f t="shared" ca="1" si="133"/>
        <v>4.5072796735269908E-4</v>
      </c>
      <c r="EG21" s="2">
        <f t="shared" ca="1" si="134"/>
        <v>3.9815648807524443E-4</v>
      </c>
      <c r="EH21" s="2">
        <f t="shared" ca="1" si="135"/>
        <v>3.4395683685765601E-4</v>
      </c>
      <c r="EI21" s="2">
        <f t="shared" ca="1" si="136"/>
        <v>2.8790033187349869E-4</v>
      </c>
      <c r="EJ21" s="2">
        <f t="shared" ca="1" si="137"/>
        <v>2.299874530680336E-4</v>
      </c>
      <c r="EK21" s="2">
        <f t="shared" ca="1" si="138"/>
        <v>1.7153024098078956E-4</v>
      </c>
      <c r="EL21" s="2">
        <f t="shared" ca="1" si="139"/>
        <v>1.1799499733533862E-4</v>
      </c>
      <c r="EM21" s="2">
        <f t="shared" ca="1" si="140"/>
        <v>8.2626796536598756E-5</v>
      </c>
      <c r="EN21" s="2">
        <f t="shared" ca="1" si="141"/>
        <v>5.9960824504721416E-5</v>
      </c>
      <c r="EO21" s="2">
        <f t="shared" ca="1" si="142"/>
        <v>4.4973223389827555E-5</v>
      </c>
      <c r="EP21" s="2">
        <f t="shared" ca="1" si="143"/>
        <v>3.462591877254102E-5</v>
      </c>
      <c r="EQ21" s="2">
        <f t="shared" ca="1" si="144"/>
        <v>2.7192771231128751E-5</v>
      </c>
      <c r="ER21" s="2">
        <f t="shared" ca="1" si="145"/>
        <v>2.1676662604059732E-5</v>
      </c>
      <c r="ES21" s="2">
        <f t="shared" ca="1" si="146"/>
        <v>1.7477635473780892E-5</v>
      </c>
      <c r="ET21" s="2">
        <f t="shared" ca="1" si="147"/>
        <v>1.4217791165874399E-5</v>
      </c>
      <c r="EU21" s="2">
        <f t="shared" ca="1" si="148"/>
        <v>1.1648609694181078E-5</v>
      </c>
      <c r="EV21" s="2">
        <f t="shared" ca="1" si="149"/>
        <v>9.6003820943362052E-6</v>
      </c>
      <c r="EW21" s="2">
        <f t="shared" ca="1" si="150"/>
        <v>7.9535248732347222E-6</v>
      </c>
      <c r="EX21" s="2">
        <f t="shared" ca="1" si="151"/>
        <v>6.6216689523725612E-6</v>
      </c>
      <c r="EY21" s="2">
        <f t="shared" ca="1" si="152"/>
        <v>5.5413708615139881E-6</v>
      </c>
      <c r="EZ21" s="2">
        <f t="shared" ca="1" si="153"/>
        <v>4.6657647290086513E-6</v>
      </c>
      <c r="FA21" s="2">
        <f t="shared" ca="1" si="154"/>
        <v>3.9607780730845828E-6</v>
      </c>
      <c r="FB21" s="2">
        <f t="shared" ca="1" si="155"/>
        <v>3.4033229526699179E-6</v>
      </c>
      <c r="FC21" s="2">
        <f t="shared" ca="1" si="156"/>
        <v>2.9815026950272883E-6</v>
      </c>
      <c r="FD21" s="2">
        <f t="shared" ca="1" si="157"/>
        <v>2.6975213150902513E-6</v>
      </c>
      <c r="FE21" s="2">
        <f t="shared" ca="1" si="158"/>
        <v>2.5742015946533228E-6</v>
      </c>
      <c r="FF21" s="2">
        <f t="shared" ca="1" si="159"/>
        <v>2.6614793422902224E-6</v>
      </c>
      <c r="FG21" s="2">
        <f t="shared" ca="1" si="160"/>
        <v>3.0033165609714952E-6</v>
      </c>
      <c r="FH21" s="2">
        <f t="shared" ca="1" si="161"/>
        <v>3.3105149817201041E-6</v>
      </c>
      <c r="FI21" s="2">
        <f t="shared" ca="1" si="162"/>
        <v>3.4906914972702495E-6</v>
      </c>
      <c r="FJ21" s="2">
        <f t="shared" ca="1" si="163"/>
        <v>3.5450731781499236E-6</v>
      </c>
      <c r="FK21" s="2">
        <f t="shared" ca="1" si="164"/>
        <v>3.4997196212831763E-6</v>
      </c>
      <c r="FL21" s="2">
        <f t="shared" ca="1" si="165"/>
        <v>3.3815392548446371E-6</v>
      </c>
      <c r="FM21" s="2">
        <f t="shared" ca="1" si="166"/>
        <v>3.2123309623870017E-6</v>
      </c>
      <c r="FN21" s="2">
        <f t="shared" ca="1" si="167"/>
        <v>3.0084139845857078E-6</v>
      </c>
      <c r="FO21" s="2">
        <f t="shared" ca="1" si="168"/>
        <v>2.7816042810944301E-6</v>
      </c>
      <c r="FP21" s="2">
        <f t="shared" ca="1" si="169"/>
        <v>2.5402957871330826E-6</v>
      </c>
      <c r="FQ21" s="2">
        <f t="shared" ca="1" si="170"/>
        <v>2.2903524548701326E-6</v>
      </c>
      <c r="FR21" s="2">
        <f t="shared" ca="1" si="171"/>
        <v>2.0357857491882674E-6</v>
      </c>
      <c r="FS21" s="2">
        <f t="shared" ca="1" si="172"/>
        <v>1.77925520846269E-6</v>
      </c>
      <c r="FT21" s="2">
        <f t="shared" ca="1" si="173"/>
        <v>1.5224352952277615E-6</v>
      </c>
      <c r="FU21" s="2">
        <f t="shared" ca="1" si="174"/>
        <v>1.2662841268862208E-6</v>
      </c>
      <c r="FV21" s="2">
        <f t="shared" ca="1" si="175"/>
        <v>1.0112409387024067E-6</v>
      </c>
      <c r="FW21" s="2">
        <f t="shared" ca="1" si="176"/>
        <v>7.5737206722935698E-7</v>
      </c>
      <c r="FX21" s="2">
        <f t="shared" ca="1" si="177"/>
        <v>5.0448006890315154E-7</v>
      </c>
      <c r="FY21" s="2">
        <f t="shared" ca="1" si="178"/>
        <v>2.5218695054460734E-7</v>
      </c>
      <c r="FZ21" s="1">
        <v>0</v>
      </c>
    </row>
    <row r="22" spans="1:182">
      <c r="A22">
        <v>0.95</v>
      </c>
      <c r="B22" s="1">
        <v>0</v>
      </c>
      <c r="C22" s="2">
        <f t="shared" ca="1" si="0"/>
        <v>6.9402110577889277E-5</v>
      </c>
      <c r="D22" s="2">
        <f t="shared" ca="1" si="1"/>
        <v>1.3877044777771104E-4</v>
      </c>
      <c r="E22" s="2">
        <f t="shared" ca="1" si="2"/>
        <v>2.0803879701828892E-4</v>
      </c>
      <c r="F22" s="2">
        <f t="shared" ca="1" si="3"/>
        <v>2.7711103337773154E-4</v>
      </c>
      <c r="G22" s="2">
        <f t="shared" ca="1" si="4"/>
        <v>3.4584322675921495E-4</v>
      </c>
      <c r="H22" s="2">
        <f t="shared" ca="1" si="5"/>
        <v>4.1402162761487629E-4</v>
      </c>
      <c r="I22" s="2">
        <f t="shared" ca="1" si="6"/>
        <v>4.8133444778640109E-4</v>
      </c>
      <c r="J22" s="2">
        <f t="shared" ca="1" si="7"/>
        <v>5.4733457650465262E-4</v>
      </c>
      <c r="K22" s="2">
        <f t="shared" ca="1" si="8"/>
        <v>6.1138913947866164E-4</v>
      </c>
      <c r="L22" s="2">
        <f t="shared" ca="1" si="9"/>
        <v>6.726098215983163E-4</v>
      </c>
      <c r="M22" s="2">
        <f t="shared" ca="1" si="10"/>
        <v>7.2975458065174174E-4</v>
      </c>
      <c r="N22" s="2">
        <f t="shared" ca="1" si="11"/>
        <v>7.8108573528264287E-4</v>
      </c>
      <c r="O22" s="2">
        <f t="shared" ca="1" si="12"/>
        <v>8.2415939603278597E-4</v>
      </c>
      <c r="P22" s="2">
        <f t="shared" ca="1" si="13"/>
        <v>8.555029926450566E-4</v>
      </c>
      <c r="Q22" s="2">
        <f t="shared" ca="1" si="14"/>
        <v>8.7010487075249335E-4</v>
      </c>
      <c r="R22" s="2">
        <f t="shared" ca="1" si="15"/>
        <v>8.6058835214700125E-4</v>
      </c>
      <c r="S22" s="2">
        <f t="shared" ca="1" si="16"/>
        <v>8.1591516879924591E-4</v>
      </c>
      <c r="T22" s="2">
        <f t="shared" ca="1" si="17"/>
        <v>7.198407963280878E-4</v>
      </c>
      <c r="U22" s="2">
        <f t="shared" ca="1" si="18"/>
        <v>5.5254258498167773E-4</v>
      </c>
      <c r="V22" s="2">
        <f t="shared" ca="1" si="19"/>
        <v>3.1885200256916759E-4</v>
      </c>
      <c r="W22" s="2">
        <f t="shared" ca="1" si="20"/>
        <v>2.4188953419547796E-4</v>
      </c>
      <c r="X22" s="2">
        <f t="shared" ca="1" si="21"/>
        <v>2.2090543971887175E-4</v>
      </c>
      <c r="Y22" s="2">
        <f t="shared" ca="1" si="22"/>
        <v>2.248798017940252E-4</v>
      </c>
      <c r="Z22" s="2">
        <f t="shared" ca="1" si="23"/>
        <v>2.4343561809497143E-4</v>
      </c>
      <c r="AA22" s="2">
        <f t="shared" ca="1" si="24"/>
        <v>2.7312947688823034E-4</v>
      </c>
      <c r="AB22" s="2">
        <f t="shared" ca="1" si="25"/>
        <v>3.1328353470596541E-4</v>
      </c>
      <c r="AC22" s="2">
        <f t="shared" ca="1" si="26"/>
        <v>3.6463377756814535E-4</v>
      </c>
      <c r="AD22" s="2">
        <f t="shared" ca="1" si="27"/>
        <v>4.2891840980138491E-4</v>
      </c>
      <c r="AE22" s="2">
        <f t="shared" ca="1" si="28"/>
        <v>5.0885233257058475E-4</v>
      </c>
      <c r="AF22" s="2">
        <f t="shared" ca="1" si="29"/>
        <v>6.0833479044044647E-4</v>
      </c>
      <c r="AG22" s="2">
        <f t="shared" ca="1" si="30"/>
        <v>7.3289110120293682E-4</v>
      </c>
      <c r="AH22" s="2">
        <f t="shared" ca="1" si="31"/>
        <v>8.9045351972364523E-4</v>
      </c>
      <c r="AI22" s="2">
        <f t="shared" ca="1" si="32"/>
        <v>1.0927300509675998E-3</v>
      </c>
      <c r="AJ22" s="2">
        <f t="shared" ca="1" si="33"/>
        <v>1.3576990397249195E-3</v>
      </c>
      <c r="AK22" s="2">
        <f t="shared" ca="1" si="34"/>
        <v>1.7144431248490894E-3</v>
      </c>
      <c r="AL22" s="2">
        <f t="shared" ca="1" si="35"/>
        <v>2.2132784121803467E-3</v>
      </c>
      <c r="AM22" s="2">
        <f t="shared" ca="1" si="36"/>
        <v>2.9490562504215527E-3</v>
      </c>
      <c r="AN22" s="2">
        <f t="shared" ca="1" si="37"/>
        <v>4.1207397572043556E-3</v>
      </c>
      <c r="AO22" s="2">
        <f t="shared" ca="1" si="38"/>
        <v>6.2017519210528236E-3</v>
      </c>
      <c r="AP22" s="2">
        <f t="shared" ca="1" si="39"/>
        <v>1.0483462155271539E-2</v>
      </c>
      <c r="AQ22" s="2">
        <f t="shared" ca="1" si="40"/>
        <v>2.099011652497499E-2</v>
      </c>
      <c r="AR22" s="2">
        <f t="shared" ca="1" si="41"/>
        <v>3.0807061262638692E-2</v>
      </c>
      <c r="AS22" s="2">
        <f t="shared" ca="1" si="42"/>
        <v>3.9342341526953449E-2</v>
      </c>
      <c r="AT22" s="2">
        <f t="shared" ca="1" si="43"/>
        <v>4.683234093417922E-2</v>
      </c>
      <c r="AU22" s="2">
        <f t="shared" ca="1" si="44"/>
        <v>5.3497133670591016E-2</v>
      </c>
      <c r="AV22" s="2">
        <f t="shared" ca="1" si="45"/>
        <v>5.9461233969082872E-2</v>
      </c>
      <c r="AW22" s="2">
        <f t="shared" ca="1" si="46"/>
        <v>6.4775828967637727E-2</v>
      </c>
      <c r="AX22" s="2">
        <f t="shared" ca="1" si="47"/>
        <v>6.9441148228597635E-2</v>
      </c>
      <c r="AY22" s="2">
        <f t="shared" ca="1" si="48"/>
        <v>7.3419487101388417E-2</v>
      </c>
      <c r="AZ22" s="2">
        <f t="shared" ca="1" si="49"/>
        <v>7.6641265660283772E-2</v>
      </c>
      <c r="BA22" s="2">
        <f t="shared" ca="1" si="50"/>
        <v>7.9006313498260053E-2</v>
      </c>
      <c r="BB22" s="2">
        <f t="shared" ca="1" si="51"/>
        <v>8.0381231944554876E-2</v>
      </c>
      <c r="BC22" s="2">
        <f t="shared" ca="1" si="52"/>
        <v>8.0592451398295545E-2</v>
      </c>
      <c r="BD22" s="2">
        <f t="shared" ca="1" si="53"/>
        <v>7.9413219641066651E-2</v>
      </c>
      <c r="BE22" s="2">
        <f t="shared" ca="1" si="54"/>
        <v>7.6540737006983037E-2</v>
      </c>
      <c r="BF22" s="2">
        <f t="shared" ca="1" si="55"/>
        <v>7.1556751134838448E-2</v>
      </c>
      <c r="BG22" s="2">
        <f t="shared" ca="1" si="56"/>
        <v>6.3864101024714612E-2</v>
      </c>
      <c r="BH22" s="2">
        <f t="shared" ca="1" si="57"/>
        <v>5.2618056884248539E-2</v>
      </c>
      <c r="BI22" s="2">
        <f t="shared" ca="1" si="58"/>
        <v>3.6881997722158361E-2</v>
      </c>
      <c r="BJ22" s="2">
        <f t="shared" ca="1" si="59"/>
        <v>1.7538310881816482E-2</v>
      </c>
      <c r="BK22" s="2">
        <f t="shared" ca="1" si="60"/>
        <v>9.9567679394947754E-3</v>
      </c>
      <c r="BL22" s="2">
        <f t="shared" ca="1" si="61"/>
        <v>6.4416529290560291E-3</v>
      </c>
      <c r="BM22" s="2">
        <f t="shared" ca="1" si="62"/>
        <v>4.5614955080651217E-3</v>
      </c>
      <c r="BN22" s="2">
        <f t="shared" ca="1" si="63"/>
        <v>3.4436598248711527E-3</v>
      </c>
      <c r="BO22" s="2">
        <f t="shared" ca="1" si="64"/>
        <v>2.7312617622219206E-3</v>
      </c>
      <c r="BP22" s="2">
        <f t="shared" ca="1" si="65"/>
        <v>2.2598615428402386E-3</v>
      </c>
      <c r="BQ22" s="2">
        <f t="shared" ca="1" si="66"/>
        <v>1.9460518214919191E-3</v>
      </c>
      <c r="BR22" s="2">
        <f t="shared" ca="1" si="67"/>
        <v>1.7447404403012228E-3</v>
      </c>
      <c r="BS22" s="2">
        <f t="shared" ca="1" si="68"/>
        <v>1.6311398014770833E-3</v>
      </c>
      <c r="BT22" s="2">
        <f t="shared" ca="1" si="69"/>
        <v>1.5926768798746466E-3</v>
      </c>
      <c r="BU22" s="2">
        <f t="shared" ca="1" si="70"/>
        <v>1.6254394070854287E-3</v>
      </c>
      <c r="BV22" s="2">
        <f t="shared" ca="1" si="71"/>
        <v>1.7331559754468913E-3</v>
      </c>
      <c r="BW22" s="2">
        <f t="shared" ca="1" si="72"/>
        <v>1.9281882173155847E-3</v>
      </c>
      <c r="BX22" s="2">
        <f t="shared" ca="1" si="73"/>
        <v>2.2350467237345507E-3</v>
      </c>
      <c r="BY22" s="2">
        <f t="shared" ca="1" si="74"/>
        <v>2.6984158841753636E-3</v>
      </c>
      <c r="BZ22" s="2">
        <f t="shared" ca="1" si="75"/>
        <v>3.4010338447289573E-3</v>
      </c>
      <c r="CA22" s="2">
        <f t="shared" ca="1" si="76"/>
        <v>4.5061136749837442E-3</v>
      </c>
      <c r="CB22" s="2">
        <f t="shared" ca="1" si="77"/>
        <v>6.3680028129163551E-3</v>
      </c>
      <c r="CC22" s="2">
        <f t="shared" ca="1" si="78"/>
        <v>9.8533476175558781E-3</v>
      </c>
      <c r="CD22" s="2">
        <f t="shared" ca="1" si="79"/>
        <v>1.7377370477463763E-2</v>
      </c>
      <c r="CE22" s="2">
        <f t="shared" ca="1" si="80"/>
        <v>3.6585437474085034E-2</v>
      </c>
      <c r="CF22" s="2">
        <f t="shared" ca="1" si="81"/>
        <v>5.2198710819268933E-2</v>
      </c>
      <c r="CG22" s="2">
        <f t="shared" ca="1" si="82"/>
        <v>6.3343108582523677E-2</v>
      </c>
      <c r="CH22" s="2">
        <f t="shared" ca="1" si="83"/>
        <v>7.0952568305526001E-2</v>
      </c>
      <c r="CI22" s="2">
        <f t="shared" ca="1" si="84"/>
        <v>7.5869120436487289E-2</v>
      </c>
      <c r="CJ22" s="2">
        <f t="shared" ca="1" si="85"/>
        <v>7.8688232901968969E-2</v>
      </c>
      <c r="CK22" s="2">
        <f t="shared" ca="1" si="86"/>
        <v>7.9827175780523896E-2</v>
      </c>
      <c r="CL22" s="2">
        <f t="shared" ca="1" si="87"/>
        <v>7.9588176373308173E-2</v>
      </c>
      <c r="CM22" s="2">
        <f t="shared" ca="1" si="88"/>
        <v>7.8197639575249819E-2</v>
      </c>
      <c r="CN22" s="2">
        <f t="shared" ca="1" si="89"/>
        <v>7.5828911378762784E-2</v>
      </c>
      <c r="CO22" s="2">
        <f t="shared" ca="1" si="90"/>
        <v>7.2615241490524188E-2</v>
      </c>
      <c r="CP22" s="2">
        <f t="shared" ca="1" si="91"/>
        <v>6.8656712637186937E-2</v>
      </c>
      <c r="CQ22" s="2">
        <f t="shared" ca="1" si="92"/>
        <v>6.4022895506358965E-2</v>
      </c>
      <c r="CR22" s="2">
        <f t="shared" ca="1" si="93"/>
        <v>5.875161588986004E-2</v>
      </c>
      <c r="CS22" s="2">
        <f t="shared" ca="1" si="94"/>
        <v>5.2842997571463178E-2</v>
      </c>
      <c r="CT22" s="2">
        <f t="shared" ca="1" si="95"/>
        <v>4.6246619171593811E-2</v>
      </c>
      <c r="CU22" s="2">
        <f t="shared" ca="1" si="96"/>
        <v>3.883943010195632E-2</v>
      </c>
      <c r="CV22" s="2">
        <f t="shared" ca="1" si="97"/>
        <v>3.0403780144965531E-2</v>
      </c>
      <c r="CW22" s="2">
        <f t="shared" ca="1" si="98"/>
        <v>2.0705627336223248E-2</v>
      </c>
      <c r="CX22" s="2">
        <f t="shared" ca="1" si="99"/>
        <v>1.0328606567146931E-2</v>
      </c>
      <c r="CY22" s="2">
        <f t="shared" ca="1" si="100"/>
        <v>6.1007274601064861E-3</v>
      </c>
      <c r="CZ22" s="2">
        <f t="shared" ca="1" si="101"/>
        <v>4.0467777338470245E-3</v>
      </c>
      <c r="DA22" s="2">
        <f t="shared" ca="1" si="102"/>
        <v>2.8910600978439695E-3</v>
      </c>
      <c r="DB22" s="2">
        <f t="shared" ca="1" si="103"/>
        <v>2.1658779181056242E-3</v>
      </c>
      <c r="DC22" s="2">
        <f t="shared" ca="1" si="104"/>
        <v>1.6746696760036942E-3</v>
      </c>
      <c r="DD22" s="2">
        <f t="shared" ca="1" si="105"/>
        <v>1.3237287284354404E-3</v>
      </c>
      <c r="DE22" s="2">
        <f t="shared" ca="1" si="106"/>
        <v>1.0633475774669934E-3</v>
      </c>
      <c r="DF22" s="2">
        <f t="shared" ca="1" si="107"/>
        <v>8.647971540566271E-4</v>
      </c>
      <c r="DG22" s="2">
        <f t="shared" ca="1" si="108"/>
        <v>7.1031947033446436E-4</v>
      </c>
      <c r="DH22" s="2">
        <f t="shared" ca="1" si="109"/>
        <v>5.8835162526901428E-4</v>
      </c>
      <c r="DI22" s="2">
        <f t="shared" ca="1" si="110"/>
        <v>4.9106098956156808E-4</v>
      </c>
      <c r="DJ22" s="2">
        <f t="shared" ca="1" si="111"/>
        <v>4.1299256795160826E-4</v>
      </c>
      <c r="DK22" s="2">
        <f t="shared" ca="1" si="112"/>
        <v>3.5029710012059092E-4</v>
      </c>
      <c r="DL22" s="2">
        <f t="shared" ca="1" si="113"/>
        <v>3.0029389792347215E-4</v>
      </c>
      <c r="DM22" s="2">
        <f t="shared" ca="1" si="114"/>
        <v>2.6126421991543735E-4</v>
      </c>
      <c r="DN22" s="2">
        <f t="shared" ca="1" si="115"/>
        <v>2.3247325122091974E-4</v>
      </c>
      <c r="DO22" s="2">
        <f t="shared" ca="1" si="116"/>
        <v>2.1456896538570475E-4</v>
      </c>
      <c r="DP22" s="2">
        <f t="shared" ca="1" si="117"/>
        <v>2.1089686906045351E-4</v>
      </c>
      <c r="DQ22" s="2">
        <f t="shared" ca="1" si="118"/>
        <v>2.3155699524368342E-4</v>
      </c>
      <c r="DR22" s="2">
        <f t="shared" ca="1" si="119"/>
        <v>3.0675151565179103E-4</v>
      </c>
      <c r="DS22" s="2">
        <f t="shared" ca="1" si="120"/>
        <v>5.3458766971873836E-4</v>
      </c>
      <c r="DT22" s="2">
        <f t="shared" ca="1" si="121"/>
        <v>6.9861773837954491E-4</v>
      </c>
      <c r="DU22" s="2">
        <f t="shared" ca="1" si="122"/>
        <v>7.9428004027178468E-4</v>
      </c>
      <c r="DV22" s="2">
        <f t="shared" ca="1" si="123"/>
        <v>8.4090565188832368E-4</v>
      </c>
      <c r="DW22" s="2">
        <f t="shared" ca="1" si="124"/>
        <v>8.5431448877268596E-4</v>
      </c>
      <c r="DX22" s="2">
        <f t="shared" ca="1" si="125"/>
        <v>8.4524098907794404E-4</v>
      </c>
      <c r="DY22" s="2">
        <f t="shared" ca="1" si="126"/>
        <v>8.2083771233818197E-4</v>
      </c>
      <c r="DZ22" s="2">
        <f t="shared" ca="1" si="127"/>
        <v>7.8593525648597339E-4</v>
      </c>
      <c r="EA22" s="2">
        <f t="shared" ca="1" si="128"/>
        <v>7.4384252190228179E-4</v>
      </c>
      <c r="EB22" s="2">
        <f t="shared" ca="1" si="129"/>
        <v>6.9683765055679903E-4</v>
      </c>
      <c r="EC22" s="2">
        <f t="shared" ca="1" si="130"/>
        <v>6.464727047509291E-4</v>
      </c>
      <c r="ED22" s="2">
        <f t="shared" ca="1" si="131"/>
        <v>5.9376418469621784E-4</v>
      </c>
      <c r="EE22" s="2">
        <f t="shared" ca="1" si="132"/>
        <v>5.3930815041373903E-4</v>
      </c>
      <c r="EF22" s="2">
        <f t="shared" ca="1" si="133"/>
        <v>4.8333828758213225E-4</v>
      </c>
      <c r="EG22" s="2">
        <f t="shared" ca="1" si="134"/>
        <v>4.257305958843863E-4</v>
      </c>
      <c r="EH22" s="2">
        <f t="shared" ca="1" si="135"/>
        <v>3.6594551002341446E-4</v>
      </c>
      <c r="EI22" s="2">
        <f t="shared" ca="1" si="136"/>
        <v>3.0289483405254578E-4</v>
      </c>
      <c r="EJ22" s="2">
        <f t="shared" ca="1" si="137"/>
        <v>2.3480310308535095E-4</v>
      </c>
      <c r="EK22" s="2">
        <f t="shared" ca="1" si="138"/>
        <v>1.5977965683626149E-4</v>
      </c>
      <c r="EL22" s="2">
        <f t="shared" ca="1" si="139"/>
        <v>8.1786710370527354E-5</v>
      </c>
      <c r="EM22" s="2">
        <f t="shared" ca="1" si="140"/>
        <v>4.943576821502007E-5</v>
      </c>
      <c r="EN22" s="2">
        <f t="shared" ca="1" si="141"/>
        <v>3.3374580257881535E-5</v>
      </c>
      <c r="EO22" s="2">
        <f t="shared" ca="1" si="142"/>
        <v>2.4135809234904921E-5</v>
      </c>
      <c r="EP22" s="2">
        <f t="shared" ca="1" si="143"/>
        <v>1.822230822468511E-5</v>
      </c>
      <c r="EQ22" s="2">
        <f t="shared" ca="1" si="144"/>
        <v>1.4149250461568724E-5</v>
      </c>
      <c r="ER22" s="2">
        <f t="shared" ca="1" si="145"/>
        <v>1.1199821341226E-5</v>
      </c>
      <c r="ES22" s="2">
        <f t="shared" ca="1" si="146"/>
        <v>8.9882810705304596E-6</v>
      </c>
      <c r="ET22" s="2">
        <f t="shared" ca="1" si="147"/>
        <v>7.2881921912609591E-6</v>
      </c>
      <c r="EU22" s="2">
        <f t="shared" ca="1" si="148"/>
        <v>5.9572856067410583E-6</v>
      </c>
      <c r="EV22" s="2">
        <f t="shared" ca="1" si="149"/>
        <v>4.9013373201894565E-6</v>
      </c>
      <c r="EW22" s="2">
        <f t="shared" ca="1" si="150"/>
        <v>4.0553563790392646E-6</v>
      </c>
      <c r="EX22" s="2">
        <f t="shared" ca="1" si="151"/>
        <v>3.3731340957086761E-6</v>
      </c>
      <c r="EY22" s="2">
        <f t="shared" ca="1" si="152"/>
        <v>2.8211575343077797E-6</v>
      </c>
      <c r="EZ22" s="2">
        <f t="shared" ca="1" si="153"/>
        <v>2.3749993523961365E-6</v>
      </c>
      <c r="FA22" s="2">
        <f t="shared" ca="1" si="154"/>
        <v>2.0173099682843302E-6</v>
      </c>
      <c r="FB22" s="2">
        <f t="shared" ca="1" si="155"/>
        <v>1.7371808751200788E-6</v>
      </c>
      <c r="FC22" s="2">
        <f t="shared" ca="1" si="156"/>
        <v>1.5314182327421331E-6</v>
      </c>
      <c r="FD22" s="2">
        <f t="shared" ca="1" si="157"/>
        <v>1.4100791426189143E-6</v>
      </c>
      <c r="FE22" s="2">
        <f t="shared" ca="1" si="158"/>
        <v>1.4144706271949904E-6</v>
      </c>
      <c r="FF22" s="2">
        <f t="shared" ca="1" si="159"/>
        <v>1.6772127334228638E-6</v>
      </c>
      <c r="FG22" s="2">
        <f t="shared" ca="1" si="160"/>
        <v>2.6384334568676322E-6</v>
      </c>
      <c r="FH22" s="2">
        <f t="shared" ca="1" si="161"/>
        <v>3.2971514179616511E-6</v>
      </c>
      <c r="FI22" s="2">
        <f t="shared" ca="1" si="162"/>
        <v>3.6396112712672865E-6</v>
      </c>
      <c r="FJ22" s="2">
        <f t="shared" ca="1" si="163"/>
        <v>3.7603792945539571E-6</v>
      </c>
      <c r="FK22" s="2">
        <f t="shared" ca="1" si="164"/>
        <v>3.7353844056578383E-6</v>
      </c>
      <c r="FL22" s="2">
        <f t="shared" ca="1" si="165"/>
        <v>3.6154413779726397E-6</v>
      </c>
      <c r="FM22" s="2">
        <f t="shared" ca="1" si="166"/>
        <v>3.4338466011922706E-6</v>
      </c>
      <c r="FN22" s="2">
        <f t="shared" ca="1" si="167"/>
        <v>3.2126276433726546E-6</v>
      </c>
      <c r="FO22" s="2">
        <f t="shared" ca="1" si="168"/>
        <v>2.9665213247996539E-6</v>
      </c>
      <c r="FP22" s="2">
        <f t="shared" ca="1" si="169"/>
        <v>2.7054360661341342E-6</v>
      </c>
      <c r="FQ22" s="2">
        <f t="shared" ca="1" si="170"/>
        <v>2.4360083178634121E-6</v>
      </c>
      <c r="FR22" s="2">
        <f t="shared" ca="1" si="171"/>
        <v>2.1626165527886531E-6</v>
      </c>
      <c r="FS22" s="2">
        <f t="shared" ca="1" si="172"/>
        <v>1.8880605248499217E-6</v>
      </c>
      <c r="FT22" s="2">
        <f t="shared" ca="1" si="173"/>
        <v>1.6140267153268147E-6</v>
      </c>
      <c r="FU22" s="2">
        <f t="shared" ca="1" si="174"/>
        <v>1.341412950196573E-6</v>
      </c>
      <c r="FV22" s="2">
        <f t="shared" ca="1" si="175"/>
        <v>1.0705580084961837E-6</v>
      </c>
      <c r="FW22" s="2">
        <f t="shared" ca="1" si="176"/>
        <v>8.0140611074140285E-7</v>
      </c>
      <c r="FX22" s="2">
        <f t="shared" ca="1" si="177"/>
        <v>5.3362652081226936E-7</v>
      </c>
      <c r="FY22" s="2">
        <f t="shared" ca="1" si="178"/>
        <v>2.6670249081503242E-7</v>
      </c>
      <c r="FZ22" s="1">
        <v>0</v>
      </c>
    </row>
    <row r="23" spans="1:182">
      <c r="A23">
        <v>1</v>
      </c>
      <c r="B23" s="1">
        <v>0</v>
      </c>
      <c r="C23" s="2">
        <f t="shared" ref="C23:C62" ca="1" si="179">0.25*(D23+C22+B23+C24)</f>
        <v>7.3980333082498669E-5</v>
      </c>
      <c r="D23" s="2">
        <f t="shared" ref="D23:D62" ca="1" si="180">0.25*(E23+D22+C23+D24)</f>
        <v>1.4797887800153999E-4</v>
      </c>
      <c r="E23" s="2">
        <f t="shared" ref="E23:E62" ca="1" si="181">0.25*(F23+E22+D23+E24)</f>
        <v>2.2198203796414619E-4</v>
      </c>
      <c r="F23" s="2">
        <f t="shared" ref="F23:F62" ca="1" si="182">0.25*(G23+F22+E23+F24)</f>
        <v>2.959488966201396E-4</v>
      </c>
      <c r="G23" s="2">
        <f t="shared" ref="G23:G62" ca="1" si="183">0.25*(H23+G22+F23+G24)</f>
        <v>3.6979458369508527E-4</v>
      </c>
      <c r="H23" s="2">
        <f t="shared" ref="H23:H62" ca="1" si="184">0.25*(I23+H22+G23+H24)</f>
        <v>4.4336943370795615E-4</v>
      </c>
      <c r="I23" s="2">
        <f t="shared" ref="I23:I62" ca="1" si="185">0.25*(J23+I22+H23+I24)</f>
        <v>5.1643173879282632E-4</v>
      </c>
      <c r="J23" s="2">
        <f t="shared" ref="J23:J62" ca="1" si="186">0.25*(K23+J22+I23+J24)</f>
        <v>5.8861101294749784E-4</v>
      </c>
      <c r="K23" s="2">
        <f t="shared" ref="K23:K62" ca="1" si="187">0.25*(L23+K22+J23+K24)</f>
        <v>6.5935724725396487E-4</v>
      </c>
      <c r="L23" s="2">
        <f t="shared" ref="L23:L62" ca="1" si="188">0.25*(M23+L22+K23+L24)</f>
        <v>7.2786924301526668E-4</v>
      </c>
      <c r="M23" s="2">
        <f t="shared" ref="M23:M62" ca="1" si="189">0.25*(N23+M22+L23+M24)</f>
        <v>7.9299096661139892E-4</v>
      </c>
      <c r="N23" s="2">
        <f t="shared" ref="N23:N62" ca="1" si="190">0.25*(O23+N22+M23+N24)</f>
        <v>8.5305729468661805E-4</v>
      </c>
      <c r="O23" s="2">
        <f t="shared" ref="O23:O62" ca="1" si="191">0.25*(P23+O22+N23+O24)</f>
        <v>9.0565566995854524E-4</v>
      </c>
      <c r="P23" s="2">
        <f t="shared" ref="P23:P62" ca="1" si="192">0.25*(Q23+P22+O23+P24)</f>
        <v>9.4723841858357447E-4</v>
      </c>
      <c r="Q23" s="2">
        <f t="shared" ref="Q23:Q62" ca="1" si="193">0.25*(R23+Q22+P23+Q24)</f>
        <v>9.7244469455403152E-4</v>
      </c>
      <c r="R23" s="2">
        <f t="shared" ref="R23:R62" ca="1" si="194">0.25*(S23+R22+Q23+R24)</f>
        <v>9.727851942912929E-4</v>
      </c>
      <c r="S23" s="2">
        <f t="shared" ref="S23:S62" ca="1" si="195">0.25*(T23+S22+R23+S24)</f>
        <v>9.3369836541842756E-4</v>
      </c>
      <c r="T23" s="2">
        <f t="shared" ref="T23:T62" ca="1" si="196">0.25*(U23+T22+S23+T24)</f>
        <v>8.2666965924226097E-4</v>
      </c>
      <c r="U23" s="2">
        <f t="shared" ref="U23:U62" ca="1" si="197">0.25*(V23+U22+T23+U24)</f>
        <v>5.8372470975864084E-4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2">
        <f t="shared" ca="1" si="40"/>
        <v>2.1011406444305852E-2</v>
      </c>
      <c r="AR23" s="2">
        <f t="shared" ca="1" si="41"/>
        <v>3.3862447024383222E-2</v>
      </c>
      <c r="AS23" s="2">
        <f t="shared" ca="1" si="42"/>
        <v>4.3674334313414644E-2</v>
      </c>
      <c r="AT23" s="2">
        <f t="shared" ca="1" si="43"/>
        <v>5.1982522982819947E-2</v>
      </c>
      <c r="AU23" s="2">
        <f t="shared" ca="1" si="44"/>
        <v>5.9335455778393761E-2</v>
      </c>
      <c r="AV23" s="2">
        <f t="shared" ca="1" si="45"/>
        <v>6.5952609784444824E-2</v>
      </c>
      <c r="AW23" s="2">
        <f t="shared" ca="1" si="46"/>
        <v>7.1916481718814776E-2</v>
      </c>
      <c r="AX23" s="2">
        <f t="shared" ca="1" si="47"/>
        <v>7.7238081257501076E-2</v>
      </c>
      <c r="AY23" s="2">
        <f t="shared" ca="1" si="48"/>
        <v>8.1882269470250416E-2</v>
      </c>
      <c r="AZ23" s="2">
        <f t="shared" ca="1" si="49"/>
        <v>8.5777685527779562E-2</v>
      </c>
      <c r="BA23" s="2">
        <f t="shared" ca="1" si="50"/>
        <v>8.8819125033221591E-2</v>
      </c>
      <c r="BB23" s="2">
        <f t="shared" ca="1" si="51"/>
        <v>9.0864684727302372E-2</v>
      </c>
      <c r="BC23" s="2">
        <f t="shared" ca="1" si="52"/>
        <v>9.1727346111866614E-2</v>
      </c>
      <c r="BD23" s="2">
        <f t="shared" ca="1" si="53"/>
        <v>9.1158114862655001E-2</v>
      </c>
      <c r="BE23" s="2">
        <f t="shared" ca="1" si="54"/>
        <v>8.8813015436614906E-2</v>
      </c>
      <c r="BF23" s="2">
        <f t="shared" ca="1" si="55"/>
        <v>8.4183568694787783E-2</v>
      </c>
      <c r="BG23" s="2">
        <f t="shared" ca="1" si="56"/>
        <v>7.6430323922738713E-2</v>
      </c>
      <c r="BH23" s="2">
        <f t="shared" ca="1" si="57"/>
        <v>6.3913116588703522E-2</v>
      </c>
      <c r="BI23" s="2">
        <f t="shared" ca="1" si="58"/>
        <v>4.2615468435583753E-2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2">
        <f t="shared" ref="CE23:CE43" ca="1" si="198">0.25*(CF23+CE22+CD23+CE24)</f>
        <v>4.2348406973763533E-2</v>
      </c>
      <c r="CF23" s="2">
        <f t="shared" ref="CF23:CF43" ca="1" si="199">0.25*(CG23+CF22+CE23+CF24)</f>
        <v>6.3488690754277669E-2</v>
      </c>
      <c r="CG23" s="2">
        <f t="shared" ref="CG23:CG43" ca="1" si="200">0.25*(CH23+CG22+CF23+CG24)</f>
        <v>7.5892781135244503E-2</v>
      </c>
      <c r="CH23" s="2">
        <f t="shared" ref="CH23:CH43" ca="1" si="201">0.25*(CI23+CH22+CG23+CH24)</f>
        <v>8.3557778326844565E-2</v>
      </c>
      <c r="CI23" s="2">
        <f t="shared" ref="CI23:CI43" ca="1" si="202">0.25*(CJ23+CI22+CH23+CI24)</f>
        <v>8.8116945844009462E-2</v>
      </c>
      <c r="CJ23" s="2">
        <f t="shared" ref="CJ23:CJ43" ca="1" si="203">0.25*(CK23+CJ22+CI23+CJ24)</f>
        <v>9.0406826241021393E-2</v>
      </c>
      <c r="CK23" s="2">
        <f t="shared" ref="CK23:CK43" ca="1" si="204">0.25*(CL23+CK22+CJ23+CK24)</f>
        <v>9.0934505736264909E-2</v>
      </c>
      <c r="CL23" s="2">
        <f t="shared" ref="CL23:CL43" ca="1" si="205">0.25*(CM23+CL22+CK23+CL24)</f>
        <v>9.0043227191388436E-2</v>
      </c>
      <c r="CM23" s="2">
        <f t="shared" ref="CM23:CM43" ca="1" si="206">0.25*(CN23+CM22+CL23+CM24)</f>
        <v>8.7981567970297825E-2</v>
      </c>
      <c r="CN23" s="2">
        <f t="shared" ref="CN23:CN43" ca="1" si="207">0.25*(CO23+CN22+CM23+CN24)</f>
        <v>8.4936291633623137E-2</v>
      </c>
      <c r="CO23" s="2">
        <f t="shared" ref="CO23:CO43" ca="1" si="208">0.25*(CP23+CO22+CN23+CO24)</f>
        <v>8.1049141098355398E-2</v>
      </c>
      <c r="CP23" s="2">
        <f t="shared" ref="CP23:CP43" ca="1" si="209">0.25*(CQ23+CP22+CO23+CP24)</f>
        <v>7.6425237125409856E-2</v>
      </c>
      <c r="CQ23" s="2">
        <f t="shared" ref="CQ23:CQ43" ca="1" si="210">0.25*(CR23+CQ22+CP23+CQ24)</f>
        <v>7.1135955693433423E-2</v>
      </c>
      <c r="CR23" s="2">
        <f t="shared" ref="CR23:CR43" ca="1" si="211">0.25*(CS23+CR22+CQ23+CR24)</f>
        <v>6.521662032837669E-2</v>
      </c>
      <c r="CS23" s="2">
        <f t="shared" ref="CS23:CS43" ca="1" si="212">0.25*(CT23+CS22+CR23+CS24)</f>
        <v>5.8656729765981422E-2</v>
      </c>
      <c r="CT23" s="2">
        <f t="shared" ref="CT23:CT43" ca="1" si="213">0.25*(CU23+CT22+CS23+CT24)</f>
        <v>5.1374958287746894E-2</v>
      </c>
      <c r="CU23" s="2">
        <f t="shared" ref="CU23:CU43" ca="1" si="214">0.25*(CV23+CU22+CT23+CU24)</f>
        <v>4.3154493233118311E-2</v>
      </c>
      <c r="CV23" s="2">
        <f t="shared" ref="CV23:CV43" ca="1" si="215">0.25*(CW23+CV22+CU23+CV24)</f>
        <v>3.3453438274127743E-2</v>
      </c>
      <c r="CW23" s="2">
        <f t="shared" ref="CW23:CW43" ca="1" si="216">0.25*(CX23+CW22+CV23+CW24)</f>
        <v>2.0754883412185249E-2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2">
        <f t="shared" ref="DS23:DS43" ca="1" si="217">0.25*(DT23+DS22+DR23+DS24)</f>
        <v>5.6758714756897368E-4</v>
      </c>
      <c r="DT23" s="2">
        <f t="shared" ref="DT23:DT43" ca="1" si="218">0.25*(DU23+DT22+DS23+DT24)</f>
        <v>8.0491247959353488E-4</v>
      </c>
      <c r="DU23" s="2">
        <f t="shared" ref="DU23:DU43" ca="1" si="219">0.25*(DV23+DU22+DT23+DU24)</f>
        <v>9.1111261118927513E-4</v>
      </c>
      <c r="DV23" s="2">
        <f t="shared" ref="DV23:DV43" ca="1" si="220">0.25*(DW23+DV22+DU23+DV24)</f>
        <v>9.5229746656811331E-4</v>
      </c>
      <c r="DW23" s="2">
        <f t="shared" ref="DW23:DW43" ca="1" si="221">0.25*(DX23+DW22+DV23+DW24)</f>
        <v>9.5620600185035182E-4</v>
      </c>
      <c r="DX23" s="2">
        <f t="shared" ref="DX23:DX43" ca="1" si="222">0.25*(DY23+DX22+DW23+DX24)</f>
        <v>9.3699342183130817E-4</v>
      </c>
      <c r="DY23" s="2">
        <f t="shared" ref="DY23:DY43" ca="1" si="223">0.25*(DZ23+DY22+DX23+DY24)</f>
        <v>9.02891143002034E-4</v>
      </c>
      <c r="DZ23" s="2">
        <f t="shared" ref="DZ23:DZ43" ca="1" si="224">0.25*(EA23+DZ22+DY23+DZ24)</f>
        <v>8.5906726128114931E-4</v>
      </c>
      <c r="EA23" s="2">
        <f t="shared" ref="EA23:EA43" ca="1" si="225">0.25*(EB23+EA22+DZ23+EA24)</f>
        <v>8.0890204669026148E-4</v>
      </c>
      <c r="EB23" s="2">
        <f t="shared" ref="EB23:EB43" ca="1" si="226">0.25*(EC23+EB22+EA23+EB24)</f>
        <v>7.5464119270395643E-4</v>
      </c>
      <c r="EC23" s="2">
        <f t="shared" ref="EC23:EC43" ca="1" si="227">0.25*(ED23+EC22+EB23+EC24)</f>
        <v>6.9776269804266359E-4</v>
      </c>
      <c r="ED23" s="2">
        <f t="shared" ref="ED23:ED43" ca="1" si="228">0.25*(EE23+ED22+EC23+ED24)</f>
        <v>6.3919208104830437E-4</v>
      </c>
      <c r="EE23" s="2">
        <f t="shared" ref="EE23:EE43" ca="1" si="229">0.25*(EF23+EE22+ED23+EE24)</f>
        <v>5.7942466589662152E-4</v>
      </c>
      <c r="EF23" s="2">
        <f t="shared" ref="EF23:EF43" ca="1" si="230">0.25*(EG23+EF22+EE23+EF24)</f>
        <v>5.1857767557742939E-4</v>
      </c>
      <c r="EG23" s="2">
        <f t="shared" ref="EG23:EG43" ca="1" si="231">0.25*(EH23+EG22+EF23+EG24)</f>
        <v>4.5636765862997814E-4</v>
      </c>
      <c r="EH23" s="2">
        <f t="shared" ref="EH23:EH43" ca="1" si="232">0.25*(EI23+EH22+EG23+EH24)</f>
        <v>3.9196524321055199E-4</v>
      </c>
      <c r="EI23" s="2">
        <f t="shared" ref="EI23:EI43" ca="1" si="233">0.25*(EJ23+EI22+EH23+EI24)</f>
        <v>3.2355789766406247E-4</v>
      </c>
      <c r="EJ23" s="2">
        <f t="shared" ref="EJ23:EJ43" ca="1" si="234">0.25*(EK23+EJ22+EI23+EJ24)</f>
        <v>2.4701601486327892E-4</v>
      </c>
      <c r="EK23" s="2">
        <f t="shared" ref="EK23:EK43" ca="1" si="235">0.25*(EL23+EK22+EJ23+EK24)</f>
        <v>1.5127097560783942E-4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2">
        <f t="shared" ref="FG23:FG43" ca="1" si="236">0.25*(FH23+FG22+FF23+FG24)</f>
        <v>2.588109345257383E-6</v>
      </c>
      <c r="FH23" s="2">
        <f t="shared" ref="FH23:FH43" ca="1" si="237">0.25*(FI23+FH22+FG23+FH24)</f>
        <v>3.6148411725851506E-6</v>
      </c>
      <c r="FI23" s="2">
        <f t="shared" ref="FI23:FI43" ca="1" si="238">0.25*(FJ23+FI22+FH23+FI24)</f>
        <v>4.0260408481787485E-6</v>
      </c>
      <c r="FJ23" s="2">
        <f t="shared" ref="FJ23:FJ43" ca="1" si="239">0.25*(FK23+FJ22+FI23+FJ24)</f>
        <v>4.1373590160256303E-6</v>
      </c>
      <c r="FK23" s="2">
        <f t="shared" ref="FK23:FK43" ca="1" si="240">0.25*(FL23+FK22+FJ23+FK24)</f>
        <v>4.081447176548899E-6</v>
      </c>
      <c r="FL23" s="2">
        <f t="shared" ref="FL23:FL43" ca="1" si="241">0.25*(FM23+FL22+FK23+FL24)</f>
        <v>3.925643909027715E-6</v>
      </c>
      <c r="FM23" s="2">
        <f t="shared" ref="FM23:FM43" ca="1" si="242">0.25*(FN23+FM22+FL23+FM24)</f>
        <v>3.7086271323265652E-6</v>
      </c>
      <c r="FN23" s="2">
        <f t="shared" ref="FN23:FN43" ca="1" si="243">0.25*(FO23+FN22+FM23+FN24)</f>
        <v>3.4542430016661274E-6</v>
      </c>
      <c r="FO23" s="2">
        <f t="shared" ref="FO23:FO43" ca="1" si="244">0.25*(FP23+FO22+FN23+FO24)</f>
        <v>3.1777466462189319E-6</v>
      </c>
      <c r="FP23" s="2">
        <f t="shared" ref="FP23:FP43" ca="1" si="245">0.25*(FQ23+FP22+FO23+FP24)</f>
        <v>2.8890450389630755E-6</v>
      </c>
      <c r="FQ23" s="2">
        <f t="shared" ref="FQ23:FQ43" ca="1" si="246">0.25*(FR23+FQ22+FP23+FQ24)</f>
        <v>2.59455994099815E-6</v>
      </c>
      <c r="FR23" s="2">
        <f t="shared" ref="FR23:FR43" ca="1" si="247">0.25*(FS23+FR22+FQ23+FR24)</f>
        <v>2.2983743405627123E-6</v>
      </c>
      <c r="FS23" s="2">
        <f t="shared" ref="FS23:FS43" ca="1" si="248">0.25*(FT23+FS22+FR23+FS24)</f>
        <v>2.0029720034684057E-6</v>
      </c>
      <c r="FT23" s="2">
        <f t="shared" ref="FT23:FT43" ca="1" si="249">0.25*(FU23+FT22+FS23+FT24)</f>
        <v>1.7097303439231443E-6</v>
      </c>
      <c r="FU23" s="2">
        <f t="shared" ref="FU23:FU43" ca="1" si="250">0.25*(FV23+FU22+FT23+FU24)</f>
        <v>1.4192564705550537E-6</v>
      </c>
      <c r="FV23" s="2">
        <f t="shared" ref="FV23:FV43" ca="1" si="251">0.25*(FW23+FV22+FU23+FV24)</f>
        <v>1.1316201142357164E-6</v>
      </c>
      <c r="FW23" s="2">
        <f t="shared" ref="FW23:FW43" ca="1" si="252">0.25*(FX23+FW22+FV23+FW24)</f>
        <v>8.4651724942011962E-7</v>
      </c>
      <c r="FX23" s="2">
        <f t="shared" ref="FX23:FX43" ca="1" si="253">0.25*(FY23+FX22+FW23+FX24)</f>
        <v>5.6338667359625976E-7</v>
      </c>
      <c r="FY23" s="2">
        <f t="shared" ref="FY23:FY43" ca="1" si="254">0.25*(FZ23+FY22+FX23+FY24)</f>
        <v>2.8149484600805636E-7</v>
      </c>
      <c r="FZ23" s="1">
        <v>0</v>
      </c>
    </row>
    <row r="24" spans="1:182">
      <c r="A24">
        <v>1.05</v>
      </c>
      <c r="B24" s="1">
        <v>0</v>
      </c>
      <c r="C24" s="2">
        <f t="shared" ca="1" si="179"/>
        <v>7.8596431347501735E-5</v>
      </c>
      <c r="D24" s="2">
        <f t="shared" ca="1" si="180"/>
        <v>1.5727556622550991E-4</v>
      </c>
      <c r="E24" s="2">
        <f t="shared" ca="1" si="181"/>
        <v>2.3609016406489632E-4</v>
      </c>
      <c r="F24" s="2">
        <f t="shared" ca="1" si="182"/>
        <v>3.1507080632535976E-4</v>
      </c>
      <c r="G24" s="2">
        <f t="shared" ca="1" si="183"/>
        <v>3.942121790660155E-4</v>
      </c>
      <c r="H24" s="2">
        <f t="shared" ca="1" si="184"/>
        <v>4.7345560107131285E-4</v>
      </c>
      <c r="I24" s="2">
        <f t="shared" ca="1" si="185"/>
        <v>5.5266582724900273E-4</v>
      </c>
      <c r="J24" s="2">
        <f t="shared" ca="1" si="186"/>
        <v>6.3159937528436147E-4</v>
      </c>
      <c r="K24" s="2">
        <f t="shared" ca="1" si="187"/>
        <v>7.0986038047751894E-4</v>
      </c>
      <c r="L24" s="2">
        <f t="shared" ca="1" si="188"/>
        <v>7.8683798099834015E-4</v>
      </c>
      <c r="M24" s="2">
        <f t="shared" ca="1" si="189"/>
        <v>8.6161592301271599E-4</v>
      </c>
      <c r="N24" s="2">
        <f t="shared" ca="1" si="190"/>
        <v>9.3283940782235746E-4</v>
      </c>
      <c r="O24" s="2">
        <f t="shared" ca="1" si="191"/>
        <v>9.9851416420110241E-4</v>
      </c>
      <c r="P24" s="2">
        <f t="shared" ca="1" si="192"/>
        <v>1.0556944905057012E-3</v>
      </c>
      <c r="Q24" s="2">
        <f t="shared" ca="1" si="193"/>
        <v>1.0999842133589963E-3</v>
      </c>
      <c r="R24" s="2">
        <f t="shared" ca="1" si="194"/>
        <v>1.124722921696956E-3</v>
      </c>
      <c r="S24" s="2">
        <f t="shared" ca="1" si="195"/>
        <v>1.1197023576391494E-3</v>
      </c>
      <c r="T24" s="2">
        <f t="shared" ca="1" si="196"/>
        <v>1.0696355284047429E-3</v>
      </c>
      <c r="U24" s="2">
        <f t="shared" ca="1" si="197"/>
        <v>9.557998940130755E-4</v>
      </c>
      <c r="V24" s="2">
        <f t="shared" ref="V24:V42" ca="1" si="255">0.25*(W24+V23+U24+V25)</f>
        <v>7.8428887812289553E-4</v>
      </c>
      <c r="W24" s="2">
        <f t="shared" ref="W24:W42" ca="1" si="256">0.25*(X24+W23+V24+W25)</f>
        <v>7.7968730664243935E-4</v>
      </c>
      <c r="X24" s="2">
        <f t="shared" ref="X24:X42" ca="1" si="257">0.25*(Y24+X23+W24+X25)</f>
        <v>8.4285778986342794E-4</v>
      </c>
      <c r="Y24" s="2">
        <f t="shared" ref="Y24:Y42" ca="1" si="258">0.25*(Z24+Y23+X24+Y25)</f>
        <v>9.4461191648605907E-4</v>
      </c>
      <c r="Z24" s="2">
        <f t="shared" ref="Z24:Z42" ca="1" si="259">0.25*(AA24+Z23+Y24+Z25)</f>
        <v>1.0766333438621701E-3</v>
      </c>
      <c r="AA24" s="2">
        <f t="shared" ref="AA24:AA42" ca="1" si="260">0.25*(AB24+AA23+Z24+AA25)</f>
        <v>1.2377821747087817E-3</v>
      </c>
      <c r="AB24" s="2">
        <f t="shared" ref="AB24:AB42" ca="1" si="261">0.25*(AC24+AB23+AA24+AB25)</f>
        <v>1.4299392971021585E-3</v>
      </c>
      <c r="AC24" s="2">
        <f t="shared" ref="AC24:AC42" ca="1" si="262">0.25*(AD24+AC23+AB24+AC25)</f>
        <v>1.6566629461652628E-3</v>
      </c>
      <c r="AD24" s="2">
        <f t="shared" ref="AD24:AD42" ca="1" si="263">0.25*(AE24+AD23+AC24+AD25)</f>
        <v>1.9227789435218474E-3</v>
      </c>
      <c r="AE24" s="2">
        <f t="shared" ref="AE24:AE42" ca="1" si="264">0.25*(AF24+AE23+AD24+AE25)</f>
        <v>2.2343481179577518E-3</v>
      </c>
      <c r="AF24" s="2">
        <f t="shared" ref="AF24:AF42" ca="1" si="265">0.25*(AG24+AF23+AE24+AF25)</f>
        <v>2.5988554898517327E-3</v>
      </c>
      <c r="AG24" s="2">
        <f t="shared" ref="AG24:AG42" ca="1" si="266">0.25*(AH24+AG23+AF24+AG25)</f>
        <v>3.025619813502009E-3</v>
      </c>
      <c r="AH24" s="2">
        <f t="shared" ref="AH24:AH42" ca="1" si="267">0.25*(AI24+AH23+AG24+AH25)</f>
        <v>3.5265267085713555E-3</v>
      </c>
      <c r="AI24" s="2">
        <f t="shared" ref="AI24:AI42" ca="1" si="268">0.25*(AJ24+AI23+AH24+AI25)</f>
        <v>4.1173332895158322E-3</v>
      </c>
      <c r="AJ24" s="2">
        <f t="shared" ref="AJ24:AJ42" ca="1" si="269">0.25*(AK24+AJ23+AI24+AJ25)</f>
        <v>4.8200825764185655E-3</v>
      </c>
      <c r="AK24" s="2">
        <f t="shared" ref="AK24:AK42" ca="1" si="270">0.25*(AL24+AK23+AJ24+AK25)</f>
        <v>5.6678434979496907E-3</v>
      </c>
      <c r="AL24" s="2">
        <f t="shared" ref="AL24:AL42" ca="1" si="271">0.25*(AM24+AL23+AK24+AL25)</f>
        <v>6.7147365802441919E-3</v>
      </c>
      <c r="AM24" s="2">
        <f t="shared" ref="AM24:AM42" ca="1" si="272">0.25*(AN24+AM23+AL24+AM25)</f>
        <v>8.0591289590506154E-3</v>
      </c>
      <c r="AN24" s="2">
        <f t="shared" ref="AN24:AN42" ca="1" si="273">0.25*(AO24+AN23+AM24+AN25)</f>
        <v>9.9031089239995304E-3</v>
      </c>
      <c r="AO24" s="2">
        <f t="shared" ref="AO24:AO42" ca="1" si="274">0.25*(AP24+AO23+AN24+AO25)</f>
        <v>1.2722746914846147E-2</v>
      </c>
      <c r="AP24" s="2">
        <f t="shared" ref="AP24:AP42" ca="1" si="275">0.25*(AQ24+AP23+AO24+AP25)</f>
        <v>1.7811525406569894E-2</v>
      </c>
      <c r="AQ24" s="2">
        <f t="shared" ca="1" si="40"/>
        <v>2.9195282002108677E-2</v>
      </c>
      <c r="AR24" s="2">
        <f t="shared" ca="1" si="41"/>
        <v>3.995989290948531E-2</v>
      </c>
      <c r="AS24" s="2">
        <f t="shared" ca="1" si="42"/>
        <v>4.9513491992665762E-2</v>
      </c>
      <c r="AT24" s="2">
        <f t="shared" ca="1" si="43"/>
        <v>5.8091887898360305E-2</v>
      </c>
      <c r="AU24" s="2">
        <f t="shared" ca="1" si="44"/>
        <v>6.5913862520002739E-2</v>
      </c>
      <c r="AV24" s="2">
        <f t="shared" ca="1" si="45"/>
        <v>7.3101879601655873E-2</v>
      </c>
      <c r="AW24" s="2">
        <f t="shared" ca="1" si="46"/>
        <v>7.9704256839973897E-2</v>
      </c>
      <c r="AX24" s="2">
        <f t="shared" ca="1" si="47"/>
        <v>8.5717447819868467E-2</v>
      </c>
      <c r="AY24" s="2">
        <f t="shared" ca="1" si="48"/>
        <v>9.1098953344808511E-2</v>
      </c>
      <c r="AZ24" s="2">
        <f t="shared" ca="1" si="49"/>
        <v>9.5773253034331943E-2</v>
      </c>
      <c r="BA24" s="2">
        <f t="shared" ca="1" si="50"/>
        <v>9.9632962599678243E-2</v>
      </c>
      <c r="BB24" s="2">
        <f t="shared" ca="1" si="51"/>
        <v>0.1025360883948039</v>
      </c>
      <c r="BC24" s="2">
        <f t="shared" ca="1" si="52"/>
        <v>0.10429902007512121</v>
      </c>
      <c r="BD24" s="2">
        <f t="shared" ca="1" si="53"/>
        <v>0.10468352087111597</v>
      </c>
      <c r="BE24" s="2">
        <f t="shared" ca="1" si="54"/>
        <v>0.10337395207610425</v>
      </c>
      <c r="BF24" s="2">
        <f t="shared" ca="1" si="55"/>
        <v>9.993805823625615E-2</v>
      </c>
      <c r="BG24" s="2">
        <f t="shared" ca="1" si="56"/>
        <v>9.3763805551633064E-2</v>
      </c>
      <c r="BH24" s="2">
        <f t="shared" ca="1" si="57"/>
        <v>8.399110915304972E-2</v>
      </c>
      <c r="BI24" s="2">
        <f t="shared" ca="1" si="58"/>
        <v>6.9667969323035595E-2</v>
      </c>
      <c r="BJ24" s="2">
        <f t="shared" ref="BJ24:BJ42" ca="1" si="276">0.25*(BK24+BJ23+BI24+BJ25)</f>
        <v>5.1661891300801274E-2</v>
      </c>
      <c r="BK24" s="2">
        <f t="shared" ref="BK24:BK42" ca="1" si="277">0.25*(BL24+BK23+BJ24+BK25)</f>
        <v>4.5328971703890504E-2</v>
      </c>
      <c r="BL24" s="2">
        <f t="shared" ref="BL24:BL42" ca="1" si="278">0.25*(BM24+BL23+BK24+BL25)</f>
        <v>4.2960650645779502E-2</v>
      </c>
      <c r="BM24" s="2">
        <f t="shared" ref="BM24:BM42" ca="1" si="279">0.25*(BN24+BM23+BL24+BM25)</f>
        <v>4.2114324607820788E-2</v>
      </c>
      <c r="BN24" s="2">
        <f t="shared" ref="BN24:BN42" ca="1" si="280">0.25*(BO24+BN23+BM24+BN25)</f>
        <v>4.1908010219791243E-2</v>
      </c>
      <c r="BO24" s="2">
        <f t="shared" ref="BO24:BO42" ca="1" si="281">0.25*(BP24+BO23+BN24+BO25)</f>
        <v>4.1977262374695665E-2</v>
      </c>
      <c r="BP24" s="2">
        <f t="shared" ref="BP24:BP42" ca="1" si="282">0.25*(BQ24+BP23+BO24+BP25)</f>
        <v>4.2151768491295608E-2</v>
      </c>
      <c r="BQ24" s="2">
        <f t="shared" ref="BQ24:BQ42" ca="1" si="283">0.25*(BR24+BQ23+BP24+BQ25)</f>
        <v>4.234375952546858E-2</v>
      </c>
      <c r="BR24" s="2">
        <f t="shared" ref="BR24:BR42" ca="1" si="284">0.25*(BS24+BR23+BQ24+BR25)</f>
        <v>4.2505073433621011E-2</v>
      </c>
      <c r="BS24" s="2">
        <f t="shared" ref="BS24:BS42" ca="1" si="285">0.25*(BT24+BS23+BR24+BS25)</f>
        <v>4.2608923170257315E-2</v>
      </c>
      <c r="BT24" s="2">
        <f t="shared" ref="BT24:BT42" ca="1" si="286">0.25*(BU24+BT23+BS24+BT25)</f>
        <v>4.2641619811204026E-2</v>
      </c>
      <c r="BU24" s="2">
        <f t="shared" ref="BU24:BU42" ca="1" si="287">0.25*(BV24+BU23+BT24+BU25)</f>
        <v>4.2598894892143462E-2</v>
      </c>
      <c r="BV24" s="2">
        <f t="shared" ref="BV24:BV42" ca="1" si="288">0.25*(BW24+BV23+BU24+BV25)</f>
        <v>4.2484837679522575E-2</v>
      </c>
      <c r="BW24" s="2">
        <f t="shared" ref="BW24:BW42" ca="1" si="289">0.25*(BX24+BW23+BV24+BW25)</f>
        <v>4.2312931643347422E-2</v>
      </c>
      <c r="BX24" s="2">
        <f t="shared" ref="BX24:BX42" ca="1" si="290">0.25*(BY24+BX23+BW24+BX25)</f>
        <v>4.2109695696169749E-2</v>
      </c>
      <c r="BY24" s="2">
        <f t="shared" ref="BY24:BY42" ca="1" si="291">0.25*(BZ24+BY23+BX24+BY25)</f>
        <v>4.1922897470932939E-2</v>
      </c>
      <c r="BZ24" s="2">
        <f t="shared" ref="BZ24:BZ42" ca="1" si="292">0.25*(CA24+BZ23+BY24+BZ25)</f>
        <v>4.1839656481574991E-2</v>
      </c>
      <c r="CA24" s="2">
        <f t="shared" ref="CA24:CA42" ca="1" si="293">0.25*(CB24+CA23+BZ24+CA25)</f>
        <v>4.2029087324156542E-2</v>
      </c>
      <c r="CB24" s="2">
        <f t="shared" ref="CB24:CB42" ca="1" si="294">0.25*(CC24+CB23+CA24+CB25)</f>
        <v>4.2853141850144182E-2</v>
      </c>
      <c r="CC24" s="2">
        <f t="shared" ref="CC24:CC42" ca="1" si="295">0.25*(CD24+CC23+CB24+CC25)</f>
        <v>4.5187887167218124E-2</v>
      </c>
      <c r="CD24" s="2">
        <f t="shared" ref="CD24:CD42" ca="1" si="296">0.25*(CE24+CD23+CC24+CD25)</f>
        <v>5.1459829570197083E-2</v>
      </c>
      <c r="CE24" s="2">
        <f t="shared" ca="1" si="198"/>
        <v>6.9327575212011133E-2</v>
      </c>
      <c r="CF24" s="2">
        <f t="shared" ca="1" si="199"/>
        <v>8.3525360854784292E-2</v>
      </c>
      <c r="CG24" s="2">
        <f t="shared" ca="1" si="200"/>
        <v>9.3193971392453168E-2</v>
      </c>
      <c r="CH24" s="2">
        <f t="shared" ca="1" si="201"/>
        <v>9.9282784866109544E-2</v>
      </c>
      <c r="CI24" s="2">
        <f t="shared" ca="1" si="202"/>
        <v>0.10264924613615786</v>
      </c>
      <c r="CJ24" s="2">
        <f t="shared" ca="1" si="203"/>
        <v>0.1039037437405109</v>
      </c>
      <c r="CK24" s="2">
        <f t="shared" ca="1" si="204"/>
        <v>0.10347758754202105</v>
      </c>
      <c r="CL24" s="2">
        <f t="shared" ca="1" si="205"/>
        <v>0.1016858701575626</v>
      </c>
      <c r="CM24" s="2">
        <f t="shared" ca="1" si="206"/>
        <v>9.8766497097543413E-2</v>
      </c>
      <c r="CN24" s="2">
        <f t="shared" ca="1" si="207"/>
        <v>9.4902860931036018E-2</v>
      </c>
      <c r="CO24" s="2">
        <f t="shared" ca="1" si="208"/>
        <v>9.023680193509806E-2</v>
      </c>
      <c r="CP24" s="2">
        <f t="shared" ca="1" si="209"/>
        <v>8.4875602205605721E-2</v>
      </c>
      <c r="CQ24" s="2">
        <f t="shared" ca="1" si="210"/>
        <v>7.8894748562025871E-2</v>
      </c>
      <c r="CR24" s="2">
        <f t="shared" ca="1" si="211"/>
        <v>7.2336827626530362E-2</v>
      </c>
      <c r="CS24" s="2">
        <f t="shared" ca="1" si="212"/>
        <v>6.5205696454930087E-2</v>
      </c>
      <c r="CT24" s="2">
        <f t="shared" ca="1" si="213"/>
        <v>5.7453751556850771E-2</v>
      </c>
      <c r="CU24" s="2">
        <f t="shared" ca="1" si="214"/>
        <v>4.8959932064009365E-2</v>
      </c>
      <c r="CV24" s="2">
        <f t="shared" ca="1" si="215"/>
        <v>3.9507810012006928E-2</v>
      </c>
      <c r="CW24" s="2">
        <f t="shared" ca="1" si="216"/>
        <v>2.886384838069132E-2</v>
      </c>
      <c r="CX24" s="2">
        <f t="shared" ref="CX24:CX42" ca="1" si="297">0.25*(CY24+CX23+CW24+CX25)</f>
        <v>1.761160050533702E-2</v>
      </c>
      <c r="CY24" s="2">
        <f t="shared" ref="CY24:CY42" ca="1" si="298">0.25*(CZ24+CY23+CX24+CY25)</f>
        <v>1.2579114300866213E-2</v>
      </c>
      <c r="CZ24" s="2">
        <f t="shared" ref="CZ24:CZ42" ca="1" si="299">0.25*(DA24+CZ23+CY24+CZ25)</f>
        <v>9.789192763826041E-3</v>
      </c>
      <c r="DA24" s="2">
        <f t="shared" ref="DA24:DA42" ca="1" si="300">0.25*(DB24+DA23+CZ24+DA25)</f>
        <v>7.9638750249407808E-3</v>
      </c>
      <c r="DB24" s="2">
        <f t="shared" ref="DB24:DB42" ca="1" si="301">0.25*(DC24+DB23+DA24+DB25)</f>
        <v>6.6327433231118359E-3</v>
      </c>
      <c r="DC24" s="2">
        <f t="shared" ref="DC24:DC42" ca="1" si="302">0.25*(DD24+DC23+DB24+DC25)</f>
        <v>5.5960673269091349E-3</v>
      </c>
      <c r="DD24" s="2">
        <f t="shared" ref="DD24:DD42" ca="1" si="303">0.25*(DE24+DD23+DC24+DD25)</f>
        <v>4.7565962335872625E-3</v>
      </c>
      <c r="DE24" s="2">
        <f t="shared" ref="DE24:DE42" ca="1" si="304">0.25*(DF24+DE23+DD24+DE25)</f>
        <v>4.0607995606752271E-3</v>
      </c>
      <c r="DF24" s="2">
        <f t="shared" ref="DF24:DF42" ca="1" si="305">0.25*(DG24+DF23+DE24+DF25)</f>
        <v>3.4759506657405766E-3</v>
      </c>
      <c r="DG24" s="2">
        <f t="shared" ref="DG24:DG42" ca="1" si="306">0.25*(DH24+DG23+DF24+DG25)</f>
        <v>2.9802213712486554E-3</v>
      </c>
      <c r="DH24" s="2">
        <f t="shared" ref="DH24:DH42" ca="1" si="307">0.25*(DI24+DH23+DG24+DH25)</f>
        <v>2.5579988187148035E-3</v>
      </c>
      <c r="DI24" s="2">
        <f t="shared" ref="DI24:DI42" ca="1" si="308">0.25*(DJ24+DI23+DH24+DI25)</f>
        <v>2.1974999412863517E-3</v>
      </c>
      <c r="DJ24" s="2">
        <f t="shared" ref="DJ24:DJ42" ca="1" si="309">0.25*(DK24+DJ23+DI24+DJ25)</f>
        <v>1.8894822668421225E-3</v>
      </c>
      <c r="DK24" s="2">
        <f t="shared" ref="DK24:DK42" ca="1" si="310">0.25*(DL24+DK23+DJ24+DK25)</f>
        <v>1.6265191368151771E-3</v>
      </c>
      <c r="DL24" s="2">
        <f t="shared" ref="DL24:DL42" ca="1" si="311">0.25*(DM24+DL23+DK24+DL25)</f>
        <v>1.4025942381312067E-3</v>
      </c>
      <c r="DM24" s="2">
        <f t="shared" ref="DM24:DM42" ca="1" si="312">0.25*(DN24+DM23+DL24+DM25)</f>
        <v>1.2129130695318936E-3</v>
      </c>
      <c r="DN24" s="2">
        <f t="shared" ref="DN24:DN42" ca="1" si="313">0.25*(DO24+DN23+DM24+DN25)</f>
        <v>1.0539317485493108E-3</v>
      </c>
      <c r="DO24" s="2">
        <f t="shared" ref="DO24:DO42" ca="1" si="314">0.25*(DP24+DO23+DN24+DO25)</f>
        <v>9.2375399917412227E-4</v>
      </c>
      <c r="DP24" s="2">
        <f t="shared" ref="DP24:DP42" ca="1" si="315">0.25*(DQ24+DP23+DO24+DP25)</f>
        <v>8.2343800868170381E-4</v>
      </c>
      <c r="DQ24" s="2">
        <f t="shared" ref="DQ24:DQ42" ca="1" si="316">0.25*(DR24+DQ23+DP24+DQ25)</f>
        <v>7.6104268311895211E-4</v>
      </c>
      <c r="DR24" s="2">
        <f t="shared" ref="DR24:DR42" ca="1" si="317">0.25*(DS24+DR23+DQ24+DR25)</f>
        <v>7.6496716736786585E-4</v>
      </c>
      <c r="DS24" s="2">
        <f t="shared" ca="1" si="217"/>
        <v>9.3176394600587818E-4</v>
      </c>
      <c r="DT24" s="2">
        <f t="shared" ca="1" si="218"/>
        <v>1.0434519422296939E-3</v>
      </c>
      <c r="DU24" s="2">
        <f t="shared" ca="1" si="219"/>
        <v>1.0942182112519527E-3</v>
      </c>
      <c r="DV24" s="2">
        <f t="shared" ca="1" si="220"/>
        <v>1.1023144201284633E-3</v>
      </c>
      <c r="DW24" s="2">
        <f t="shared" ca="1" si="221"/>
        <v>1.0826232371093873E-3</v>
      </c>
      <c r="DX24" s="2">
        <f t="shared" ca="1" si="222"/>
        <v>1.045068219237093E-3</v>
      </c>
      <c r="DY24" s="2">
        <f t="shared" ca="1" si="223"/>
        <v>9.9610416936013815E-4</v>
      </c>
      <c r="DZ24" s="2">
        <f t="shared" ca="1" si="224"/>
        <v>9.3996465187554329E-4</v>
      </c>
      <c r="EA24" s="2">
        <f t="shared" ca="1" si="225"/>
        <v>8.7945055151710536E-4</v>
      </c>
      <c r="EB24" s="2">
        <f t="shared" ca="1" si="226"/>
        <v>8.1641006605141049E-4</v>
      </c>
      <c r="EC24" s="2">
        <f t="shared" ca="1" si="227"/>
        <v>7.5203325917259532E-4</v>
      </c>
      <c r="ED24" s="2">
        <f t="shared" ca="1" si="228"/>
        <v>6.8703330788053149E-4</v>
      </c>
      <c r="EE24" s="2">
        <f t="shared" ca="1" si="229"/>
        <v>6.2175321615012358E-4</v>
      </c>
      <c r="EF24" s="2">
        <f t="shared" ca="1" si="230"/>
        <v>5.5621631265412709E-4</v>
      </c>
      <c r="EG24" s="2">
        <f t="shared" ca="1" si="231"/>
        <v>4.9012416283058169E-4</v>
      </c>
      <c r="EH24" s="2">
        <f t="shared" ca="1" si="232"/>
        <v>4.2279263484039273E-4</v>
      </c>
      <c r="EI24" s="2">
        <f t="shared" ca="1" si="233"/>
        <v>3.5301342397115571E-4</v>
      </c>
      <c r="EJ24" s="2">
        <f t="shared" ca="1" si="234"/>
        <v>2.7891067482662725E-4</v>
      </c>
      <c r="EK24" s="2">
        <f t="shared" ca="1" si="235"/>
        <v>1.9850977197664302E-4</v>
      </c>
      <c r="EL24" s="2">
        <f t="shared" ref="EL24:EL42" ca="1" si="318">0.25*(EM24+EL23+EK24+EL25)</f>
        <v>1.1570896080090853E-4</v>
      </c>
      <c r="EM24" s="2">
        <f t="shared" ref="EM24:EM42" ca="1" si="319">0.25*(EN24+EM23+EL24+EM25)</f>
        <v>7.9117623826264485E-5</v>
      </c>
      <c r="EN24" s="2">
        <f t="shared" ref="EN24:EN42" ca="1" si="320">0.25*(EO24+EN23+EM24+EN25)</f>
        <v>5.929966073034859E-5</v>
      </c>
      <c r="EO24" s="2">
        <f t="shared" ref="EO24:EO42" ca="1" si="321">0.25*(EP24+EO23+EN24+EO25)</f>
        <v>4.673231701639687E-5</v>
      </c>
      <c r="EP24" s="2">
        <f t="shared" ref="EP24:EP42" ca="1" si="322">0.25*(EQ24+EP23+EO24+EP25)</f>
        <v>3.7874406833294453E-5</v>
      </c>
      <c r="EQ24" s="2">
        <f t="shared" ref="EQ24:EQ42" ca="1" si="323">0.25*(ER24+EQ23+EP24+EQ25)</f>
        <v>3.1202979080179375E-5</v>
      </c>
      <c r="ER24" s="2">
        <f t="shared" ref="ER24:ER42" ca="1" si="324">0.25*(ES24+ER23+EQ24+ER25)</f>
        <v>2.5966913305510919E-5</v>
      </c>
      <c r="ES24" s="2">
        <f t="shared" ref="ES24:ES42" ca="1" si="325">0.25*(ET24+ES23+ER24+ES25)</f>
        <v>2.1749041333213841E-5</v>
      </c>
      <c r="ET24" s="2">
        <f t="shared" ref="ET24:ET42" ca="1" si="326">0.25*(EU24+ET23+ES24+ET25)</f>
        <v>1.8293912749906651E-5</v>
      </c>
      <c r="EU24" s="2">
        <f t="shared" ref="EU24:EU42" ca="1" si="327">0.25*(EV24+EU23+ET24+EU25)</f>
        <v>1.5432428346298265E-5</v>
      </c>
      <c r="EV24" s="2">
        <f t="shared" ref="EV24:EV42" ca="1" si="328">0.25*(EW24+EV23+EU24+EV25)</f>
        <v>1.3045598987567227E-5</v>
      </c>
      <c r="EW24" s="2">
        <f t="shared" ref="EW24:EW42" ca="1" si="329">0.25*(EX24+EW23+EV24+EW25)</f>
        <v>1.1045667982179271E-5</v>
      </c>
      <c r="EX24" s="2">
        <f t="shared" ref="EX24:EX42" ca="1" si="330">0.25*(EY24+EX23+EW24+EX25)</f>
        <v>9.3656107431462397E-6</v>
      </c>
      <c r="EY24" s="2">
        <f t="shared" ref="EY24:EY42" ca="1" si="331">0.25*(EZ24+EY23+EX24+EY25)</f>
        <v>7.9529943950563633E-6</v>
      </c>
      <c r="EZ24" s="2">
        <f t="shared" ref="EZ24:EZ42" ca="1" si="332">0.25*(FA24+EZ23+EY24+EZ25)</f>
        <v>6.7662996920085771E-6</v>
      </c>
      <c r="FA24" s="2">
        <f t="shared" ref="FA24:FA42" ca="1" si="333">0.25*(FB24+FA23+EZ24+FA25)</f>
        <v>5.7728286076469368E-6</v>
      </c>
      <c r="FB24" s="2">
        <f t="shared" ref="FB24:FB42" ca="1" si="334">0.25*(FC24+FB23+FA24+FB25)</f>
        <v>4.9479685066663606E-6</v>
      </c>
      <c r="FC24" s="2">
        <f t="shared" ref="FC24:FC42" ca="1" si="335">0.25*(FD24+FC23+FB24+FC25)</f>
        <v>4.276357547825197E-6</v>
      </c>
      <c r="FD24" s="2">
        <f t="shared" ref="FD24:FD42" ca="1" si="336">0.25*(FE24+FD23+FC24+FD25)</f>
        <v>3.7573135797789855E-6</v>
      </c>
      <c r="FE24" s="2">
        <f t="shared" ref="FE24:FE42" ca="1" si="337">0.25*(FF24+FE23+FD24+FE25)</f>
        <v>3.4227480264631794E-6</v>
      </c>
      <c r="FF24" s="2">
        <f t="shared" ref="FF24:FF42" ca="1" si="338">0.25*(FG24+FF23+FE24+FF25)</f>
        <v>3.3972300474727372E-6</v>
      </c>
      <c r="FG24" s="2">
        <f t="shared" ca="1" si="236"/>
        <v>4.1145014173038651E-6</v>
      </c>
      <c r="FH24" s="2">
        <f t="shared" ca="1" si="237"/>
        <v>4.5652207391057054E-6</v>
      </c>
      <c r="FI24" s="2">
        <f t="shared" ca="1" si="238"/>
        <v>4.7300934683651028E-6</v>
      </c>
      <c r="FJ24" s="2">
        <f t="shared" ca="1" si="239"/>
        <v>4.699112626952549E-6</v>
      </c>
      <c r="FK24" s="2">
        <f t="shared" ca="1" si="240"/>
        <v>4.5442578601892965E-6</v>
      </c>
      <c r="FL24" s="2">
        <f t="shared" ca="1" si="241"/>
        <v>4.3129261838189094E-6</v>
      </c>
      <c r="FM24" s="2">
        <f t="shared" ca="1" si="242"/>
        <v>4.0354709675723376E-6</v>
      </c>
      <c r="FN24" s="2">
        <f t="shared" ca="1" si="243"/>
        <v>3.7313987270656638E-6</v>
      </c>
      <c r="FO24" s="2">
        <f t="shared" ca="1" si="244"/>
        <v>3.4132959561161394E-6</v>
      </c>
      <c r="FP24" s="2">
        <f t="shared" ca="1" si="245"/>
        <v>3.0892428253629911E-6</v>
      </c>
      <c r="FQ24" s="2">
        <f t="shared" ca="1" si="246"/>
        <v>2.7643244386919733E-6</v>
      </c>
      <c r="FR24" s="2">
        <f t="shared" ca="1" si="247"/>
        <v>2.4416035687121089E-6</v>
      </c>
      <c r="FS24" s="2">
        <f t="shared" ca="1" si="248"/>
        <v>2.1227626990725129E-6</v>
      </c>
      <c r="FT24" s="2">
        <f t="shared" ca="1" si="249"/>
        <v>1.8085362098102517E-6</v>
      </c>
      <c r="FU24" s="2">
        <f t="shared" ca="1" si="250"/>
        <v>1.4990054587950521E-6</v>
      </c>
      <c r="FV24" s="2">
        <f t="shared" ca="1" si="251"/>
        <v>1.1938022437190108E-6</v>
      </c>
      <c r="FW24" s="2">
        <f t="shared" ca="1" si="252"/>
        <v>8.9225012419507988E-7</v>
      </c>
      <c r="FX24" s="2">
        <f t="shared" ca="1" si="253"/>
        <v>5.9346337799513003E-7</v>
      </c>
      <c r="FY24" s="2">
        <f t="shared" ca="1" si="254"/>
        <v>2.9641733044801288E-7</v>
      </c>
      <c r="FZ24" s="1">
        <v>0</v>
      </c>
    </row>
    <row r="25" spans="1:182">
      <c r="A25">
        <v>1.1000000000000001</v>
      </c>
      <c r="B25" s="1">
        <v>0</v>
      </c>
      <c r="C25" s="2">
        <f t="shared" ca="1" si="179"/>
        <v>8.3187792948843795E-5</v>
      </c>
      <c r="D25" s="2">
        <f t="shared" ca="1" si="180"/>
        <v>1.6653277665633516E-4</v>
      </c>
      <c r="E25" s="2">
        <f t="shared" ca="1" si="181"/>
        <v>2.5016516782000036E-4</v>
      </c>
      <c r="F25" s="2">
        <f t="shared" ca="1" si="182"/>
        <v>3.3420042027276428E-4</v>
      </c>
      <c r="G25" s="2">
        <f t="shared" ca="1" si="183"/>
        <v>4.1872990767364968E-4</v>
      </c>
      <c r="H25" s="2">
        <f t="shared" ca="1" si="184"/>
        <v>5.038087895129264E-4</v>
      </c>
      <c r="I25" s="2">
        <f t="shared" ca="1" si="185"/>
        <v>5.8943961397756235E-4</v>
      </c>
      <c r="J25" s="2">
        <f t="shared" ca="1" si="186"/>
        <v>6.7554969707605216E-4</v>
      </c>
      <c r="K25" s="2">
        <f t="shared" ca="1" si="187"/>
        <v>7.6195956714030389E-4</v>
      </c>
      <c r="L25" s="2">
        <f t="shared" ca="1" si="188"/>
        <v>8.4833870107696094E-4</v>
      </c>
      <c r="M25" s="2">
        <f t="shared" ca="1" si="189"/>
        <v>9.3414334007743043E-4</v>
      </c>
      <c r="N25" s="2">
        <f t="shared" ca="1" si="190"/>
        <v>1.0185294290187984E-3</v>
      </c>
      <c r="O25" s="2">
        <f t="shared" ca="1" si="191"/>
        <v>1.100232320236529E-3</v>
      </c>
      <c r="P25" s="2">
        <f t="shared" ca="1" si="192"/>
        <v>1.1774065309672599E-3</v>
      </c>
      <c r="Q25" s="2">
        <f t="shared" ca="1" si="193"/>
        <v>1.2474332615133948E-3</v>
      </c>
      <c r="R25" s="2">
        <f t="shared" ca="1" si="194"/>
        <v>1.3067631331681745E-3</v>
      </c>
      <c r="S25" s="2">
        <f t="shared" ca="1" si="195"/>
        <v>1.3510700974486739E-3</v>
      </c>
      <c r="T25" s="2">
        <f t="shared" ca="1" si="196"/>
        <v>1.3766495454306028E-3</v>
      </c>
      <c r="U25" s="2">
        <f t="shared" ca="1" si="197"/>
        <v>1.3857815953476002E-3</v>
      </c>
      <c r="V25" s="2">
        <f t="shared" ca="1" si="255"/>
        <v>1.4018738035995969E-3</v>
      </c>
      <c r="W25" s="2">
        <f t="shared" ca="1" si="256"/>
        <v>1.4917989511381157E-3</v>
      </c>
      <c r="X25" s="2">
        <f t="shared" ca="1" si="257"/>
        <v>1.6473293143692341E-3</v>
      </c>
      <c r="Y25" s="2">
        <f t="shared" ca="1" si="258"/>
        <v>1.8591613615831408E-3</v>
      </c>
      <c r="Z25" s="2">
        <f t="shared" ca="1" si="259"/>
        <v>2.1243562580572635E-3</v>
      </c>
      <c r="AA25" s="2">
        <f t="shared" ca="1" si="260"/>
        <v>2.4447890706357214E-3</v>
      </c>
      <c r="AB25" s="2">
        <f t="shared" ca="1" si="261"/>
        <v>2.8255647248907785E-3</v>
      </c>
      <c r="AC25" s="2">
        <f t="shared" ca="1" si="262"/>
        <v>3.2742094508279992E-3</v>
      </c>
      <c r="AD25" s="2">
        <f t="shared" ca="1" si="263"/>
        <v>3.8004076592923794E-3</v>
      </c>
      <c r="AE25" s="2">
        <f t="shared" ca="1" si="264"/>
        <v>4.4160921652050657E-3</v>
      </c>
      <c r="AF25" s="2">
        <f t="shared" ca="1" si="265"/>
        <v>5.135823966264573E-3</v>
      </c>
      <c r="AG25" s="2">
        <f t="shared" ca="1" si="266"/>
        <v>5.9775081351750251E-3</v>
      </c>
      <c r="AH25" s="2">
        <f t="shared" ca="1" si="267"/>
        <v>6.9636122574751186E-3</v>
      </c>
      <c r="AI25" s="2">
        <f t="shared" ca="1" si="268"/>
        <v>8.1232375654346871E-3</v>
      </c>
      <c r="AJ25" s="2">
        <f t="shared" ca="1" si="269"/>
        <v>9.4957322494337998E-3</v>
      </c>
      <c r="AK25" s="2">
        <f t="shared" ca="1" si="270"/>
        <v>1.1137211967279109E-2</v>
      </c>
      <c r="AL25" s="2">
        <f t="shared" ca="1" si="271"/>
        <v>1.3132728859937173E-2</v>
      </c>
      <c r="AM25" s="2">
        <f t="shared" ca="1" si="272"/>
        <v>1.5619554346737475E-2</v>
      </c>
      <c r="AN25" s="2">
        <f t="shared" ca="1" si="273"/>
        <v>1.8831629013577548E-2</v>
      </c>
      <c r="AO25" s="2">
        <f t="shared" ca="1" si="274"/>
        <v>2.3177724482607735E-2</v>
      </c>
      <c r="AP25" s="2">
        <f t="shared" ca="1" si="275"/>
        <v>2.9330030645377852E-2</v>
      </c>
      <c r="AQ25" s="2">
        <f t="shared" ca="1" si="40"/>
        <v>3.8000895913769379E-2</v>
      </c>
      <c r="AR25" s="2">
        <f t="shared" ca="1" si="41"/>
        <v>4.7271528851339652E-2</v>
      </c>
      <c r="AS25" s="2">
        <f t="shared" ca="1" si="42"/>
        <v>5.6331544030640911E-2</v>
      </c>
      <c r="AT25" s="2">
        <f t="shared" ca="1" si="43"/>
        <v>6.4961804717437094E-2</v>
      </c>
      <c r="AU25" s="2">
        <f t="shared" ca="1" si="44"/>
        <v>7.3130726923093956E-2</v>
      </c>
      <c r="AV25" s="2">
        <f t="shared" ca="1" si="45"/>
        <v>8.0841592136684765E-2</v>
      </c>
      <c r="AW25" s="2">
        <f t="shared" ca="1" si="46"/>
        <v>8.8086259065084771E-2</v>
      </c>
      <c r="AX25" s="2">
        <f t="shared" ca="1" si="47"/>
        <v>9.4833714765299879E-2</v>
      </c>
      <c r="AY25" s="2">
        <f t="shared" ca="1" si="48"/>
        <v>0.10102816826443944</v>
      </c>
      <c r="AZ25" s="2">
        <f t="shared" ca="1" si="49"/>
        <v>0.1065887818164169</v>
      </c>
      <c r="BA25" s="2">
        <f t="shared" ca="1" si="50"/>
        <v>0.11140873557541855</v>
      </c>
      <c r="BB25" s="2">
        <f t="shared" ca="1" si="51"/>
        <v>0.11535295106855672</v>
      </c>
      <c r="BC25" s="2">
        <f t="shared" ca="1" si="52"/>
        <v>0.11825423311941698</v>
      </c>
      <c r="BD25" s="2">
        <f t="shared" ca="1" si="53"/>
        <v>0.11990787388825958</v>
      </c>
      <c r="BE25" s="2">
        <f t="shared" ca="1" si="54"/>
        <v>0.12006577993409157</v>
      </c>
      <c r="BF25" s="2">
        <f t="shared" ca="1" si="55"/>
        <v>0.11843507130631238</v>
      </c>
      <c r="BG25" s="2">
        <f t="shared" ca="1" si="56"/>
        <v>0.11469938996436979</v>
      </c>
      <c r="BH25" s="2">
        <f t="shared" ca="1" si="57"/>
        <v>0.1086225820898355</v>
      </c>
      <c r="BI25" s="2">
        <f t="shared" ca="1" si="58"/>
        <v>0.1004057412801591</v>
      </c>
      <c r="BJ25" s="2">
        <f t="shared" ca="1" si="276"/>
        <v>9.1652521038272178E-2</v>
      </c>
      <c r="BK25" s="2">
        <f t="shared" ca="1" si="277"/>
        <v>8.6694995166625488E-2</v>
      </c>
      <c r="BL25" s="2">
        <f t="shared" ca="1" si="278"/>
        <v>8.4400820208505187E-2</v>
      </c>
      <c r="BM25" s="2">
        <f t="shared" ca="1" si="279"/>
        <v>8.3590080271147421E-2</v>
      </c>
      <c r="BN25" s="2">
        <f t="shared" ca="1" si="280"/>
        <v>8.3541867212074877E-2</v>
      </c>
      <c r="BO25" s="2">
        <f t="shared" ca="1" si="281"/>
        <v>8.3850684623828942E-2</v>
      </c>
      <c r="BP25" s="2">
        <f t="shared" ca="1" si="282"/>
        <v>8.4287490190268419E-2</v>
      </c>
      <c r="BQ25" s="2">
        <f t="shared" ca="1" si="283"/>
        <v>8.4719679289149669E-2</v>
      </c>
      <c r="BR25" s="2">
        <f t="shared" ca="1" si="284"/>
        <v>8.5069158532610795E-2</v>
      </c>
      <c r="BS25" s="2">
        <f t="shared" ca="1" si="285"/>
        <v>8.529063055965326E-2</v>
      </c>
      <c r="BT25" s="2">
        <f t="shared" ca="1" si="286"/>
        <v>8.5360395949868648E-2</v>
      </c>
      <c r="BU25" s="2">
        <f t="shared" ca="1" si="287"/>
        <v>8.5270982179625116E-2</v>
      </c>
      <c r="BV25" s="2">
        <f t="shared" ca="1" si="288"/>
        <v>8.502953411231165E-2</v>
      </c>
      <c r="BW25" s="2">
        <f t="shared" ca="1" si="289"/>
        <v>8.4659381898996092E-2</v>
      </c>
      <c r="BX25" s="2">
        <f t="shared" ca="1" si="290"/>
        <v>8.4205357233091402E-2</v>
      </c>
      <c r="BY25" s="2">
        <f t="shared" ca="1" si="291"/>
        <v>8.3744904192342928E-2</v>
      </c>
      <c r="BZ25" s="2">
        <f t="shared" ca="1" si="292"/>
        <v>8.3409639986255057E-2</v>
      </c>
      <c r="CA25" s="2">
        <f t="shared" ca="1" si="293"/>
        <v>8.3426993170691729E-2</v>
      </c>
      <c r="CB25" s="2">
        <f t="shared" ca="1" si="294"/>
        <v>8.4199679016215112E-2</v>
      </c>
      <c r="CC25" s="2">
        <f t="shared" ca="1" si="295"/>
        <v>8.6443726059225928E-2</v>
      </c>
      <c r="CD25" s="2">
        <f t="shared" ca="1" si="296"/>
        <v>9.1331092722372803E-2</v>
      </c>
      <c r="CE25" s="2">
        <f t="shared" ca="1" si="198"/>
        <v>9.9986180371493649E-2</v>
      </c>
      <c r="CF25" s="2">
        <f t="shared" ca="1" si="199"/>
        <v>0.10810271802649578</v>
      </c>
      <c r="CG25" s="2">
        <f t="shared" ca="1" si="200"/>
        <v>0.11408821506986691</v>
      </c>
      <c r="CH25" s="2">
        <f t="shared" ca="1" si="201"/>
        <v>0.11774485155309768</v>
      </c>
      <c r="CI25" s="2">
        <f t="shared" ca="1" si="202"/>
        <v>0.11930939159786902</v>
      </c>
      <c r="CJ25" s="2">
        <f t="shared" ca="1" si="203"/>
        <v>0.11909810599714529</v>
      </c>
      <c r="CK25" s="2">
        <f t="shared" ca="1" si="204"/>
        <v>0.11740367690883974</v>
      </c>
      <c r="CL25" s="2">
        <f t="shared" ca="1" si="205"/>
        <v>0.11447402343160171</v>
      </c>
      <c r="CM25" s="2">
        <f t="shared" ca="1" si="206"/>
        <v>0.1105137097948346</v>
      </c>
      <c r="CN25" s="2">
        <f t="shared" ca="1" si="207"/>
        <v>0.10568980032719237</v>
      </c>
      <c r="CO25" s="2">
        <f t="shared" ca="1" si="208"/>
        <v>0.10013724098601796</v>
      </c>
      <c r="CP25" s="2">
        <f t="shared" ca="1" si="209"/>
        <v>9.3962713686272153E-2</v>
      </c>
      <c r="CQ25" s="2">
        <f t="shared" ca="1" si="210"/>
        <v>8.7246920791906546E-2</v>
      </c>
      <c r="CR25" s="2">
        <f t="shared" ca="1" si="211"/>
        <v>8.0045538376730924E-2</v>
      </c>
      <c r="CS25" s="2">
        <f t="shared" ca="1" si="212"/>
        <v>7.2389504956717379E-2</v>
      </c>
      <c r="CT25" s="2">
        <f t="shared" ca="1" si="213"/>
        <v>6.4286920577110468E-2</v>
      </c>
      <c r="CU25" s="2">
        <f t="shared" ca="1" si="214"/>
        <v>5.5734361261798565E-2</v>
      </c>
      <c r="CV25" s="2">
        <f t="shared" ca="1" si="215"/>
        <v>4.6762591819092134E-2</v>
      </c>
      <c r="CW25" s="2">
        <f t="shared" ca="1" si="216"/>
        <v>3.7587364503167395E-2</v>
      </c>
      <c r="CX25" s="2">
        <f t="shared" ca="1" si="297"/>
        <v>2.9008197849098517E-2</v>
      </c>
      <c r="CY25" s="2">
        <f t="shared" ca="1" si="298"/>
        <v>2.2919471135532454E-2</v>
      </c>
      <c r="CZ25" s="2">
        <f t="shared" ca="1" si="299"/>
        <v>1.8616953565653665E-2</v>
      </c>
      <c r="DA25" s="2">
        <f t="shared" ca="1" si="300"/>
        <v>1.5436279784862669E-2</v>
      </c>
      <c r="DB25" s="2">
        <f t="shared" ca="1" si="301"/>
        <v>1.2973398086202736E-2</v>
      </c>
      <c r="DC25" s="2">
        <f t="shared" ca="1" si="302"/>
        <v>1.0997017452084723E-2</v>
      </c>
      <c r="DD25" s="2">
        <f t="shared" ca="1" si="303"/>
        <v>9.3713741943875131E-3</v>
      </c>
      <c r="DE25" s="2">
        <f t="shared" ca="1" si="304"/>
        <v>8.0123113096038315E-3</v>
      </c>
      <c r="DF25" s="2">
        <f t="shared" ca="1" si="305"/>
        <v>6.8642731042834306E-3</v>
      </c>
      <c r="DG25" s="2">
        <f t="shared" ca="1" si="306"/>
        <v>5.8882812722049951E-3</v>
      </c>
      <c r="DH25" s="2">
        <f t="shared" ca="1" si="307"/>
        <v>5.0554921368138207E-3</v>
      </c>
      <c r="DI25" s="2">
        <f t="shared" ca="1" si="308"/>
        <v>4.3436263032679626E-3</v>
      </c>
      <c r="DJ25" s="2">
        <f t="shared" ca="1" si="309"/>
        <v>3.7349218686505872E-3</v>
      </c>
      <c r="DK25" s="2">
        <f t="shared" ca="1" si="310"/>
        <v>3.2149298177114906E-3</v>
      </c>
      <c r="DL25" s="2">
        <f t="shared" ca="1" si="311"/>
        <v>2.7718054525668629E-3</v>
      </c>
      <c r="DM25" s="2">
        <f t="shared" ca="1" si="312"/>
        <v>2.3959310643018616E-3</v>
      </c>
      <c r="DN25" s="2">
        <f t="shared" ca="1" si="313"/>
        <v>2.0798231390699974E-3</v>
      </c>
      <c r="DO25" s="2">
        <f t="shared" ca="1" si="314"/>
        <v>1.8183857529738062E-3</v>
      </c>
      <c r="DP25" s="2">
        <f t="shared" ca="1" si="315"/>
        <v>1.6096977241261226E-3</v>
      </c>
      <c r="DQ25" s="2">
        <f t="shared" ca="1" si="316"/>
        <v>1.4565599712493349E-3</v>
      </c>
      <c r="DR25" s="2">
        <f t="shared" ca="1" si="317"/>
        <v>1.3680225298756744E-3</v>
      </c>
      <c r="DS25" s="2">
        <f t="shared" ca="1" si="217"/>
        <v>1.3521839074798505E-3</v>
      </c>
      <c r="DT25" s="2">
        <f t="shared" ca="1" si="218"/>
        <v>1.3441897773136058E-3</v>
      </c>
      <c r="DU25" s="2">
        <f t="shared" ca="1" si="219"/>
        <v>1.3213753108797842E-3</v>
      </c>
      <c r="DV25" s="2">
        <f t="shared" ca="1" si="220"/>
        <v>1.2815713359855528E-3</v>
      </c>
      <c r="DW25" s="2">
        <f t="shared" ca="1" si="221"/>
        <v>1.2283995363474424E-3</v>
      </c>
      <c r="DX25" s="2">
        <f t="shared" ca="1" si="222"/>
        <v>1.1660659383681301E-3</v>
      </c>
      <c r="DY25" s="2">
        <f t="shared" ca="1" si="223"/>
        <v>1.0980047069762719E-3</v>
      </c>
      <c r="DZ25" s="2">
        <f t="shared" ca="1" si="224"/>
        <v>1.0267289856026455E-3</v>
      </c>
      <c r="EA25" s="2">
        <f t="shared" ca="1" si="225"/>
        <v>9.5398232777690211E-4</v>
      </c>
      <c r="EB25" s="2">
        <f t="shared" ca="1" si="226"/>
        <v>8.8092245969907884E-4</v>
      </c>
      <c r="EC25" s="2">
        <f t="shared" ca="1" si="227"/>
        <v>8.0827146777054035E-4</v>
      </c>
      <c r="ED25" s="2">
        <f t="shared" ca="1" si="228"/>
        <v>7.3642435581372891E-4</v>
      </c>
      <c r="EE25" s="2">
        <f t="shared" ca="1" si="229"/>
        <v>6.6552187102794668E-4</v>
      </c>
      <c r="EF25" s="2">
        <f t="shared" ca="1" si="230"/>
        <v>5.954957285834706E-4</v>
      </c>
      <c r="EG25" s="2">
        <f t="shared" ca="1" si="231"/>
        <v>5.2609616089695048E-4</v>
      </c>
      <c r="EH25" s="2">
        <f t="shared" ca="1" si="232"/>
        <v>4.5692182343974542E-4</v>
      </c>
      <c r="EI25" s="2">
        <f t="shared" ca="1" si="233"/>
        <v>3.8751036428527044E-4</v>
      </c>
      <c r="EJ25" s="2">
        <f t="shared" ca="1" si="234"/>
        <v>3.1766956409769376E-4</v>
      </c>
      <c r="EK25" s="2">
        <f t="shared" ca="1" si="235"/>
        <v>2.4855436856077858E-4</v>
      </c>
      <c r="EL25" s="2">
        <f t="shared" ca="1" si="318"/>
        <v>1.8550942347543898E-4</v>
      </c>
      <c r="EM25" s="2">
        <f t="shared" ca="1" si="319"/>
        <v>1.4169618119248836E-4</v>
      </c>
      <c r="EN25" s="2">
        <f t="shared" ca="1" si="320"/>
        <v>1.1153828905754614E-4</v>
      </c>
      <c r="EO25" s="2">
        <f t="shared" ca="1" si="321"/>
        <v>8.9912691206167378E-5</v>
      </c>
      <c r="EP25" s="2">
        <f t="shared" ca="1" si="322"/>
        <v>7.3695409578815909E-5</v>
      </c>
      <c r="EQ25" s="2">
        <f t="shared" ca="1" si="323"/>
        <v>6.1084282467343528E-5</v>
      </c>
      <c r="ER25" s="2">
        <f t="shared" ca="1" si="324"/>
        <v>5.1013437306278328E-5</v>
      </c>
      <c r="ES25" s="2">
        <f t="shared" ca="1" si="325"/>
        <v>4.2819862367027463E-5</v>
      </c>
      <c r="ET25" s="2">
        <f t="shared" ca="1" si="326"/>
        <v>3.6067440127044475E-5</v>
      </c>
      <c r="EU25" s="2">
        <f t="shared" ca="1" si="327"/>
        <v>3.0453817143809419E-5</v>
      </c>
      <c r="EV25" s="2">
        <f t="shared" ca="1" si="328"/>
        <v>2.5759609566772958E-5</v>
      </c>
      <c r="EW25" s="2">
        <f t="shared" ca="1" si="329"/>
        <v>2.1819593040769703E-5</v>
      </c>
      <c r="EX25" s="2">
        <f t="shared" ca="1" si="330"/>
        <v>1.8505695911076855E-5</v>
      </c>
      <c r="EY25" s="2">
        <f t="shared" ca="1" si="331"/>
        <v>1.5716602507330777E-5</v>
      </c>
      <c r="EZ25" s="2">
        <f t="shared" ca="1" si="332"/>
        <v>1.3371266231290726E-5</v>
      </c>
      <c r="FA25" s="2">
        <f t="shared" ca="1" si="333"/>
        <v>1.140495128793279E-5</v>
      </c>
      <c r="FB25" s="2">
        <f t="shared" ca="1" si="334"/>
        <v>9.7672196983240574E-6</v>
      </c>
      <c r="FC25" s="2">
        <f t="shared" ca="1" si="335"/>
        <v>8.421914525160488E-6</v>
      </c>
      <c r="FD25" s="2">
        <f t="shared" ca="1" si="336"/>
        <v>7.3498405505188283E-6</v>
      </c>
      <c r="FE25" s="2">
        <f t="shared" ca="1" si="337"/>
        <v>6.5550625518480286E-6</v>
      </c>
      <c r="FF25" s="2">
        <f t="shared" ca="1" si="338"/>
        <v>6.0711826194742505E-6</v>
      </c>
      <c r="FG25" s="2">
        <f t="shared" ca="1" si="236"/>
        <v>5.9278855741355134E-6</v>
      </c>
      <c r="FH25" s="2">
        <f t="shared" ca="1" si="237"/>
        <v>5.8222112406782092E-6</v>
      </c>
      <c r="FI25" s="2">
        <f t="shared" ca="1" si="238"/>
        <v>5.6504709125748464E-6</v>
      </c>
      <c r="FJ25" s="2">
        <f t="shared" ca="1" si="239"/>
        <v>5.404445707215238E-6</v>
      </c>
      <c r="FK25" s="2">
        <f t="shared" ca="1" si="240"/>
        <v>5.1021623101759227E-6</v>
      </c>
      <c r="FL25" s="2">
        <f t="shared" ca="1" si="241"/>
        <v>4.763656595392992E-6</v>
      </c>
      <c r="FM25" s="2">
        <f t="shared" ca="1" si="242"/>
        <v>4.4048486952749044E-6</v>
      </c>
      <c r="FN25" s="2">
        <f t="shared" ca="1" si="243"/>
        <v>4.0370415510642357E-6</v>
      </c>
      <c r="FO25" s="2">
        <f t="shared" ca="1" si="244"/>
        <v>3.6677831481718868E-6</v>
      </c>
      <c r="FP25" s="2">
        <f t="shared" ca="1" si="245"/>
        <v>3.3018451526776198E-6</v>
      </c>
      <c r="FQ25" s="2">
        <f t="shared" ca="1" si="246"/>
        <v>2.9420220898507014E-6</v>
      </c>
      <c r="FR25" s="2">
        <f t="shared" ca="1" si="247"/>
        <v>2.5897251241758064E-6</v>
      </c>
      <c r="FS25" s="2">
        <f t="shared" ca="1" si="248"/>
        <v>2.245407659821553E-6</v>
      </c>
      <c r="FT25" s="2">
        <f t="shared" ca="1" si="249"/>
        <v>1.9088655238229078E-6</v>
      </c>
      <c r="FU25" s="2">
        <f t="shared" ca="1" si="250"/>
        <v>1.5794467129655389E-6</v>
      </c>
      <c r="FV25" s="2">
        <f t="shared" ca="1" si="251"/>
        <v>1.2561968019217301E-6</v>
      </c>
      <c r="FW25" s="2">
        <f t="shared" ca="1" si="252"/>
        <v>9.3795892893087083E-7</v>
      </c>
      <c r="FX25" s="2">
        <f t="shared" ca="1" si="253"/>
        <v>6.2344201960264075E-7</v>
      </c>
      <c r="FY25" s="2">
        <f t="shared" ca="1" si="254"/>
        <v>3.1126722066311788E-7</v>
      </c>
      <c r="FZ25" s="1">
        <v>0</v>
      </c>
    </row>
    <row r="26" spans="1:182">
      <c r="A26">
        <v>1.1499999999999999</v>
      </c>
      <c r="B26" s="1">
        <v>0</v>
      </c>
      <c r="C26" s="2">
        <f t="shared" ca="1" si="179"/>
        <v>8.7681707651620763E-5</v>
      </c>
      <c r="D26" s="2">
        <f t="shared" ca="1" si="180"/>
        <v>1.7560151032785279E-4</v>
      </c>
      <c r="E26" s="2">
        <f t="shared" ca="1" si="181"/>
        <v>2.6397434924391004E-4</v>
      </c>
      <c r="F26" s="2">
        <f t="shared" ca="1" si="182"/>
        <v>3.5300953169418395E-4</v>
      </c>
      <c r="G26" s="2">
        <f t="shared" ca="1" si="183"/>
        <v>4.4290692176419315E-4</v>
      </c>
      <c r="H26" s="2">
        <f t="shared" ca="1" si="184"/>
        <v>5.3385159004747692E-4</v>
      </c>
      <c r="I26" s="2">
        <f t="shared" ca="1" si="185"/>
        <v>6.2600617502378607E-4</v>
      </c>
      <c r="J26" s="2">
        <f t="shared" ca="1" si="186"/>
        <v>7.1950002270761127E-4</v>
      </c>
      <c r="K26" s="2">
        <f t="shared" ca="1" si="187"/>
        <v>8.1441398991058563E-4</v>
      </c>
      <c r="L26" s="2">
        <f t="shared" ca="1" si="188"/>
        <v>9.1075973702408523E-4</v>
      </c>
      <c r="M26" s="2">
        <f t="shared" ca="1" si="189"/>
        <v>1.0084527005395413E-3</v>
      </c>
      <c r="N26" s="2">
        <f t="shared" ca="1" si="190"/>
        <v>1.1072794713419864E-3</v>
      </c>
      <c r="O26" s="2">
        <f t="shared" ca="1" si="191"/>
        <v>1.2068648254380007E-3</v>
      </c>
      <c r="P26" s="2">
        <f t="shared" ca="1" si="192"/>
        <v>1.3066554762034108E-3</v>
      </c>
      <c r="Q26" s="2">
        <f t="shared" ca="1" si="193"/>
        <v>1.4059666966676041E-3</v>
      </c>
      <c r="R26" s="2">
        <f t="shared" ca="1" si="194"/>
        <v>1.5042056799036364E-3</v>
      </c>
      <c r="S26" s="2">
        <f t="shared" ca="1" si="195"/>
        <v>1.6015302200242255E-3</v>
      </c>
      <c r="T26" s="2">
        <f t="shared" ca="1" si="196"/>
        <v>1.700455720448084E-3</v>
      </c>
      <c r="U26" s="2">
        <f t="shared" ca="1" si="197"/>
        <v>1.8091265594128868E-3</v>
      </c>
      <c r="V26" s="2">
        <f t="shared" ca="1" si="255"/>
        <v>1.9459373502050065E-3</v>
      </c>
      <c r="W26" s="2">
        <f t="shared" ca="1" si="256"/>
        <v>2.1386157964091183E-3</v>
      </c>
      <c r="X26" s="2">
        <f t="shared" ca="1" si="257"/>
        <v>2.3958174586239658E-3</v>
      </c>
      <c r="Y26" s="2">
        <f t="shared" ca="1" si="258"/>
        <v>2.7206814870740859E-3</v>
      </c>
      <c r="Z26" s="2">
        <f t="shared" ca="1" si="259"/>
        <v>3.1171962654317821E-3</v>
      </c>
      <c r="AA26" s="2">
        <f t="shared" ca="1" si="260"/>
        <v>3.5918353341299089E-3</v>
      </c>
      <c r="AB26" s="2">
        <f t="shared" ca="1" si="261"/>
        <v>4.1537360759886805E-3</v>
      </c>
      <c r="AC26" s="2">
        <f t="shared" ca="1" si="262"/>
        <v>4.8146559900372182E-3</v>
      </c>
      <c r="AD26" s="2">
        <f t="shared" ca="1" si="263"/>
        <v>5.5890482270326992E-3</v>
      </c>
      <c r="AE26" s="2">
        <f t="shared" ca="1" si="264"/>
        <v>6.4943383878431852E-3</v>
      </c>
      <c r="AF26" s="2">
        <f t="shared" ca="1" si="265"/>
        <v>7.5514483566194845E-3</v>
      </c>
      <c r="AG26" s="2">
        <f t="shared" ca="1" si="266"/>
        <v>8.7856521691614814E-3</v>
      </c>
      <c r="AH26" s="2">
        <f t="shared" ca="1" si="267"/>
        <v>1.022792971985003E-2</v>
      </c>
      <c r="AI26" s="2">
        <f t="shared" ca="1" si="268"/>
        <v>1.1917115119562066E-2</v>
      </c>
      <c r="AJ26" s="2">
        <f t="shared" ca="1" si="269"/>
        <v>1.3903344240567918E-2</v>
      </c>
      <c r="AK26" s="2">
        <f t="shared" ca="1" si="270"/>
        <v>1.6253615053386912E-2</v>
      </c>
      <c r="AL26" s="2">
        <f t="shared" ca="1" si="271"/>
        <v>1.9060635832363157E-2</v>
      </c>
      <c r="AM26" s="2">
        <f t="shared" ca="1" si="272"/>
        <v>2.2456144445945195E-2</v>
      </c>
      <c r="AN26" s="2">
        <f t="shared" ca="1" si="273"/>
        <v>2.6627791980030131E-2</v>
      </c>
      <c r="AO26" s="2">
        <f t="shared" ca="1" si="274"/>
        <v>3.1828495256250221E-2</v>
      </c>
      <c r="AP26" s="2">
        <f t="shared" ca="1" si="275"/>
        <v>3.8332443222739515E-2</v>
      </c>
      <c r="AQ26" s="2">
        <f t="shared" ca="1" si="40"/>
        <v>4.6209719851328053E-2</v>
      </c>
      <c r="AR26" s="2">
        <f t="shared" ca="1" si="41"/>
        <v>5.479726165308188E-2</v>
      </c>
      <c r="AS26" s="2">
        <f t="shared" ca="1" si="42"/>
        <v>6.3583291550330073E-2</v>
      </c>
      <c r="AT26" s="2">
        <f t="shared" ca="1" si="43"/>
        <v>7.2297410845168789E-2</v>
      </c>
      <c r="AU26" s="2">
        <f t="shared" ca="1" si="44"/>
        <v>8.0810352094914648E-2</v>
      </c>
      <c r="AV26" s="2">
        <f t="shared" ca="1" si="45"/>
        <v>8.9052500898421205E-2</v>
      </c>
      <c r="AW26" s="2">
        <f t="shared" ca="1" si="46"/>
        <v>9.6970704906135588E-2</v>
      </c>
      <c r="AX26" s="2">
        <f t="shared" ca="1" si="47"/>
        <v>0.10450839032122709</v>
      </c>
      <c r="AY26" s="2">
        <f t="shared" ca="1" si="48"/>
        <v>0.11159674242185064</v>
      </c>
      <c r="AZ26" s="2">
        <f t="shared" ca="1" si="49"/>
        <v>0.11815054062451126</v>
      </c>
      <c r="BA26" s="2">
        <f t="shared" ca="1" si="50"/>
        <v>0.12406580513340636</v>
      </c>
      <c r="BB26" s="2">
        <f t="shared" ca="1" si="51"/>
        <v>0.12921822962708365</v>
      </c>
      <c r="BC26" s="2">
        <f t="shared" ca="1" si="52"/>
        <v>0.13346242870227637</v>
      </c>
      <c r="BD26" s="2">
        <f t="shared" ca="1" si="53"/>
        <v>0.13663309471632076</v>
      </c>
      <c r="BE26" s="2">
        <f t="shared" ca="1" si="54"/>
        <v>0.13855107853783574</v>
      </c>
      <c r="BF26" s="2">
        <f t="shared" ca="1" si="55"/>
        <v>0.13904156605076967</v>
      </c>
      <c r="BG26" s="2">
        <f t="shared" ca="1" si="56"/>
        <v>0.13798019500193695</v>
      </c>
      <c r="BH26" s="2">
        <f t="shared" ca="1" si="57"/>
        <v>0.13539771437220302</v>
      </c>
      <c r="BI26" s="2">
        <f t="shared" ca="1" si="58"/>
        <v>0.13168304852692556</v>
      </c>
      <c r="BJ26" s="2">
        <f t="shared" ca="1" si="276"/>
        <v>0.12785025258905341</v>
      </c>
      <c r="BK26" s="2">
        <f t="shared" ca="1" si="277"/>
        <v>0.12540022173466508</v>
      </c>
      <c r="BL26" s="2">
        <f t="shared" ca="1" si="278"/>
        <v>0.12435995898505103</v>
      </c>
      <c r="BM26" s="2">
        <f t="shared" ca="1" si="279"/>
        <v>0.12430563168851369</v>
      </c>
      <c r="BN26" s="2">
        <f t="shared" ca="1" si="280"/>
        <v>0.1248209861533012</v>
      </c>
      <c r="BO26" s="2">
        <f t="shared" ca="1" si="281"/>
        <v>0.12559842191535708</v>
      </c>
      <c r="BP26" s="2">
        <f t="shared" ca="1" si="282"/>
        <v>0.1264301773005409</v>
      </c>
      <c r="BQ26" s="2">
        <f t="shared" ca="1" si="283"/>
        <v>0.12718073540174291</v>
      </c>
      <c r="BR26" s="2">
        <f t="shared" ca="1" si="284"/>
        <v>0.12776378544426009</v>
      </c>
      <c r="BS26" s="2">
        <f t="shared" ca="1" si="285"/>
        <v>0.12812671800011086</v>
      </c>
      <c r="BT26" s="2">
        <f t="shared" ca="1" si="286"/>
        <v>0.12824119557314628</v>
      </c>
      <c r="BU26" s="2">
        <f t="shared" ca="1" si="287"/>
        <v>0.1280981537296729</v>
      </c>
      <c r="BV26" s="2">
        <f t="shared" ca="1" si="288"/>
        <v>0.12770622923741903</v>
      </c>
      <c r="BW26" s="2">
        <f t="shared" ca="1" si="289"/>
        <v>0.12709328910712409</v>
      </c>
      <c r="BX26" s="2">
        <f t="shared" ca="1" si="290"/>
        <v>0.12631137685508093</v>
      </c>
      <c r="BY26" s="2">
        <f t="shared" ca="1" si="291"/>
        <v>0.12544606782133441</v>
      </c>
      <c r="BZ26" s="2">
        <f t="shared" ca="1" si="292"/>
        <v>0.12463186399720921</v>
      </c>
      <c r="CA26" s="2">
        <f t="shared" ca="1" si="293"/>
        <v>0.12407507481284527</v>
      </c>
      <c r="CB26" s="2">
        <f t="shared" ca="1" si="294"/>
        <v>0.12408122338412392</v>
      </c>
      <c r="CC26" s="2">
        <f t="shared" ca="1" si="295"/>
        <v>0.12506379381387628</v>
      </c>
      <c r="CD26" s="2">
        <f t="shared" ca="1" si="296"/>
        <v>0.12744379518483387</v>
      </c>
      <c r="CE26" s="2">
        <f t="shared" ca="1" si="198"/>
        <v>0.13119426556100172</v>
      </c>
      <c r="CF26" s="2">
        <f t="shared" ca="1" si="199"/>
        <v>0.13482375685091877</v>
      </c>
      <c r="CG26" s="2">
        <f t="shared" ca="1" si="200"/>
        <v>0.13732550320088957</v>
      </c>
      <c r="CH26" s="2">
        <f t="shared" ca="1" si="201"/>
        <v>0.13831452765982266</v>
      </c>
      <c r="CI26" s="2">
        <f t="shared" ca="1" si="202"/>
        <v>0.13776197434127835</v>
      </c>
      <c r="CJ26" s="2">
        <f t="shared" ca="1" si="203"/>
        <v>0.13579308640824508</v>
      </c>
      <c r="CK26" s="2">
        <f t="shared" ca="1" si="204"/>
        <v>0.13258309174845839</v>
      </c>
      <c r="CL26" s="2">
        <f t="shared" ca="1" si="205"/>
        <v>0.12831132830969391</v>
      </c>
      <c r="CM26" s="2">
        <f t="shared" ca="1" si="206"/>
        <v>0.12314316535178102</v>
      </c>
      <c r="CN26" s="2">
        <f t="shared" ca="1" si="207"/>
        <v>0.1172239592373957</v>
      </c>
      <c r="CO26" s="2">
        <f t="shared" ca="1" si="208"/>
        <v>0.11067790954687368</v>
      </c>
      <c r="CP26" s="2">
        <f t="shared" ca="1" si="209"/>
        <v>0.10360881617219776</v>
      </c>
      <c r="CQ26" s="2">
        <f t="shared" ca="1" si="210"/>
        <v>9.6101646636596455E-2</v>
      </c>
      <c r="CR26" s="2">
        <f t="shared" ca="1" si="211"/>
        <v>8.8224880741623629E-2</v>
      </c>
      <c r="CS26" s="2">
        <f t="shared" ca="1" si="212"/>
        <v>8.0034642929915231E-2</v>
      </c>
      <c r="CT26" s="2">
        <f t="shared" ca="1" si="213"/>
        <v>7.15834287356997E-2</v>
      </c>
      <c r="CU26" s="2">
        <f t="shared" ca="1" si="214"/>
        <v>6.2939755729918029E-2</v>
      </c>
      <c r="CV26" s="2">
        <f t="shared" ca="1" si="215"/>
        <v>5.4230835927205547E-2</v>
      </c>
      <c r="CW26" s="2">
        <f t="shared" ca="1" si="216"/>
        <v>4.5723081236357863E-2</v>
      </c>
      <c r="CX26" s="2">
        <f t="shared" ca="1" si="297"/>
        <v>3.7921201419643565E-2</v>
      </c>
      <c r="CY26" s="2">
        <f t="shared" ca="1" si="298"/>
        <v>3.1479387042741301E-2</v>
      </c>
      <c r="CZ26" s="2">
        <f t="shared" ca="1" si="299"/>
        <v>2.6327816839938435E-2</v>
      </c>
      <c r="DA26" s="2">
        <f t="shared" ca="1" si="300"/>
        <v>2.2195195917155314E-2</v>
      </c>
      <c r="DB26" s="2">
        <f t="shared" ca="1" si="301"/>
        <v>1.883133716360583E-2</v>
      </c>
      <c r="DC26" s="2">
        <f t="shared" ca="1" si="302"/>
        <v>1.6050586757405921E-2</v>
      </c>
      <c r="DD26" s="2">
        <f t="shared" ca="1" si="303"/>
        <v>1.3722565979504619E-2</v>
      </c>
      <c r="DE26" s="2">
        <f t="shared" ca="1" si="304"/>
        <v>1.1755481823785888E-2</v>
      </c>
      <c r="DF26" s="2">
        <f t="shared" ca="1" si="305"/>
        <v>1.0082963508641917E-2</v>
      </c>
      <c r="DG26" s="2">
        <f t="shared" ca="1" si="306"/>
        <v>8.6553184575312997E-3</v>
      </c>
      <c r="DH26" s="2">
        <f t="shared" ca="1" si="307"/>
        <v>7.4340375962689562E-3</v>
      </c>
      <c r="DI26" s="2">
        <f t="shared" ca="1" si="308"/>
        <v>6.3883883964128575E-3</v>
      </c>
      <c r="DJ26" s="2">
        <f t="shared" ca="1" si="309"/>
        <v>5.4932915021135703E-3</v>
      </c>
      <c r="DK26" s="2">
        <f t="shared" ca="1" si="310"/>
        <v>4.727982275715358E-3</v>
      </c>
      <c r="DL26" s="2">
        <f t="shared" ca="1" si="311"/>
        <v>4.0751638865929489E-3</v>
      </c>
      <c r="DM26" s="2">
        <f t="shared" ca="1" si="312"/>
        <v>3.5204880234879039E-3</v>
      </c>
      <c r="DN26" s="2">
        <f t="shared" ca="1" si="313"/>
        <v>3.0522791974737359E-3</v>
      </c>
      <c r="DO26" s="2">
        <f t="shared" ca="1" si="314"/>
        <v>2.6614576816179096E-3</v>
      </c>
      <c r="DP26" s="2">
        <f t="shared" ca="1" si="315"/>
        <v>2.3415816862417281E-3</v>
      </c>
      <c r="DQ26" s="2">
        <f t="shared" ca="1" si="316"/>
        <v>2.0886774189635363E-3</v>
      </c>
      <c r="DR26" s="2">
        <f t="shared" ca="1" si="317"/>
        <v>1.8996562982889808E-3</v>
      </c>
      <c r="DS26" s="2">
        <f t="shared" ca="1" si="217"/>
        <v>1.7661301739703129E-3</v>
      </c>
      <c r="DT26" s="2">
        <f t="shared" ca="1" si="218"/>
        <v>1.6612044474059236E-3</v>
      </c>
      <c r="DU26" s="2">
        <f t="shared" ca="1" si="219"/>
        <v>1.5670455769254017E-3</v>
      </c>
      <c r="DV26" s="2">
        <f t="shared" ca="1" si="220"/>
        <v>1.4757655941622506E-3</v>
      </c>
      <c r="DW26" s="2">
        <f t="shared" ca="1" si="221"/>
        <v>1.3849322716902E-3</v>
      </c>
      <c r="DX26" s="2">
        <f t="shared" ca="1" si="222"/>
        <v>1.2943919418813648E-3</v>
      </c>
      <c r="DY26" s="2">
        <f t="shared" ca="1" si="223"/>
        <v>1.2047090886343865E-3</v>
      </c>
      <c r="DZ26" s="2">
        <f t="shared" ca="1" si="224"/>
        <v>1.1165266534761741E-3</v>
      </c>
      <c r="EA26" s="2">
        <f t="shared" ca="1" si="225"/>
        <v>1.0303485237235707E-3</v>
      </c>
      <c r="EB26" s="2">
        <f t="shared" ca="1" si="226"/>
        <v>9.4649297328724079E-4</v>
      </c>
      <c r="EC26" s="2">
        <f t="shared" ca="1" si="227"/>
        <v>8.6510656122358511E-4</v>
      </c>
      <c r="ED26" s="2">
        <f t="shared" ca="1" si="228"/>
        <v>7.861941182036728E-4</v>
      </c>
      <c r="EE26" s="2">
        <f t="shared" ca="1" si="229"/>
        <v>7.0964956608795908E-4</v>
      </c>
      <c r="EF26" s="2">
        <f t="shared" ca="1" si="230"/>
        <v>6.3528595470432241E-4</v>
      </c>
      <c r="EG26" s="2">
        <f t="shared" ca="1" si="231"/>
        <v>5.6287265714232597E-4</v>
      </c>
      <c r="EH26" s="2">
        <f t="shared" ca="1" si="232"/>
        <v>4.9220096781138652E-4</v>
      </c>
      <c r="EI26" s="2">
        <f t="shared" ca="1" si="233"/>
        <v>4.2322434854975962E-4</v>
      </c>
      <c r="EJ26" s="2">
        <f t="shared" ca="1" si="234"/>
        <v>3.5636035968775962E-4</v>
      </c>
      <c r="EK26" s="2">
        <f t="shared" ca="1" si="235"/>
        <v>2.9306025032644093E-4</v>
      </c>
      <c r="EL26" s="2">
        <f t="shared" ca="1" si="318"/>
        <v>2.3650823541802179E-4</v>
      </c>
      <c r="EM26" s="2">
        <f t="shared" ca="1" si="319"/>
        <v>1.9097231716870094E-4</v>
      </c>
      <c r="EN26" s="2">
        <f t="shared" ca="1" si="320"/>
        <v>1.5553890247731289E-4</v>
      </c>
      <c r="EO26" s="2">
        <f t="shared" ca="1" si="321"/>
        <v>1.2793340595370137E-4</v>
      </c>
      <c r="EP26" s="2">
        <f t="shared" ca="1" si="322"/>
        <v>1.0612245494101078E-4</v>
      </c>
      <c r="EQ26" s="2">
        <f t="shared" ca="1" si="323"/>
        <v>8.8607656751030716E-5</v>
      </c>
      <c r="ER26" s="2">
        <f t="shared" ca="1" si="324"/>
        <v>7.4340148440972984E-5</v>
      </c>
      <c r="ES26" s="2">
        <f t="shared" ca="1" si="325"/>
        <v>6.2585928226502495E-5</v>
      </c>
      <c r="ET26" s="2">
        <f t="shared" ca="1" si="326"/>
        <v>5.2820572691685631E-5</v>
      </c>
      <c r="EU26" s="2">
        <f t="shared" ca="1" si="327"/>
        <v>4.4658716977295071E-5</v>
      </c>
      <c r="EV26" s="2">
        <f t="shared" ca="1" si="328"/>
        <v>3.7808981889847743E-5</v>
      </c>
      <c r="EW26" s="2">
        <f t="shared" ca="1" si="329"/>
        <v>3.2045366312671191E-5</v>
      </c>
      <c r="EX26" s="2">
        <f t="shared" ca="1" si="330"/>
        <v>2.7188899032752078E-5</v>
      </c>
      <c r="EY26" s="2">
        <f t="shared" ca="1" si="331"/>
        <v>2.3095668823044824E-5</v>
      </c>
      <c r="EZ26" s="2">
        <f t="shared" ca="1" si="332"/>
        <v>1.9648899887834177E-5</v>
      </c>
      <c r="FA26" s="2">
        <f t="shared" ca="1" si="333"/>
        <v>1.6753706551162236E-5</v>
      </c>
      <c r="FB26" s="2">
        <f t="shared" ca="1" si="334"/>
        <v>1.4333752910955004E-5</v>
      </c>
      <c r="FC26" s="2">
        <f t="shared" ca="1" si="335"/>
        <v>1.2329359931356966E-5</v>
      </c>
      <c r="FD26" s="2">
        <f t="shared" ca="1" si="336"/>
        <v>1.0696532830430843E-5</v>
      </c>
      <c r="FE26" s="2">
        <f t="shared" ca="1" si="337"/>
        <v>9.4052947665512205E-6</v>
      </c>
      <c r="FF26" s="2">
        <f t="shared" ca="1" si="338"/>
        <v>8.431807057612791E-6</v>
      </c>
      <c r="FG26" s="2">
        <f t="shared" ca="1" si="236"/>
        <v>7.7297690865430692E-6</v>
      </c>
      <c r="FH26" s="2">
        <f t="shared" ca="1" si="237"/>
        <v>7.1702533333897349E-6</v>
      </c>
      <c r="FI26" s="2">
        <f t="shared" ca="1" si="238"/>
        <v>6.6688225988774537E-6</v>
      </c>
      <c r="FJ26" s="2">
        <f t="shared" ca="1" si="239"/>
        <v>6.1882593448383521E-6</v>
      </c>
      <c r="FK26" s="2">
        <f t="shared" ca="1" si="240"/>
        <v>5.716915976362308E-6</v>
      </c>
      <c r="FL26" s="2">
        <f t="shared" ca="1" si="241"/>
        <v>5.2536449485290398E-6</v>
      </c>
      <c r="FM26" s="2">
        <f t="shared" ca="1" si="242"/>
        <v>4.8004818109585625E-6</v>
      </c>
      <c r="FN26" s="2">
        <f t="shared" ca="1" si="243"/>
        <v>4.3597008421084535E-6</v>
      </c>
      <c r="FO26" s="2">
        <f t="shared" ca="1" si="244"/>
        <v>3.932859874321122E-6</v>
      </c>
      <c r="FP26" s="2">
        <f t="shared" ca="1" si="245"/>
        <v>3.5206410022965078E-6</v>
      </c>
      <c r="FQ26" s="2">
        <f t="shared" ca="1" si="246"/>
        <v>3.1229651448116509E-6</v>
      </c>
      <c r="FR26" s="2">
        <f t="shared" ca="1" si="247"/>
        <v>2.7391710450872044E-6</v>
      </c>
      <c r="FS26" s="2">
        <f t="shared" ca="1" si="248"/>
        <v>2.3681828484794851E-6</v>
      </c>
      <c r="FT26" s="2">
        <f t="shared" ca="1" si="249"/>
        <v>2.0086442804142972E-6</v>
      </c>
      <c r="FU26" s="2">
        <f t="shared" ca="1" si="250"/>
        <v>1.6590177725355986E-6</v>
      </c>
      <c r="FV26" s="2">
        <f t="shared" ca="1" si="251"/>
        <v>1.3176535844172225E-6</v>
      </c>
      <c r="FW26" s="2">
        <f t="shared" ca="1" si="252"/>
        <v>9.8283538154117513E-7</v>
      </c>
      <c r="FX26" s="2">
        <f t="shared" ca="1" si="253"/>
        <v>6.5280827600693442E-7</v>
      </c>
      <c r="FY26" s="2">
        <f t="shared" ca="1" si="254"/>
        <v>3.2579438153368318E-7</v>
      </c>
      <c r="FZ26" s="1">
        <v>0</v>
      </c>
    </row>
    <row r="27" spans="1:182">
      <c r="A27">
        <v>1.2</v>
      </c>
      <c r="B27" s="1">
        <v>0</v>
      </c>
      <c r="C27" s="2">
        <f t="shared" ca="1" si="179"/>
        <v>9.1998921404466E-5</v>
      </c>
      <c r="D27" s="2">
        <f t="shared" ca="1" si="180"/>
        <v>1.8431887503004589E-4</v>
      </c>
      <c r="E27" s="2">
        <f t="shared" ca="1" si="181"/>
        <v>2.7726205944350222E-4</v>
      </c>
      <c r="F27" s="2">
        <f t="shared" ca="1" si="182"/>
        <v>3.711351184235517E-4</v>
      </c>
      <c r="G27" s="2">
        <f t="shared" ca="1" si="183"/>
        <v>4.6625143896481067E-4</v>
      </c>
      <c r="H27" s="2">
        <f t="shared" ca="1" si="184"/>
        <v>5.6293333289512851E-4</v>
      </c>
      <c r="I27" s="2">
        <f t="shared" ca="1" si="185"/>
        <v>6.6151409052738353E-4</v>
      </c>
      <c r="J27" s="2">
        <f t="shared" ca="1" si="186"/>
        <v>7.6233999529627834E-4</v>
      </c>
      <c r="K27" s="2">
        <f t="shared" ca="1" si="187"/>
        <v>8.6577265909630738E-4</v>
      </c>
      <c r="L27" s="2">
        <f t="shared" ca="1" si="188"/>
        <v>9.7219268015821618E-4</v>
      </c>
      <c r="M27" s="2">
        <f t="shared" ca="1" si="189"/>
        <v>1.0820070452470612E-3</v>
      </c>
      <c r="N27" s="2">
        <f t="shared" ca="1" si="190"/>
        <v>1.1956657007544042E-3</v>
      </c>
      <c r="O27" s="2">
        <f t="shared" ca="1" si="191"/>
        <v>1.3136988472869844E-3</v>
      </c>
      <c r="P27" s="2">
        <f t="shared" ca="1" si="192"/>
        <v>1.4367985582957815E-3</v>
      </c>
      <c r="Q27" s="2">
        <f t="shared" ca="1" si="193"/>
        <v>1.5659906917935671E-3</v>
      </c>
      <c r="R27" s="2">
        <f t="shared" ca="1" si="194"/>
        <v>1.7029804172282884E-3</v>
      </c>
      <c r="S27" s="2">
        <f t="shared" ca="1" si="195"/>
        <v>1.8508029336591972E-3</v>
      </c>
      <c r="T27" s="2">
        <f t="shared" ca="1" si="196"/>
        <v>2.0149238524135396E-3</v>
      </c>
      <c r="U27" s="2">
        <f t="shared" ca="1" si="197"/>
        <v>2.2047337559992809E-3</v>
      </c>
      <c r="V27" s="2">
        <f t="shared" ca="1" si="255"/>
        <v>2.434536086627445E-3</v>
      </c>
      <c r="W27" s="2">
        <f t="shared" ca="1" si="256"/>
        <v>2.7213206494799804E-3</v>
      </c>
      <c r="X27" s="2">
        <f t="shared" ca="1" si="257"/>
        <v>3.0770707365451377E-3</v>
      </c>
      <c r="Y27" s="2">
        <f t="shared" ca="1" si="258"/>
        <v>3.5110021627404622E-3</v>
      </c>
      <c r="Z27" s="2">
        <f t="shared" ca="1" si="259"/>
        <v>4.0323942698546836E-3</v>
      </c>
      <c r="AA27" s="2">
        <f t="shared" ca="1" si="260"/>
        <v>4.6521402715808775E-3</v>
      </c>
      <c r="AB27" s="2">
        <f t="shared" ca="1" si="261"/>
        <v>5.3834538654302568E-3</v>
      </c>
      <c r="AC27" s="2">
        <f t="shared" ca="1" si="262"/>
        <v>6.2422486426587827E-3</v>
      </c>
      <c r="AD27" s="2">
        <f t="shared" ca="1" si="263"/>
        <v>7.2474702666556669E-3</v>
      </c>
      <c r="AE27" s="2">
        <f t="shared" ca="1" si="264"/>
        <v>8.421514078175759E-3</v>
      </c>
      <c r="AF27" s="2">
        <f t="shared" ca="1" si="265"/>
        <v>9.7908080116064396E-3</v>
      </c>
      <c r="AG27" s="2">
        <f t="shared" ca="1" si="266"/>
        <v>1.1386642698036315E-2</v>
      </c>
      <c r="AH27" s="2">
        <f t="shared" ca="1" si="267"/>
        <v>1.3246363736682689E-2</v>
      </c>
      <c r="AI27" s="2">
        <f t="shared" ca="1" si="268"/>
        <v>1.5415092916446299E-2</v>
      </c>
      <c r="AJ27" s="2">
        <f t="shared" ca="1" si="269"/>
        <v>1.794819666657109E-2</v>
      </c>
      <c r="AK27" s="2">
        <f t="shared" ca="1" si="270"/>
        <v>2.0914711566941031E-2</v>
      </c>
      <c r="AL27" s="2">
        <f t="shared" ca="1" si="271"/>
        <v>2.4401689125415519E-2</v>
      </c>
      <c r="AM27" s="2">
        <f t="shared" ca="1" si="272"/>
        <v>2.8518458997824361E-2</v>
      </c>
      <c r="AN27" s="2">
        <f t="shared" ca="1" si="273"/>
        <v>3.3397041980903E-2</v>
      </c>
      <c r="AO27" s="2">
        <f t="shared" ca="1" si="274"/>
        <v>3.9178505849341072E-2</v>
      </c>
      <c r="AP27" s="2">
        <f t="shared" ca="1" si="275"/>
        <v>4.5964418031553177E-2</v>
      </c>
      <c r="AQ27" s="2">
        <f t="shared" ca="1" si="40"/>
        <v>5.3711610135358218E-2</v>
      </c>
      <c r="AR27" s="2">
        <f t="shared" ca="1" si="41"/>
        <v>6.2128279322873292E-2</v>
      </c>
      <c r="AS27" s="2">
        <f t="shared" ca="1" si="42"/>
        <v>7.0911140953289764E-2</v>
      </c>
      <c r="AT27" s="2">
        <f t="shared" ca="1" si="43"/>
        <v>7.9838766891229221E-2</v>
      </c>
      <c r="AU27" s="2">
        <f t="shared" ca="1" si="44"/>
        <v>8.8765676007733108E-2</v>
      </c>
      <c r="AV27" s="2">
        <f t="shared" ca="1" si="45"/>
        <v>9.759254404392817E-2</v>
      </c>
      <c r="AW27" s="2">
        <f t="shared" ca="1" si="46"/>
        <v>0.10624108801331959</v>
      </c>
      <c r="AX27" s="2">
        <f t="shared" ca="1" si="47"/>
        <v>0.11463799069399104</v>
      </c>
      <c r="AY27" s="2">
        <f t="shared" ca="1" si="48"/>
        <v>0.12270557712028944</v>
      </c>
      <c r="AZ27" s="2">
        <f t="shared" ca="1" si="49"/>
        <v>0.13035659621745405</v>
      </c>
      <c r="BA27" s="2">
        <f t="shared" ca="1" si="50"/>
        <v>0.13749147489563113</v>
      </c>
      <c r="BB27" s="2">
        <f t="shared" ca="1" si="51"/>
        <v>0.14399743121771735</v>
      </c>
      <c r="BC27" s="2">
        <f t="shared" ca="1" si="52"/>
        <v>0.1497497327853449</v>
      </c>
      <c r="BD27" s="2">
        <f t="shared" ca="1" si="53"/>
        <v>0.15461639208693509</v>
      </c>
      <c r="BE27" s="2">
        <f t="shared" ca="1" si="54"/>
        <v>0.15846902963943607</v>
      </c>
      <c r="BF27" s="2">
        <f t="shared" ca="1" si="55"/>
        <v>0.16120478458638429</v>
      </c>
      <c r="BG27" s="2">
        <f t="shared" ca="1" si="56"/>
        <v>0.16278664049021957</v>
      </c>
      <c r="BH27" s="2">
        <f t="shared" ca="1" si="57"/>
        <v>0.163309204433877</v>
      </c>
      <c r="BI27" s="2">
        <f t="shared" ca="1" si="58"/>
        <v>0.16308231175567015</v>
      </c>
      <c r="BJ27" s="2">
        <f t="shared" ca="1" si="276"/>
        <v>0.16266875800902739</v>
      </c>
      <c r="BK27" s="2">
        <f t="shared" ca="1" si="277"/>
        <v>0.16269900849594685</v>
      </c>
      <c r="BL27" s="2">
        <f t="shared" ca="1" si="278"/>
        <v>0.16333635270168634</v>
      </c>
      <c r="BM27" s="2">
        <f t="shared" ca="1" si="279"/>
        <v>0.1644546169437599</v>
      </c>
      <c r="BN27" s="2">
        <f t="shared" ca="1" si="280"/>
        <v>0.16584111854690625</v>
      </c>
      <c r="BO27" s="2">
        <f t="shared" ca="1" si="281"/>
        <v>0.16729496064827409</v>
      </c>
      <c r="BP27" s="2">
        <f t="shared" ca="1" si="282"/>
        <v>0.16865725190792458</v>
      </c>
      <c r="BQ27" s="2">
        <f t="shared" ca="1" si="283"/>
        <v>0.16981259946323241</v>
      </c>
      <c r="BR27" s="2">
        <f t="shared" ca="1" si="284"/>
        <v>0.17068197924475892</v>
      </c>
      <c r="BS27" s="2">
        <f t="shared" ca="1" si="285"/>
        <v>0.17121489982501917</v>
      </c>
      <c r="BT27" s="2">
        <f t="shared" ca="1" si="286"/>
        <v>0.17138338640716069</v>
      </c>
      <c r="BU27" s="2">
        <f t="shared" ca="1" si="287"/>
        <v>0.17117835775384643</v>
      </c>
      <c r="BV27" s="2">
        <f t="shared" ca="1" si="288"/>
        <v>0.17060841837410207</v>
      </c>
      <c r="BW27" s="2">
        <f t="shared" ca="1" si="289"/>
        <v>0.16970103295134908</v>
      </c>
      <c r="BX27" s="2">
        <f t="shared" ca="1" si="290"/>
        <v>0.16850611172340102</v>
      </c>
      <c r="BY27" s="2">
        <f t="shared" ca="1" si="291"/>
        <v>0.16710198129578002</v>
      </c>
      <c r="BZ27" s="2">
        <f t="shared" ca="1" si="292"/>
        <v>0.16560316919520141</v>
      </c>
      <c r="CA27" s="2">
        <f t="shared" ca="1" si="293"/>
        <v>0.16416749010770315</v>
      </c>
      <c r="CB27" s="2">
        <f t="shared" ca="1" si="294"/>
        <v>0.16299456797127604</v>
      </c>
      <c r="CC27" s="2">
        <f t="shared" ca="1" si="295"/>
        <v>0.16229581964233258</v>
      </c>
      <c r="CD27" s="2">
        <f t="shared" ca="1" si="296"/>
        <v>0.16219680558420244</v>
      </c>
      <c r="CE27" s="2">
        <f t="shared" ca="1" si="198"/>
        <v>0.16253560101226699</v>
      </c>
      <c r="CF27" s="2">
        <f t="shared" ca="1" si="199"/>
        <v>0.16268628764571591</v>
      </c>
      <c r="CG27" s="2">
        <f t="shared" ca="1" si="200"/>
        <v>0.1620906288377881</v>
      </c>
      <c r="CH27" s="2">
        <f t="shared" ca="1" si="201"/>
        <v>0.16044210473878645</v>
      </c>
      <c r="CI27" s="2">
        <f t="shared" ca="1" si="202"/>
        <v>0.15764823106761025</v>
      </c>
      <c r="CJ27" s="2">
        <f t="shared" ca="1" si="203"/>
        <v>0.15374732077755057</v>
      </c>
      <c r="CK27" s="2">
        <f t="shared" ca="1" si="204"/>
        <v>0.14884301280748172</v>
      </c>
      <c r="CL27" s="2">
        <f t="shared" ca="1" si="205"/>
        <v>0.1430641377999417</v>
      </c>
      <c r="CM27" s="2">
        <f t="shared" ca="1" si="206"/>
        <v>0.13654291227613902</v>
      </c>
      <c r="CN27" s="2">
        <f t="shared" ca="1" si="207"/>
        <v>0.12940412876367707</v>
      </c>
      <c r="CO27" s="2">
        <f t="shared" ca="1" si="208"/>
        <v>0.12176048554040383</v>
      </c>
      <c r="CP27" s="2">
        <f t="shared" ca="1" si="209"/>
        <v>0.11371133716855125</v>
      </c>
      <c r="CQ27" s="2">
        <f t="shared" ca="1" si="210"/>
        <v>0.10534357768276208</v>
      </c>
      <c r="CR27" s="2">
        <f t="shared" ca="1" si="211"/>
        <v>9.6734366783560566E-2</v>
      </c>
      <c r="CS27" s="2">
        <f t="shared" ca="1" si="212"/>
        <v>8.7956300902390233E-2</v>
      </c>
      <c r="CT27" s="2">
        <f t="shared" ca="1" si="213"/>
        <v>7.9086639983321633E-2</v>
      </c>
      <c r="CU27" s="2">
        <f t="shared" ca="1" si="214"/>
        <v>7.0223205106677497E-2</v>
      </c>
      <c r="CV27" s="2">
        <f t="shared" ca="1" si="215"/>
        <v>6.1509211868552946E-2</v>
      </c>
      <c r="CW27" s="2">
        <f t="shared" ca="1" si="216"/>
        <v>5.3162738565434457E-2</v>
      </c>
      <c r="CX27" s="2">
        <f t="shared" ca="1" si="297"/>
        <v>4.5482638459204791E-2</v>
      </c>
      <c r="CY27" s="2">
        <f t="shared" ca="1" si="298"/>
        <v>3.8756447476943061E-2</v>
      </c>
      <c r="CZ27" s="2">
        <f t="shared" ca="1" si="299"/>
        <v>3.3026198578280409E-2</v>
      </c>
      <c r="DA27" s="2">
        <f t="shared" ca="1" si="300"/>
        <v>2.8191051340459169E-2</v>
      </c>
      <c r="DB27" s="2">
        <f t="shared" ca="1" si="301"/>
        <v>2.4111224731030244E-2</v>
      </c>
      <c r="DC27" s="2">
        <f t="shared" ca="1" si="302"/>
        <v>2.0655934190643654E-2</v>
      </c>
      <c r="DD27" s="2">
        <f t="shared" ca="1" si="303"/>
        <v>1.7716856053855524E-2</v>
      </c>
      <c r="DE27" s="2">
        <f t="shared" ca="1" si="304"/>
        <v>1.5207710807355347E-2</v>
      </c>
      <c r="DF27" s="2">
        <f t="shared" ca="1" si="305"/>
        <v>1.3060046416193433E-2</v>
      </c>
      <c r="DG27" s="2">
        <f t="shared" ca="1" si="306"/>
        <v>1.1218943209157929E-2</v>
      </c>
      <c r="DH27" s="2">
        <f t="shared" ca="1" si="307"/>
        <v>9.6396280066323968E-3</v>
      </c>
      <c r="DI27" s="2">
        <f t="shared" ca="1" si="308"/>
        <v>8.2850341989966006E-3</v>
      </c>
      <c r="DJ27" s="2">
        <f t="shared" ca="1" si="309"/>
        <v>7.1241001349088683E-3</v>
      </c>
      <c r="DK27" s="2">
        <f t="shared" ca="1" si="310"/>
        <v>6.1305900177821247E-3</v>
      </c>
      <c r="DL27" s="2">
        <f t="shared" ca="1" si="311"/>
        <v>5.2822725143713365E-3</v>
      </c>
      <c r="DM27" s="2">
        <f t="shared" ca="1" si="312"/>
        <v>4.5603435846596476E-3</v>
      </c>
      <c r="DN27" s="2">
        <f t="shared" ca="1" si="313"/>
        <v>3.9490129734882501E-3</v>
      </c>
      <c r="DO27" s="2">
        <f t="shared" ca="1" si="314"/>
        <v>3.4351762759740052E-3</v>
      </c>
      <c r="DP27" s="2">
        <f t="shared" ca="1" si="315"/>
        <v>3.0080434678989194E-3</v>
      </c>
      <c r="DQ27" s="2">
        <f t="shared" ca="1" si="316"/>
        <v>2.6584513521592593E-3</v>
      </c>
      <c r="DR27" s="2">
        <f t="shared" ca="1" si="317"/>
        <v>2.3773559392862098E-3</v>
      </c>
      <c r="DS27" s="2">
        <f t="shared" ca="1" si="217"/>
        <v>2.1530746173672316E-3</v>
      </c>
      <c r="DT27" s="2">
        <f t="shared" ca="1" si="218"/>
        <v>1.9690904823530795E-3</v>
      </c>
      <c r="DU27" s="2">
        <f t="shared" ca="1" si="219"/>
        <v>1.8115074260802587E-3</v>
      </c>
      <c r="DV27" s="2">
        <f t="shared" ca="1" si="220"/>
        <v>1.6712038070447535E-3</v>
      </c>
      <c r="DW27" s="2">
        <f t="shared" ca="1" si="221"/>
        <v>1.5428688380549453E-3</v>
      </c>
      <c r="DX27" s="2">
        <f t="shared" ca="1" si="222"/>
        <v>1.42354925186958E-3</v>
      </c>
      <c r="DY27" s="2">
        <f t="shared" ca="1" si="223"/>
        <v>1.3115799434867484E-3</v>
      </c>
      <c r="DZ27" s="2">
        <f t="shared" ca="1" si="224"/>
        <v>1.2059518589923714E-3</v>
      </c>
      <c r="EA27" s="2">
        <f t="shared" ca="1" si="225"/>
        <v>1.1059765718635351E-3</v>
      </c>
      <c r="EB27" s="2">
        <f t="shared" ca="1" si="226"/>
        <v>1.0111198095158918E-3</v>
      </c>
      <c r="EC27" s="2">
        <f t="shared" ca="1" si="227"/>
        <v>9.2092339857341508E-4</v>
      </c>
      <c r="ED27" s="2">
        <f t="shared" ca="1" si="228"/>
        <v>8.3497192814576066E-4</v>
      </c>
      <c r="EE27" s="2">
        <f t="shared" ca="1" si="229"/>
        <v>7.5288319130384991E-4</v>
      </c>
      <c r="EF27" s="2">
        <f t="shared" ca="1" si="230"/>
        <v>6.743151334488971E-4</v>
      </c>
      <c r="EG27" s="2">
        <f t="shared" ca="1" si="231"/>
        <v>5.9899154854914653E-4</v>
      </c>
      <c r="EH27" s="2">
        <f t="shared" ca="1" si="232"/>
        <v>5.2675734814767072E-4</v>
      </c>
      <c r="EI27" s="2">
        <f t="shared" ca="1" si="233"/>
        <v>4.5768191565285588E-4</v>
      </c>
      <c r="EJ27" s="2">
        <f t="shared" ca="1" si="234"/>
        <v>3.9222670077663141E-4</v>
      </c>
      <c r="EK27" s="2">
        <f t="shared" ca="1" si="235"/>
        <v>3.3144635311454628E-4</v>
      </c>
      <c r="EL27" s="2">
        <f t="shared" ca="1" si="318"/>
        <v>2.7702210854206306E-4</v>
      </c>
      <c r="EM27" s="2">
        <f t="shared" ca="1" si="319"/>
        <v>2.3059602568849177E-4</v>
      </c>
      <c r="EN27" s="2">
        <f t="shared" ca="1" si="320"/>
        <v>1.9209503154566304E-4</v>
      </c>
      <c r="EO27" s="2">
        <f t="shared" ca="1" si="321"/>
        <v>1.6048812034881108E-4</v>
      </c>
      <c r="EP27" s="2">
        <f t="shared" ca="1" si="322"/>
        <v>1.3453625920679368E-4</v>
      </c>
      <c r="EQ27" s="2">
        <f t="shared" ca="1" si="323"/>
        <v>1.1312829435297558E-4</v>
      </c>
      <c r="ER27" s="2">
        <f t="shared" ca="1" si="324"/>
        <v>9.536555701845559E-5</v>
      </c>
      <c r="ES27" s="2">
        <f t="shared" ca="1" si="325"/>
        <v>8.0547239343420937E-5</v>
      </c>
      <c r="ET27" s="2">
        <f t="shared" ca="1" si="326"/>
        <v>6.8130310473043284E-5</v>
      </c>
      <c r="EU27" s="2">
        <f t="shared" ca="1" si="327"/>
        <v>5.7690840887942371E-5</v>
      </c>
      <c r="EV27" s="2">
        <f t="shared" ca="1" si="328"/>
        <v>4.88935752696917E-5</v>
      </c>
      <c r="EW27" s="2">
        <f t="shared" ca="1" si="329"/>
        <v>4.1469694604960401E-5</v>
      </c>
      <c r="EX27" s="2">
        <f t="shared" ca="1" si="330"/>
        <v>3.5200982141792409E-5</v>
      </c>
      <c r="EY27" s="2">
        <f t="shared" ca="1" si="331"/>
        <v>2.9908596361202458E-5</v>
      </c>
      <c r="EZ27" s="2">
        <f t="shared" ca="1" si="332"/>
        <v>2.5445064185657418E-5</v>
      </c>
      <c r="FA27" s="2">
        <f t="shared" ca="1" si="333"/>
        <v>2.1688516569111762E-5</v>
      </c>
      <c r="FB27" s="2">
        <f t="shared" ca="1" si="334"/>
        <v>1.8538475236103912E-5</v>
      </c>
      <c r="FC27" s="2">
        <f t="shared" ca="1" si="335"/>
        <v>1.5912609476395763E-5</v>
      </c>
      <c r="FD27" s="2">
        <f t="shared" ca="1" si="336"/>
        <v>1.374372044380049E-5</v>
      </c>
      <c r="FE27" s="2">
        <f t="shared" ca="1" si="337"/>
        <v>1.1975610236780246E-5</v>
      </c>
      <c r="FF27" s="2">
        <f t="shared" ca="1" si="338"/>
        <v>1.0555482502949287E-5</v>
      </c>
      <c r="FG27" s="2">
        <f t="shared" ca="1" si="236"/>
        <v>9.4208973980586155E-6</v>
      </c>
      <c r="FH27" s="2">
        <f t="shared" ca="1" si="237"/>
        <v>8.4895609900119272E-6</v>
      </c>
      <c r="FI27" s="2">
        <f t="shared" ca="1" si="238"/>
        <v>7.6933909508330903E-6</v>
      </c>
      <c r="FJ27" s="2">
        <f t="shared" ca="1" si="239"/>
        <v>6.9877455788658913E-6</v>
      </c>
      <c r="FK27" s="2">
        <f t="shared" ca="1" si="240"/>
        <v>6.346350576239586E-6</v>
      </c>
      <c r="FL27" s="2">
        <f t="shared" ca="1" si="241"/>
        <v>5.7541941592805276E-6</v>
      </c>
      <c r="FM27" s="2">
        <f t="shared" ca="1" si="242"/>
        <v>5.2023824543749354E-6</v>
      </c>
      <c r="FN27" s="2">
        <f t="shared" ca="1" si="243"/>
        <v>4.6851278182252381E-6</v>
      </c>
      <c r="FO27" s="2">
        <f t="shared" ca="1" si="244"/>
        <v>4.1981662270349438E-6</v>
      </c>
      <c r="FP27" s="2">
        <f t="shared" ca="1" si="245"/>
        <v>3.7379809566882104E-6</v>
      </c>
      <c r="FQ27" s="2">
        <f t="shared" ca="1" si="246"/>
        <v>3.3014418176907022E-6</v>
      </c>
      <c r="FR27" s="2">
        <f t="shared" ca="1" si="247"/>
        <v>2.8856455327603878E-6</v>
      </c>
      <c r="FS27" s="2">
        <f t="shared" ca="1" si="248"/>
        <v>2.4878477140688708E-6</v>
      </c>
      <c r="FT27" s="2">
        <f t="shared" ca="1" si="249"/>
        <v>2.1054331658750834E-6</v>
      </c>
      <c r="FU27" s="2">
        <f t="shared" ca="1" si="250"/>
        <v>1.7358998077183428E-6</v>
      </c>
      <c r="FV27" s="2">
        <f t="shared" ca="1" si="251"/>
        <v>1.3768454876478335E-6</v>
      </c>
      <c r="FW27" s="2">
        <f t="shared" ca="1" si="252"/>
        <v>1.0259535576077317E-6</v>
      </c>
      <c r="FX27" s="2">
        <f t="shared" ca="1" si="253"/>
        <v>6.8097606803266204E-7</v>
      </c>
      <c r="FY27" s="2">
        <f t="shared" ca="1" si="254"/>
        <v>3.3971469743349151E-7</v>
      </c>
      <c r="FZ27" s="1">
        <v>0</v>
      </c>
    </row>
    <row r="28" spans="1:182">
      <c r="A28">
        <v>1.25</v>
      </c>
      <c r="B28" s="1">
        <v>0</v>
      </c>
      <c r="C28" s="2">
        <f t="shared" ca="1" si="179"/>
        <v>9.6057993185591053E-5</v>
      </c>
      <c r="D28" s="2">
        <f t="shared" ca="1" si="180"/>
        <v>1.9251715674936854E-4</v>
      </c>
      <c r="E28" s="2">
        <f t="shared" ca="1" si="181"/>
        <v>2.8976424784749055E-4</v>
      </c>
      <c r="F28" s="2">
        <f t="shared" ca="1" si="182"/>
        <v>3.8820063442042147E-4</v>
      </c>
      <c r="G28" s="2">
        <f t="shared" ca="1" si="183"/>
        <v>4.8825074258826656E-4</v>
      </c>
      <c r="H28" s="2">
        <f t="shared" ca="1" si="184"/>
        <v>5.9037178414989271E-4</v>
      </c>
      <c r="I28" s="2">
        <f t="shared" ca="1" si="185"/>
        <v>6.9506541593084719E-4</v>
      </c>
      <c r="J28" s="2">
        <f t="shared" ca="1" si="186"/>
        <v>8.0289227215592143E-4</v>
      </c>
      <c r="K28" s="2">
        <f t="shared" ca="1" si="187"/>
        <v>9.1449083284780538E-4</v>
      </c>
      <c r="L28" s="2">
        <f t="shared" ca="1" si="188"/>
        <v>1.0306030287536175E-3</v>
      </c>
      <c r="M28" s="2">
        <f t="shared" ca="1" si="189"/>
        <v>1.15211065442078E-3</v>
      </c>
      <c r="N28" s="2">
        <f t="shared" ca="1" si="190"/>
        <v>1.2800895874610053E-3</v>
      </c>
      <c r="O28" s="2">
        <f t="shared" ca="1" si="191"/>
        <v>1.415893764729656E-3</v>
      </c>
      <c r="P28" s="2">
        <f t="shared" ca="1" si="192"/>
        <v>1.561288732278571E-3</v>
      </c>
      <c r="Q28" s="2">
        <f t="shared" ca="1" si="193"/>
        <v>1.7186655866319972E-3</v>
      </c>
      <c r="R28" s="2">
        <f t="shared" ca="1" si="194"/>
        <v>1.8913772003512834E-3</v>
      </c>
      <c r="S28" s="2">
        <f t="shared" ca="1" si="195"/>
        <v>2.084236674619047E-3</v>
      </c>
      <c r="T28" s="2">
        <f t="shared" ca="1" si="196"/>
        <v>2.30416679668737E-3</v>
      </c>
      <c r="U28" s="2">
        <f t="shared" ca="1" si="197"/>
        <v>2.5608187432478221E-3</v>
      </c>
      <c r="V28" s="2">
        <f t="shared" ca="1" si="255"/>
        <v>2.8666339049698399E-3</v>
      </c>
      <c r="W28" s="2">
        <f t="shared" ca="1" si="256"/>
        <v>3.2355587908739136E-3</v>
      </c>
      <c r="X28" s="2">
        <f t="shared" ca="1" si="257"/>
        <v>3.6806662175540919E-3</v>
      </c>
      <c r="Y28" s="2">
        <f t="shared" ca="1" si="258"/>
        <v>4.2144180159336565E-3</v>
      </c>
      <c r="Z28" s="2">
        <f t="shared" ca="1" si="259"/>
        <v>4.8498343647453345E-3</v>
      </c>
      <c r="AA28" s="2">
        <f t="shared" ca="1" si="260"/>
        <v>5.6015218162185259E-3</v>
      </c>
      <c r="AB28" s="2">
        <f t="shared" ca="1" si="261"/>
        <v>6.4863913830416186E-3</v>
      </c>
      <c r="AC28" s="2">
        <f t="shared" ca="1" si="262"/>
        <v>7.524181144921733E-3</v>
      </c>
      <c r="AD28" s="2">
        <f t="shared" ca="1" si="263"/>
        <v>8.7379124276030888E-3</v>
      </c>
      <c r="AE28" s="2">
        <f t="shared" ca="1" si="264"/>
        <v>1.0154368349813273E-2</v>
      </c>
      <c r="AF28" s="2">
        <f t="shared" ca="1" si="265"/>
        <v>1.180465397857867E-2</v>
      </c>
      <c r="AG28" s="2">
        <f t="shared" ca="1" si="266"/>
        <v>1.3724885737068107E-2</v>
      </c>
      <c r="AH28" s="2">
        <f t="shared" ca="1" si="267"/>
        <v>1.5957055537719648E-2</v>
      </c>
      <c r="AI28" s="2">
        <f t="shared" ca="1" si="268"/>
        <v>1.8550106702595354E-2</v>
      </c>
      <c r="AJ28" s="2">
        <f t="shared" ca="1" si="269"/>
        <v>2.1561213642987562E-2</v>
      </c>
      <c r="AK28" s="2">
        <f t="shared" ca="1" si="270"/>
        <v>2.5057110516954861E-2</v>
      </c>
      <c r="AL28" s="2">
        <f t="shared" ca="1" si="271"/>
        <v>2.9114933547718925E-2</v>
      </c>
      <c r="AM28" s="2">
        <f t="shared" ca="1" si="272"/>
        <v>3.382119675461058E-2</v>
      </c>
      <c r="AN28" s="2">
        <f t="shared" ca="1" si="273"/>
        <v>3.9265940438165566E-2</v>
      </c>
      <c r="AO28" s="2">
        <f t="shared" ca="1" si="274"/>
        <v>4.5526933893052977E-2</v>
      </c>
      <c r="AP28" s="2">
        <f t="shared" ca="1" si="275"/>
        <v>5.2638354364022866E-2</v>
      </c>
      <c r="AQ28" s="2">
        <f t="shared" ca="1" si="40"/>
        <v>6.0547663105273444E-2</v>
      </c>
      <c r="AR28" s="2">
        <f t="shared" ca="1" si="41"/>
        <v>6.9097144757919837E-2</v>
      </c>
      <c r="AS28" s="2">
        <f t="shared" ca="1" si="42"/>
        <v>7.8098650923123014E-2</v>
      </c>
      <c r="AT28" s="2">
        <f t="shared" ca="1" si="43"/>
        <v>8.7385620184530555E-2</v>
      </c>
      <c r="AU28" s="2">
        <f t="shared" ca="1" si="44"/>
        <v>9.6826138560941216E-2</v>
      </c>
      <c r="AV28" s="2">
        <f t="shared" ca="1" si="45"/>
        <v>0.10631628118124825</v>
      </c>
      <c r="AW28" s="2">
        <f t="shared" ca="1" si="46"/>
        <v>0.1157687055922994</v>
      </c>
      <c r="AX28" s="2">
        <f t="shared" ca="1" si="47"/>
        <v>0.12510267170387168</v>
      </c>
      <c r="AY28" s="2">
        <f t="shared" ca="1" si="48"/>
        <v>0.13423686073452137</v>
      </c>
      <c r="AZ28" s="2">
        <f t="shared" ca="1" si="49"/>
        <v>0.14308473590580797</v>
      </c>
      <c r="BA28" s="2">
        <f t="shared" ca="1" si="50"/>
        <v>0.1515520172906113</v>
      </c>
      <c r="BB28" s="2">
        <f t="shared" ca="1" si="51"/>
        <v>0.15953618933797334</v>
      </c>
      <c r="BC28" s="2">
        <f t="shared" ca="1" si="52"/>
        <v>0.16692847858684912</v>
      </c>
      <c r="BD28" s="2">
        <f t="shared" ca="1" si="53"/>
        <v>0.17361935698365777</v>
      </c>
      <c r="BE28" s="2">
        <f t="shared" ca="1" si="54"/>
        <v>0.17950930832439077</v>
      </c>
      <c r="BF28" s="2">
        <f t="shared" ca="1" si="55"/>
        <v>0.18452710621886081</v>
      </c>
      <c r="BG28" s="2">
        <f t="shared" ca="1" si="56"/>
        <v>0.1886573122883119</v>
      </c>
      <c r="BH28" s="2">
        <f t="shared" ca="1" si="57"/>
        <v>0.19197480455009858</v>
      </c>
      <c r="BI28" s="2">
        <f t="shared" ca="1" si="58"/>
        <v>0.19467262172004762</v>
      </c>
      <c r="BJ28" s="2">
        <f t="shared" ca="1" si="276"/>
        <v>0.19704761653401326</v>
      </c>
      <c r="BK28" s="2">
        <f t="shared" ca="1" si="277"/>
        <v>0.19939468488583506</v>
      </c>
      <c r="BL28" s="2">
        <f t="shared" ca="1" si="278"/>
        <v>0.20183569420046266</v>
      </c>
      <c r="BM28" s="2">
        <f t="shared" ca="1" si="279"/>
        <v>0.20433917399379889</v>
      </c>
      <c r="BN28" s="2">
        <f t="shared" ca="1" si="280"/>
        <v>0.2067977144061261</v>
      </c>
      <c r="BO28" s="2">
        <f t="shared" ca="1" si="281"/>
        <v>0.20908689928494062</v>
      </c>
      <c r="BP28" s="2">
        <f t="shared" ca="1" si="282"/>
        <v>0.21109521247701182</v>
      </c>
      <c r="BQ28" s="2">
        <f t="shared" ca="1" si="283"/>
        <v>0.21273451382429448</v>
      </c>
      <c r="BR28" s="2">
        <f t="shared" ca="1" si="284"/>
        <v>0.21394090223315604</v>
      </c>
      <c r="BS28" s="2">
        <f t="shared" ca="1" si="285"/>
        <v>0.21467202149984924</v>
      </c>
      <c r="BT28" s="2">
        <f t="shared" ca="1" si="286"/>
        <v>0.21490388490602302</v>
      </c>
      <c r="BU28" s="2">
        <f t="shared" ca="1" si="287"/>
        <v>0.21462860572324768</v>
      </c>
      <c r="BV28" s="2">
        <f t="shared" ca="1" si="288"/>
        <v>0.21385358667670415</v>
      </c>
      <c r="BW28" s="2">
        <f t="shared" ca="1" si="289"/>
        <v>0.21260231140103833</v>
      </c>
      <c r="BX28" s="2">
        <f t="shared" ca="1" si="290"/>
        <v>0.21091659495825385</v>
      </c>
      <c r="BY28" s="2">
        <f t="shared" ca="1" si="291"/>
        <v>0.20885974244032376</v>
      </c>
      <c r="BZ28" s="2">
        <f t="shared" ca="1" si="292"/>
        <v>0.20651923576639766</v>
      </c>
      <c r="CA28" s="2">
        <f t="shared" ca="1" si="293"/>
        <v>0.20400589080410331</v>
      </c>
      <c r="CB28" s="2">
        <f t="shared" ca="1" si="294"/>
        <v>0.20144346657386797</v>
      </c>
      <c r="CC28" s="2">
        <f t="shared" ca="1" si="295"/>
        <v>0.19893897086882834</v>
      </c>
      <c r="CD28" s="2">
        <f t="shared" ca="1" si="296"/>
        <v>0.19652412609169606</v>
      </c>
      <c r="CE28" s="2">
        <f t="shared" ca="1" si="198"/>
        <v>0.19407848916759896</v>
      </c>
      <c r="CF28" s="2">
        <f t="shared" ca="1" si="199"/>
        <v>0.19130991912132053</v>
      </c>
      <c r="CG28" s="2">
        <f t="shared" ca="1" si="200"/>
        <v>0.18792460643792785</v>
      </c>
      <c r="CH28" s="2">
        <f t="shared" ca="1" si="201"/>
        <v>0.18373212011022305</v>
      </c>
      <c r="CI28" s="2">
        <f t="shared" ca="1" si="202"/>
        <v>0.1786595518423828</v>
      </c>
      <c r="CJ28" s="2">
        <f t="shared" ca="1" si="203"/>
        <v>0.1727237331624637</v>
      </c>
      <c r="CK28" s="2">
        <f t="shared" ca="1" si="204"/>
        <v>0.16599683389696643</v>
      </c>
      <c r="CL28" s="2">
        <f t="shared" ca="1" si="205"/>
        <v>0.15857897443625465</v>
      </c>
      <c r="CM28" s="2">
        <f t="shared" ca="1" si="206"/>
        <v>0.15058002392759209</v>
      </c>
      <c r="CN28" s="2">
        <f t="shared" ca="1" si="207"/>
        <v>0.14210888029992114</v>
      </c>
      <c r="CO28" s="2">
        <f t="shared" ca="1" si="208"/>
        <v>0.13326799209567025</v>
      </c>
      <c r="CP28" s="2">
        <f t="shared" ca="1" si="209"/>
        <v>0.12415139051629895</v>
      </c>
      <c r="CQ28" s="2">
        <f t="shared" ca="1" si="210"/>
        <v>0.1148451783716207</v>
      </c>
      <c r="CR28" s="2">
        <f t="shared" ca="1" si="211"/>
        <v>0.10543003664035459</v>
      </c>
      <c r="CS28" s="2">
        <f t="shared" ca="1" si="212"/>
        <v>9.5985824800270195E-2</v>
      </c>
      <c r="CT28" s="2">
        <f t="shared" ca="1" si="213"/>
        <v>8.6598695351278815E-2</v>
      </c>
      <c r="CU28" s="2">
        <f t="shared" ca="1" si="214"/>
        <v>7.737097715308143E-2</v>
      </c>
      <c r="CV28" s="2">
        <f t="shared" ca="1" si="215"/>
        <v>6.8432475268118242E-2</v>
      </c>
      <c r="CW28" s="2">
        <f t="shared" ca="1" si="216"/>
        <v>5.9947093224359066E-2</v>
      </c>
      <c r="CX28" s="2">
        <f t="shared" ca="1" si="297"/>
        <v>5.209999357193737E-2</v>
      </c>
      <c r="CY28" s="2">
        <f t="shared" ca="1" si="298"/>
        <v>4.5046281620921544E-2</v>
      </c>
      <c r="CZ28" s="2">
        <f t="shared" ca="1" si="299"/>
        <v>3.8837221047613404E-2</v>
      </c>
      <c r="DA28" s="2">
        <f t="shared" ca="1" si="300"/>
        <v>3.3438482078417056E-2</v>
      </c>
      <c r="DB28" s="2">
        <f t="shared" ca="1" si="301"/>
        <v>2.8772736029105947E-2</v>
      </c>
      <c r="DC28" s="2">
        <f t="shared" ca="1" si="302"/>
        <v>2.4750586742143626E-2</v>
      </c>
      <c r="DD28" s="2">
        <f t="shared" ca="1" si="303"/>
        <v>2.1286168218927426E-2</v>
      </c>
      <c r="DE28" s="2">
        <f t="shared" ca="1" si="304"/>
        <v>1.8302919633753693E-2</v>
      </c>
      <c r="DF28" s="2">
        <f t="shared" ca="1" si="305"/>
        <v>1.5734593668091906E-2</v>
      </c>
      <c r="DG28" s="2">
        <f t="shared" ca="1" si="306"/>
        <v>1.3524422156945595E-2</v>
      </c>
      <c r="DH28" s="2">
        <f t="shared" ca="1" si="307"/>
        <v>1.1623801924760702E-2</v>
      </c>
      <c r="DI28" s="2">
        <f t="shared" ca="1" si="308"/>
        <v>9.9910292224473524E-3</v>
      </c>
      <c r="DJ28" s="2">
        <f t="shared" ca="1" si="309"/>
        <v>8.5902354585042154E-3</v>
      </c>
      <c r="DK28" s="2">
        <f t="shared" ca="1" si="310"/>
        <v>7.3905321036855645E-3</v>
      </c>
      <c r="DL28" s="2">
        <f t="shared" ca="1" si="311"/>
        <v>6.3653282354553965E-3</v>
      </c>
      <c r="DM28" s="2">
        <f t="shared" ca="1" si="312"/>
        <v>5.4917760137237741E-3</v>
      </c>
      <c r="DN28" s="2">
        <f t="shared" ca="1" si="313"/>
        <v>4.7502974241743871E-3</v>
      </c>
      <c r="DO28" s="2">
        <f t="shared" ca="1" si="314"/>
        <v>4.1241344736505405E-3</v>
      </c>
      <c r="DP28" s="2">
        <f t="shared" ca="1" si="315"/>
        <v>3.5988362456132357E-3</v>
      </c>
      <c r="DQ28" s="2">
        <f t="shared" ca="1" si="316"/>
        <v>3.1615567032843095E-3</v>
      </c>
      <c r="DR28" s="2">
        <f t="shared" ca="1" si="317"/>
        <v>2.8000504149070697E-3</v>
      </c>
      <c r="DS28" s="2">
        <f t="shared" ca="1" si="217"/>
        <v>2.5015274504117547E-3</v>
      </c>
      <c r="DT28" s="2">
        <f t="shared" ca="1" si="218"/>
        <v>2.2523842055285443E-3</v>
      </c>
      <c r="DU28" s="2">
        <f t="shared" ca="1" si="219"/>
        <v>2.0405009566720131E-3</v>
      </c>
      <c r="DV28" s="2">
        <f t="shared" ca="1" si="220"/>
        <v>1.8564811199604317E-3</v>
      </c>
      <c r="DW28" s="2">
        <f t="shared" ca="1" si="221"/>
        <v>1.6935858397172762E-3</v>
      </c>
      <c r="DX28" s="2">
        <f t="shared" ca="1" si="222"/>
        <v>1.5471301526847484E-3</v>
      </c>
      <c r="DY28" s="2">
        <f t="shared" ca="1" si="223"/>
        <v>1.4138508880049416E-3</v>
      </c>
      <c r="DZ28" s="2">
        <f t="shared" ca="1" si="224"/>
        <v>1.2914223504023506E-3</v>
      </c>
      <c r="EA28" s="2">
        <f t="shared" ca="1" si="225"/>
        <v>1.1781305120484248E-3</v>
      </c>
      <c r="EB28" s="2">
        <f t="shared" ca="1" si="226"/>
        <v>1.072667037300514E-3</v>
      </c>
      <c r="EC28" s="2">
        <f t="shared" ca="1" si="227"/>
        <v>9.7400291276770893E-4</v>
      </c>
      <c r="ED28" s="2">
        <f t="shared" ca="1" si="228"/>
        <v>8.8131270159037107E-4</v>
      </c>
      <c r="EE28" s="2">
        <f t="shared" ca="1" si="229"/>
        <v>7.9393188276139426E-4</v>
      </c>
      <c r="EF28" s="2">
        <f t="shared" ca="1" si="230"/>
        <v>7.1133850951622787E-4</v>
      </c>
      <c r="EG28" s="2">
        <f t="shared" ca="1" si="231"/>
        <v>6.3315667163313383E-4</v>
      </c>
      <c r="EH28" s="2">
        <f t="shared" ca="1" si="232"/>
        <v>5.5918308892167383E-4</v>
      </c>
      <c r="EI28" s="2">
        <f t="shared" ca="1" si="233"/>
        <v>4.8943767970704923E-4</v>
      </c>
      <c r="EJ28" s="2">
        <f t="shared" ca="1" si="234"/>
        <v>4.2422782362097492E-4</v>
      </c>
      <c r="EK28" s="2">
        <f t="shared" ca="1" si="235"/>
        <v>3.6418238203551559E-4</v>
      </c>
      <c r="EL28" s="2">
        <f t="shared" ca="1" si="318"/>
        <v>3.1014967111960305E-4</v>
      </c>
      <c r="EM28" s="2">
        <f t="shared" ca="1" si="319"/>
        <v>2.6282375221849206E-4</v>
      </c>
      <c r="EN28" s="2">
        <f t="shared" ca="1" si="320"/>
        <v>2.2221478943616063E-4</v>
      </c>
      <c r="EO28" s="2">
        <f t="shared" ca="1" si="321"/>
        <v>1.8778430642129568E-4</v>
      </c>
      <c r="EP28" s="2">
        <f t="shared" ca="1" si="322"/>
        <v>1.5875025572554044E-4</v>
      </c>
      <c r="EQ28" s="2">
        <f t="shared" ca="1" si="323"/>
        <v>1.343027383343419E-4</v>
      </c>
      <c r="ER28" s="2">
        <f t="shared" ca="1" si="324"/>
        <v>1.1370672368012902E-4</v>
      </c>
      <c r="ES28" s="2">
        <f t="shared" ca="1" si="325"/>
        <v>9.6333713240105527E-5</v>
      </c>
      <c r="ET28" s="2">
        <f t="shared" ca="1" si="326"/>
        <v>8.1659959359301133E-5</v>
      </c>
      <c r="EU28" s="2">
        <f t="shared" ca="1" si="327"/>
        <v>6.9252757129820001E-5</v>
      </c>
      <c r="EV28" s="2">
        <f t="shared" ca="1" si="328"/>
        <v>5.8754690003994202E-5</v>
      </c>
      <c r="EW28" s="2">
        <f t="shared" ca="1" si="329"/>
        <v>4.9869521629755171E-5</v>
      </c>
      <c r="EX28" s="2">
        <f t="shared" ca="1" si="330"/>
        <v>4.2350653972239181E-5</v>
      </c>
      <c r="EY28" s="2">
        <f t="shared" ca="1" si="331"/>
        <v>3.5992016385393066E-5</v>
      </c>
      <c r="EZ28" s="2">
        <f t="shared" ca="1" si="332"/>
        <v>3.0620944775063868E-5</v>
      </c>
      <c r="FA28" s="2">
        <f t="shared" ca="1" si="333"/>
        <v>2.6092582399815813E-5</v>
      </c>
      <c r="FB28" s="2">
        <f t="shared" ca="1" si="334"/>
        <v>2.2285369413849663E-5</v>
      </c>
      <c r="FC28" s="2">
        <f t="shared" ca="1" si="335"/>
        <v>1.9097186321010734E-5</v>
      </c>
      <c r="FD28" s="2">
        <f t="shared" ca="1" si="336"/>
        <v>1.6441628769669483E-5</v>
      </c>
      <c r="FE28" s="2">
        <f t="shared" ca="1" si="337"/>
        <v>1.424374686797347E-5</v>
      </c>
      <c r="FF28" s="2">
        <f t="shared" ca="1" si="338"/>
        <v>1.2434670855627078E-5</v>
      </c>
      <c r="FG28" s="2">
        <f t="shared" ca="1" si="236"/>
        <v>1.0945812935653699E-5</v>
      </c>
      <c r="FH28" s="2">
        <f t="shared" ca="1" si="237"/>
        <v>9.7072382586391521E-6</v>
      </c>
      <c r="FI28" s="2">
        <f t="shared" ca="1" si="238"/>
        <v>8.6578344400090759E-6</v>
      </c>
      <c r="FJ28" s="2">
        <f t="shared" ca="1" si="239"/>
        <v>7.750508689521111E-6</v>
      </c>
      <c r="FK28" s="2">
        <f t="shared" ca="1" si="240"/>
        <v>6.9514064373694076E-6</v>
      </c>
      <c r="FL28" s="2">
        <f t="shared" ca="1" si="241"/>
        <v>6.2367639961932493E-6</v>
      </c>
      <c r="FM28" s="2">
        <f t="shared" ca="1" si="242"/>
        <v>5.5897520513998191E-6</v>
      </c>
      <c r="FN28" s="2">
        <f t="shared" ca="1" si="243"/>
        <v>4.9980931169858206E-6</v>
      </c>
      <c r="FO28" s="2">
        <f t="shared" ca="1" si="244"/>
        <v>4.4524699621613956E-6</v>
      </c>
      <c r="FP28" s="2">
        <f t="shared" ca="1" si="245"/>
        <v>3.9455206597199249E-6</v>
      </c>
      <c r="FQ28" s="2">
        <f t="shared" ca="1" si="246"/>
        <v>3.4712157203341513E-6</v>
      </c>
      <c r="FR28" s="2">
        <f t="shared" ca="1" si="247"/>
        <v>3.0244688545706989E-6</v>
      </c>
      <c r="FS28" s="2">
        <f t="shared" ca="1" si="248"/>
        <v>2.6008864470970844E-6</v>
      </c>
      <c r="FT28" s="2">
        <f t="shared" ca="1" si="249"/>
        <v>2.1965987091185589E-6</v>
      </c>
      <c r="FU28" s="2">
        <f t="shared" ca="1" si="250"/>
        <v>1.8081392584872934E-6</v>
      </c>
      <c r="FV28" s="2">
        <f t="shared" ca="1" si="251"/>
        <v>1.4323539432148952E-6</v>
      </c>
      <c r="FW28" s="2">
        <f t="shared" ca="1" si="252"/>
        <v>1.0663277837149447E-6</v>
      </c>
      <c r="FX28" s="2">
        <f t="shared" ca="1" si="253"/>
        <v>7.0732345303536102E-7</v>
      </c>
      <c r="FY28" s="2">
        <f t="shared" ca="1" si="254"/>
        <v>3.5272725778617645E-7</v>
      </c>
      <c r="FZ28" s="1">
        <v>0</v>
      </c>
    </row>
    <row r="29" spans="1:182">
      <c r="A29">
        <v>1.3</v>
      </c>
      <c r="B29" s="1">
        <v>0</v>
      </c>
      <c r="C29" s="2">
        <f t="shared" ca="1" si="179"/>
        <v>9.9780098732896381E-5</v>
      </c>
      <c r="D29" s="2">
        <f t="shared" ca="1" si="180"/>
        <v>2.0003383456193628E-4</v>
      </c>
      <c r="E29" s="2">
        <f t="shared" ca="1" si="181"/>
        <v>3.0122454932215558E-4</v>
      </c>
      <c r="F29" s="2">
        <f t="shared" ca="1" si="182"/>
        <v>4.0383958591807385E-4</v>
      </c>
      <c r="G29" s="2">
        <f t="shared" ca="1" si="183"/>
        <v>5.0840439606225489E-4</v>
      </c>
      <c r="H29" s="2">
        <f t="shared" ca="1" si="184"/>
        <v>6.1549916579345517E-4</v>
      </c>
      <c r="I29" s="2">
        <f t="shared" ca="1" si="185"/>
        <v>7.2577914356640005E-4</v>
      </c>
      <c r="J29" s="2">
        <f t="shared" ca="1" si="186"/>
        <v>8.4000023216942304E-4</v>
      </c>
      <c r="K29" s="2">
        <f t="shared" ca="1" si="187"/>
        <v>9.5905199549580682E-4</v>
      </c>
      <c r="L29" s="2">
        <f t="shared" ca="1" si="188"/>
        <v>1.0840011464082107E-3</v>
      </c>
      <c r="M29" s="2">
        <f t="shared" ca="1" si="189"/>
        <v>1.2161499830134464E-3</v>
      </c>
      <c r="N29" s="2">
        <f t="shared" ca="1" si="190"/>
        <v>1.3571163204733148E-3</v>
      </c>
      <c r="O29" s="2">
        <f t="shared" ca="1" si="191"/>
        <v>1.5089443547379382E-3</v>
      </c>
      <c r="P29" s="2">
        <f t="shared" ca="1" si="192"/>
        <v>1.6742593611322686E-3</v>
      </c>
      <c r="Q29" s="2">
        <f t="shared" ca="1" si="193"/>
        <v>1.856481824368168E-3</v>
      </c>
      <c r="R29" s="2">
        <f t="shared" ca="1" si="194"/>
        <v>2.0601144930084349E-3</v>
      </c>
      <c r="S29" s="2">
        <f t="shared" ca="1" si="195"/>
        <v>2.2910998759375217E-3</v>
      </c>
      <c r="T29" s="2">
        <f t="shared" ca="1" si="196"/>
        <v>2.5572006010049142E-3</v>
      </c>
      <c r="U29" s="2">
        <f t="shared" ca="1" si="197"/>
        <v>2.8682683496760969E-3</v>
      </c>
      <c r="V29" s="2">
        <f t="shared" ca="1" si="255"/>
        <v>3.2361693959671962E-3</v>
      </c>
      <c r="W29" s="2">
        <f t="shared" ca="1" si="256"/>
        <v>3.6741872566017943E-3</v>
      </c>
      <c r="X29" s="2">
        <f t="shared" ca="1" si="257"/>
        <v>4.1962226138184686E-3</v>
      </c>
      <c r="Y29" s="2">
        <f t="shared" ca="1" si="258"/>
        <v>4.8168147162394002E-3</v>
      </c>
      <c r="Z29" s="2">
        <f t="shared" ca="1" si="259"/>
        <v>5.551697148143039E-3</v>
      </c>
      <c r="AA29" s="2">
        <f t="shared" ca="1" si="260"/>
        <v>6.4184722960719757E-3</v>
      </c>
      <c r="AB29" s="2">
        <f t="shared" ca="1" si="261"/>
        <v>7.4372265320711084E-3</v>
      </c>
      <c r="AC29" s="2">
        <f t="shared" ca="1" si="262"/>
        <v>8.6310670100398744E-3</v>
      </c>
      <c r="AD29" s="2">
        <f t="shared" ca="1" si="263"/>
        <v>1.0026613079236742E-2</v>
      </c>
      <c r="AE29" s="2">
        <f t="shared" ca="1" si="264"/>
        <v>1.1654476556886157E-2</v>
      </c>
      <c r="AF29" s="2">
        <f t="shared" ca="1" si="265"/>
        <v>1.354975150507921E-2</v>
      </c>
      <c r="AG29" s="2">
        <f t="shared" ca="1" si="266"/>
        <v>1.5752517503852963E-2</v>
      </c>
      <c r="AH29" s="2">
        <f t="shared" ca="1" si="267"/>
        <v>1.8308338625449099E-2</v>
      </c>
      <c r="AI29" s="2">
        <f t="shared" ca="1" si="268"/>
        <v>2.12687021284866E-2</v>
      </c>
      <c r="AJ29" s="2">
        <f t="shared" ca="1" si="269"/>
        <v>2.4691264188808147E-2</v>
      </c>
      <c r="AK29" s="2">
        <f t="shared" ca="1" si="270"/>
        <v>2.8639617023926686E-2</v>
      </c>
      <c r="AL29" s="2">
        <f t="shared" ca="1" si="271"/>
        <v>3.3182008891036251E-2</v>
      </c>
      <c r="AM29" s="2">
        <f t="shared" ca="1" si="272"/>
        <v>3.8387992618702842E-2</v>
      </c>
      <c r="AN29" s="2">
        <f t="shared" ca="1" si="273"/>
        <v>4.4321427245604346E-2</v>
      </c>
      <c r="AO29" s="2">
        <f t="shared" ca="1" si="274"/>
        <v>5.1028103992666843E-2</v>
      </c>
      <c r="AP29" s="2">
        <f t="shared" ca="1" si="275"/>
        <v>5.8517928490020424E-2</v>
      </c>
      <c r="AQ29" s="2">
        <f t="shared" ca="1" si="40"/>
        <v>6.6747441066538571E-2</v>
      </c>
      <c r="AR29" s="2">
        <f t="shared" ca="1" si="41"/>
        <v>7.5618256267711209E-2</v>
      </c>
      <c r="AS29" s="2">
        <f t="shared" ca="1" si="42"/>
        <v>8.5005328344825687E-2</v>
      </c>
      <c r="AT29" s="2">
        <f t="shared" ca="1" si="43"/>
        <v>9.4783890689196584E-2</v>
      </c>
      <c r="AU29" s="2">
        <f t="shared" ca="1" si="44"/>
        <v>0.1048422458158897</v>
      </c>
      <c r="AV29" s="2">
        <f t="shared" ca="1" si="45"/>
        <v>0.11508326818907019</v>
      </c>
      <c r="AW29" s="2">
        <f t="shared" ca="1" si="46"/>
        <v>0.12542053102503883</v>
      </c>
      <c r="AX29" s="2">
        <f t="shared" ca="1" si="47"/>
        <v>0.13577304897050416</v>
      </c>
      <c r="AY29" s="2">
        <f t="shared" ca="1" si="48"/>
        <v>0.14606049650735059</v>
      </c>
      <c r="AZ29" s="2">
        <f t="shared" ca="1" si="49"/>
        <v>0.15619957515931787</v>
      </c>
      <c r="BA29" s="2">
        <f t="shared" ca="1" si="50"/>
        <v>0.16610179052353277</v>
      </c>
      <c r="BB29" s="2">
        <f t="shared" ca="1" si="51"/>
        <v>0.17567291667871129</v>
      </c>
      <c r="BC29" s="2">
        <f t="shared" ca="1" si="52"/>
        <v>0.18481463794833819</v>
      </c>
      <c r="BD29" s="2">
        <f t="shared" ca="1" si="53"/>
        <v>0.19342912292904862</v>
      </c>
      <c r="BE29" s="2">
        <f t="shared" ca="1" si="54"/>
        <v>0.20142744626122494</v>
      </c>
      <c r="BF29" s="2">
        <f t="shared" ca="1" si="55"/>
        <v>0.20874252585576736</v>
      </c>
      <c r="BG29" s="2">
        <f t="shared" ca="1" si="56"/>
        <v>0.21534598424543516</v>
      </c>
      <c r="BH29" s="2">
        <f t="shared" ca="1" si="57"/>
        <v>0.22126514094524447</v>
      </c>
      <c r="BI29" s="2">
        <f t="shared" ca="1" si="58"/>
        <v>0.22659060248152663</v>
      </c>
      <c r="BJ29" s="2">
        <f t="shared" ca="1" si="276"/>
        <v>0.23145906720350745</v>
      </c>
      <c r="BK29" s="2">
        <f t="shared" ca="1" si="277"/>
        <v>0.23600094576629471</v>
      </c>
      <c r="BL29" s="2">
        <f t="shared" ca="1" si="278"/>
        <v>0.24027699966633587</v>
      </c>
      <c r="BM29" s="2">
        <f t="shared" ca="1" si="279"/>
        <v>0.24427306561271078</v>
      </c>
      <c r="BN29" s="2">
        <f t="shared" ca="1" si="280"/>
        <v>0.24792807385145807</v>
      </c>
      <c r="BO29" s="2">
        <f t="shared" ca="1" si="281"/>
        <v>0.25116418230730353</v>
      </c>
      <c r="BP29" s="2">
        <f t="shared" ca="1" si="282"/>
        <v>0.25390677378397036</v>
      </c>
      <c r="BQ29" s="2">
        <f t="shared" ca="1" si="283"/>
        <v>0.25609409803469951</v>
      </c>
      <c r="BR29" s="2">
        <f t="shared" ca="1" si="284"/>
        <v>0.25768007208078259</v>
      </c>
      <c r="BS29" s="2">
        <f t="shared" ca="1" si="285"/>
        <v>0.2586336520840552</v>
      </c>
      <c r="BT29" s="2">
        <f t="shared" ca="1" si="286"/>
        <v>0.25893711147204151</v>
      </c>
      <c r="BU29" s="2">
        <f t="shared" ca="1" si="287"/>
        <v>0.25858457204414581</v>
      </c>
      <c r="BV29" s="2">
        <f t="shared" ca="1" si="288"/>
        <v>0.25758144778404335</v>
      </c>
      <c r="BW29" s="2">
        <f t="shared" ca="1" si="289"/>
        <v>0.25594499640001644</v>
      </c>
      <c r="BX29" s="2">
        <f t="shared" ca="1" si="290"/>
        <v>0.25370578606301308</v>
      </c>
      <c r="BY29" s="2">
        <f t="shared" ca="1" si="291"/>
        <v>0.25090942165326618</v>
      </c>
      <c r="BZ29" s="2">
        <f t="shared" ca="1" si="292"/>
        <v>0.24761719122639991</v>
      </c>
      <c r="CA29" s="2">
        <f t="shared" ca="1" si="293"/>
        <v>0.24390331087387701</v>
      </c>
      <c r="CB29" s="2">
        <f t="shared" ca="1" si="294"/>
        <v>0.23984537352910548</v>
      </c>
      <c r="CC29" s="2">
        <f t="shared" ca="1" si="295"/>
        <v>0.23550450692150368</v>
      </c>
      <c r="CD29" s="2">
        <f t="shared" ca="1" si="296"/>
        <v>0.23089545297820535</v>
      </c>
      <c r="CE29" s="2">
        <f t="shared" ca="1" si="198"/>
        <v>0.22595873917337228</v>
      </c>
      <c r="CF29" s="2">
        <f t="shared" ca="1" si="199"/>
        <v>0.2205659190815632</v>
      </c>
      <c r="CG29" s="2">
        <f t="shared" ca="1" si="200"/>
        <v>0.21458251206267143</v>
      </c>
      <c r="CH29" s="2">
        <f t="shared" ca="1" si="201"/>
        <v>0.20791998892174113</v>
      </c>
      <c r="CI29" s="2">
        <f t="shared" ca="1" si="202"/>
        <v>0.20055276715056591</v>
      </c>
      <c r="CJ29" s="2">
        <f t="shared" ca="1" si="203"/>
        <v>0.19251057408825667</v>
      </c>
      <c r="CK29" s="2">
        <f t="shared" ca="1" si="204"/>
        <v>0.18386148115744955</v>
      </c>
      <c r="CL29" s="2">
        <f t="shared" ca="1" si="205"/>
        <v>0.1746950891774906</v>
      </c>
      <c r="CM29" s="2">
        <f t="shared" ca="1" si="206"/>
        <v>0.16510963368541484</v>
      </c>
      <c r="CN29" s="2">
        <f t="shared" ca="1" si="207"/>
        <v>0.15520359425951308</v>
      </c>
      <c r="CO29" s="2">
        <f t="shared" ca="1" si="208"/>
        <v>0.14507113971019076</v>
      </c>
      <c r="CP29" s="2">
        <f t="shared" ca="1" si="209"/>
        <v>0.13480049488605533</v>
      </c>
      <c r="CQ29" s="2">
        <f t="shared" ca="1" si="210"/>
        <v>0.12447447488508515</v>
      </c>
      <c r="CR29" s="2">
        <f t="shared" ca="1" si="211"/>
        <v>0.11417269635741376</v>
      </c>
      <c r="CS29" s="2">
        <f t="shared" ca="1" si="212"/>
        <v>0.10397518761941446</v>
      </c>
      <c r="CT29" s="2">
        <f t="shared" ca="1" si="213"/>
        <v>9.3967137670389805E-2</v>
      </c>
      <c r="CU29" s="2">
        <f t="shared" ca="1" si="214"/>
        <v>8.4244119085051417E-2</v>
      </c>
      <c r="CV29" s="2">
        <f t="shared" ca="1" si="215"/>
        <v>7.4915949035685991E-2</v>
      </c>
      <c r="CW29" s="2">
        <f t="shared" ca="1" si="216"/>
        <v>6.6105247062881442E-2</v>
      </c>
      <c r="CX29" s="2">
        <f t="shared" ca="1" si="297"/>
        <v>5.793484990975583E-2</v>
      </c>
      <c r="CY29" s="2">
        <f t="shared" ca="1" si="298"/>
        <v>5.0501248952801676E-2</v>
      </c>
      <c r="CZ29" s="2">
        <f t="shared" ca="1" si="299"/>
        <v>4.3846704447861859E-2</v>
      </c>
      <c r="DA29" s="2">
        <f t="shared" ca="1" si="300"/>
        <v>3.796080378596195E-2</v>
      </c>
      <c r="DB29" s="2">
        <f t="shared" ca="1" si="301"/>
        <v>3.2797733256542685E-2</v>
      </c>
      <c r="DC29" s="2">
        <f t="shared" ca="1" si="302"/>
        <v>2.8293878761157305E-2</v>
      </c>
      <c r="DD29" s="2">
        <f t="shared" ca="1" si="303"/>
        <v>2.438004780378502E-2</v>
      </c>
      <c r="DE29" s="2">
        <f t="shared" ca="1" si="304"/>
        <v>2.0988381382684267E-2</v>
      </c>
      <c r="DF29" s="2">
        <f t="shared" ca="1" si="305"/>
        <v>1.8055663706005642E-2</v>
      </c>
      <c r="DG29" s="2">
        <f t="shared" ca="1" si="306"/>
        <v>1.5524585762906235E-2</v>
      </c>
      <c r="DH29" s="2">
        <f t="shared" ca="1" si="307"/>
        <v>1.3343974373312945E-2</v>
      </c>
      <c r="DI29" s="2">
        <f t="shared" ca="1" si="308"/>
        <v>1.1468548178330856E-2</v>
      </c>
      <c r="DJ29" s="2">
        <f t="shared" ca="1" si="309"/>
        <v>9.858482731094376E-3</v>
      </c>
      <c r="DK29" s="2">
        <f t="shared" ca="1" si="310"/>
        <v>8.4789158589650554E-3</v>
      </c>
      <c r="DL29" s="2">
        <f t="shared" ca="1" si="311"/>
        <v>7.2994487835044567E-3</v>
      </c>
      <c r="DM29" s="2">
        <f t="shared" ca="1" si="312"/>
        <v>6.2936608371052683E-3</v>
      </c>
      <c r="DN29" s="2">
        <f t="shared" ca="1" si="313"/>
        <v>5.4386341730696917E-3</v>
      </c>
      <c r="DO29" s="2">
        <f t="shared" ca="1" si="314"/>
        <v>4.7144684916049879E-3</v>
      </c>
      <c r="DP29" s="2">
        <f t="shared" ca="1" si="315"/>
        <v>4.1037523591857181E-3</v>
      </c>
      <c r="DQ29" s="2">
        <f t="shared" ca="1" si="316"/>
        <v>3.5909585525620976E-3</v>
      </c>
      <c r="DR29" s="2">
        <f t="shared" ca="1" si="317"/>
        <v>3.1617810661319912E-3</v>
      </c>
      <c r="DS29" s="2">
        <f t="shared" ca="1" si="217"/>
        <v>2.802585661016016E-3</v>
      </c>
      <c r="DT29" s="2">
        <f t="shared" ca="1" si="218"/>
        <v>2.5003777578597049E-3</v>
      </c>
      <c r="DU29" s="2">
        <f t="shared" ca="1" si="219"/>
        <v>2.2435688270577825E-3</v>
      </c>
      <c r="DV29" s="2">
        <f t="shared" ca="1" si="220"/>
        <v>2.0225481951201664E-3</v>
      </c>
      <c r="DW29" s="2">
        <f t="shared" ca="1" si="221"/>
        <v>1.8297495890416387E-3</v>
      </c>
      <c r="DX29" s="2">
        <f t="shared" ca="1" si="222"/>
        <v>1.6593863899531328E-3</v>
      </c>
      <c r="DY29" s="2">
        <f t="shared" ca="1" si="223"/>
        <v>1.5070804559664879E-3</v>
      </c>
      <c r="DZ29" s="2">
        <f t="shared" ca="1" si="224"/>
        <v>1.3695146350963124E-3</v>
      </c>
      <c r="EA29" s="2">
        <f t="shared" ca="1" si="225"/>
        <v>1.2441550753984605E-3</v>
      </c>
      <c r="EB29" s="2">
        <f t="shared" ca="1" si="226"/>
        <v>1.1290458599739098E-3</v>
      </c>
      <c r="EC29" s="2">
        <f t="shared" ca="1" si="227"/>
        <v>1.0226632317926797E-3</v>
      </c>
      <c r="ED29" s="2">
        <f t="shared" ca="1" si="228"/>
        <v>9.238149411734814E-4</v>
      </c>
      <c r="EE29" s="2">
        <f t="shared" ca="1" si="229"/>
        <v>8.3157324125038854E-4</v>
      </c>
      <c r="EF29" s="2">
        <f t="shared" ca="1" si="230"/>
        <v>7.4523379335348435E-4</v>
      </c>
      <c r="EG29" s="2">
        <f t="shared" ca="1" si="231"/>
        <v>6.6429562268648676E-4</v>
      </c>
      <c r="EH29" s="2">
        <f t="shared" ca="1" si="232"/>
        <v>5.8845828033945503E-4</v>
      </c>
      <c r="EI29" s="2">
        <f t="shared" ca="1" si="233"/>
        <v>5.1763000993142432E-4</v>
      </c>
      <c r="EJ29" s="2">
        <f t="shared" ca="1" si="234"/>
        <v>4.5193266612359118E-4</v>
      </c>
      <c r="EK29" s="2">
        <f t="shared" ca="1" si="235"/>
        <v>3.9167426851929876E-4</v>
      </c>
      <c r="EL29" s="2">
        <f t="shared" ca="1" si="318"/>
        <v>3.3724662710868793E-4</v>
      </c>
      <c r="EM29" s="2">
        <f t="shared" ca="1" si="319"/>
        <v>2.8892707629052058E-4</v>
      </c>
      <c r="EN29" s="2">
        <f t="shared" ca="1" si="320"/>
        <v>2.4667421818351775E-4</v>
      </c>
      <c r="EO29" s="2">
        <f t="shared" ca="1" si="321"/>
        <v>2.1013668541800405E-4</v>
      </c>
      <c r="EP29" s="2">
        <f t="shared" ca="1" si="322"/>
        <v>1.7877293583905084E-4</v>
      </c>
      <c r="EQ29" s="2">
        <f t="shared" ca="1" si="323"/>
        <v>1.5197071034182E-4</v>
      </c>
      <c r="ER29" s="2">
        <f t="shared" ca="1" si="324"/>
        <v>1.2912607232373386E-4</v>
      </c>
      <c r="ES29" s="2">
        <f t="shared" ca="1" si="325"/>
        <v>1.0968381125893892E-4</v>
      </c>
      <c r="ET29" s="2">
        <f t="shared" ca="1" si="326"/>
        <v>9.3152464813150905E-5</v>
      </c>
      <c r="EU29" s="2">
        <f t="shared" ca="1" si="327"/>
        <v>7.910569522956166E-5</v>
      </c>
      <c r="EV29" s="2">
        <f t="shared" ca="1" si="328"/>
        <v>6.717750524389903E-5</v>
      </c>
      <c r="EW29" s="2">
        <f t="shared" ca="1" si="329"/>
        <v>5.7055328140791457E-5</v>
      </c>
      <c r="EX29" s="2">
        <f t="shared" ca="1" si="330"/>
        <v>4.8472902855828029E-5</v>
      </c>
      <c r="EY29" s="2">
        <f t="shared" ca="1" si="331"/>
        <v>4.1203711091772452E-5</v>
      </c>
      <c r="EZ29" s="2">
        <f t="shared" ca="1" si="332"/>
        <v>3.5055203512216264E-5</v>
      </c>
      <c r="FA29" s="2">
        <f t="shared" ca="1" si="333"/>
        <v>2.9863792384738968E-5</v>
      </c>
      <c r="FB29" s="2">
        <f t="shared" ca="1" si="334"/>
        <v>2.5490472907518102E-5</v>
      </c>
      <c r="FC29" s="2">
        <f t="shared" ca="1" si="335"/>
        <v>2.1816869371455277E-5</v>
      </c>
      <c r="FD29" s="2">
        <f t="shared" ca="1" si="336"/>
        <v>1.8741458555260365E-5</v>
      </c>
      <c r="FE29" s="2">
        <f t="shared" ca="1" si="337"/>
        <v>1.6175745191960127E-5</v>
      </c>
      <c r="FF29" s="2">
        <f t="shared" ca="1" si="338"/>
        <v>1.4040408826896159E-5</v>
      </c>
      <c r="FG29" s="2">
        <f t="shared" ca="1" si="236"/>
        <v>1.2262154584777362E-5</v>
      </c>
      <c r="FH29" s="2">
        <f t="shared" ca="1" si="237"/>
        <v>1.0773059587765728E-5</v>
      </c>
      <c r="FI29" s="2">
        <f t="shared" ca="1" si="238"/>
        <v>9.5136373251081733E-6</v>
      </c>
      <c r="FJ29" s="2">
        <f t="shared" ca="1" si="239"/>
        <v>8.4350146093843231E-6</v>
      </c>
      <c r="FK29" s="2">
        <f t="shared" ca="1" si="240"/>
        <v>7.498825090198195E-6</v>
      </c>
      <c r="FL29" s="2">
        <f t="shared" ca="1" si="241"/>
        <v>6.675654766653175E-6</v>
      </c>
      <c r="FM29" s="2">
        <f t="shared" ca="1" si="242"/>
        <v>5.9430828616260864E-6</v>
      </c>
      <c r="FN29" s="2">
        <f t="shared" ca="1" si="243"/>
        <v>5.2839055171340963E-6</v>
      </c>
      <c r="FO29" s="2">
        <f t="shared" ca="1" si="244"/>
        <v>4.6847354748983851E-6</v>
      </c>
      <c r="FP29" s="2">
        <f t="shared" ca="1" si="245"/>
        <v>4.1349702945398093E-6</v>
      </c>
      <c r="FQ29" s="2">
        <f t="shared" ca="1" si="246"/>
        <v>3.6260541030715581E-6</v>
      </c>
      <c r="FR29" s="2">
        <f t="shared" ca="1" si="247"/>
        <v>3.1509525808362751E-6</v>
      </c>
      <c r="FS29" s="2">
        <f t="shared" ca="1" si="248"/>
        <v>2.7037763285003762E-6</v>
      </c>
      <c r="FT29" s="2">
        <f t="shared" ca="1" si="249"/>
        <v>2.2795057687833582E-6</v>
      </c>
      <c r="FU29" s="2">
        <f t="shared" ca="1" si="250"/>
        <v>1.873785406685931E-6</v>
      </c>
      <c r="FV29" s="2">
        <f t="shared" ca="1" si="251"/>
        <v>1.4827657544933176E-6</v>
      </c>
      <c r="FW29" s="2">
        <f t="shared" ca="1" si="252"/>
        <v>1.102978274911403E-6</v>
      </c>
      <c r="FX29" s="2">
        <f t="shared" ca="1" si="253"/>
        <v>7.31233296621788E-7</v>
      </c>
      <c r="FY29" s="2">
        <f t="shared" ca="1" si="254"/>
        <v>3.6453381812106592E-7</v>
      </c>
      <c r="FZ29" s="1">
        <v>0</v>
      </c>
    </row>
    <row r="30" spans="1:182">
      <c r="A30">
        <v>1.35</v>
      </c>
      <c r="B30" s="1">
        <v>0</v>
      </c>
      <c r="C30" s="2">
        <f t="shared" ca="1" si="179"/>
        <v>1.0309387565318571E-4</v>
      </c>
      <c r="D30" s="2">
        <f t="shared" ca="1" si="180"/>
        <v>2.0672168129425852E-4</v>
      </c>
      <c r="E30" s="2">
        <f t="shared" ca="1" si="181"/>
        <v>3.1141049944240505E-4</v>
      </c>
      <c r="F30" s="2">
        <f t="shared" ca="1" si="182"/>
        <v>4.1771925013403446E-4</v>
      </c>
      <c r="G30" s="2">
        <f t="shared" ca="1" si="183"/>
        <v>5.2625751406836483E-4</v>
      </c>
      <c r="H30" s="2">
        <f t="shared" ca="1" si="184"/>
        <v>6.3770787651047786E-4</v>
      </c>
      <c r="I30" s="2">
        <f t="shared" ca="1" si="185"/>
        <v>7.5285336863030027E-4</v>
      </c>
      <c r="J30" s="2">
        <f t="shared" ca="1" si="186"/>
        <v>8.7261197461543211E-4</v>
      </c>
      <c r="K30" s="2">
        <f t="shared" ca="1" si="187"/>
        <v>9.9808071860273519E-4</v>
      </c>
      <c r="L30" s="2">
        <f t="shared" ca="1" si="188"/>
        <v>1.1305925781742098E-3</v>
      </c>
      <c r="M30" s="2">
        <f t="shared" ca="1" si="189"/>
        <v>1.2717904096032719E-3</v>
      </c>
      <c r="N30" s="2">
        <f t="shared" ca="1" si="190"/>
        <v>1.423723172854654E-3</v>
      </c>
      <c r="O30" s="2">
        <f t="shared" ca="1" si="191"/>
        <v>1.5889708026665737E-3</v>
      </c>
      <c r="P30" s="2">
        <f t="shared" ca="1" si="192"/>
        <v>1.7708044892184528E-3</v>
      </c>
      <c r="Q30" s="2">
        <f t="shared" ca="1" si="193"/>
        <v>1.9733875418095751E-3</v>
      </c>
      <c r="R30" s="2">
        <f t="shared" ca="1" si="194"/>
        <v>2.2020157978609647E-3</v>
      </c>
      <c r="S30" s="2">
        <f t="shared" ca="1" si="195"/>
        <v>2.4633817809859076E-3</v>
      </c>
      <c r="T30" s="2">
        <f t="shared" ca="1" si="196"/>
        <v>2.7658202554035364E-3</v>
      </c>
      <c r="U30" s="2">
        <f t="shared" ca="1" si="197"/>
        <v>3.1194593047093799E-3</v>
      </c>
      <c r="V30" s="2">
        <f t="shared" ca="1" si="255"/>
        <v>3.5361889251554158E-3</v>
      </c>
      <c r="W30" s="2">
        <f t="shared" ca="1" si="256"/>
        <v>4.0294310637304038E-3</v>
      </c>
      <c r="X30" s="2">
        <f t="shared" ca="1" si="257"/>
        <v>4.6138939900262233E-3</v>
      </c>
      <c r="Y30" s="2">
        <f t="shared" ca="1" si="258"/>
        <v>5.3056395351565944E-3</v>
      </c>
      <c r="Z30" s="2">
        <f t="shared" ca="1" si="259"/>
        <v>6.1224410489763301E-3</v>
      </c>
      <c r="AA30" s="2">
        <f t="shared" ca="1" si="260"/>
        <v>7.0842823687544791E-3</v>
      </c>
      <c r="AB30" s="2">
        <f t="shared" ca="1" si="261"/>
        <v>8.2138892645457831E-3</v>
      </c>
      <c r="AC30" s="2">
        <f t="shared" ca="1" si="262"/>
        <v>9.5372474651102181E-3</v>
      </c>
      <c r="AD30" s="2">
        <f t="shared" ca="1" si="263"/>
        <v>1.1084095094385904E-2</v>
      </c>
      <c r="AE30" s="2">
        <f t="shared" ca="1" si="264"/>
        <v>1.2888384046752499E-2</v>
      </c>
      <c r="AF30" s="2">
        <f t="shared" ca="1" si="265"/>
        <v>1.49886954107907E-2</v>
      </c>
      <c r="AG30" s="2">
        <f t="shared" ca="1" si="266"/>
        <v>1.7428574415432795E-2</v>
      </c>
      <c r="AH30" s="2">
        <f t="shared" ca="1" si="267"/>
        <v>2.025672023258247E-2</v>
      </c>
      <c r="AI30" s="2">
        <f t="shared" ca="1" si="268"/>
        <v>2.3526920119830354E-2</v>
      </c>
      <c r="AJ30" s="2">
        <f t="shared" ca="1" si="269"/>
        <v>2.7297546806359325E-2</v>
      </c>
      <c r="AK30" s="2">
        <f t="shared" ca="1" si="270"/>
        <v>3.1630332503592484E-2</v>
      </c>
      <c r="AL30" s="2">
        <f t="shared" ca="1" si="271"/>
        <v>3.658799070822516E-2</v>
      </c>
      <c r="AM30" s="2">
        <f t="shared" ca="1" si="272"/>
        <v>4.2230112557521293E-2</v>
      </c>
      <c r="AN30" s="2">
        <f t="shared" ca="1" si="273"/>
        <v>4.8606749725937301E-2</v>
      </c>
      <c r="AO30" s="2">
        <f t="shared" ca="1" si="274"/>
        <v>5.574953080937077E-2</v>
      </c>
      <c r="AP30" s="2">
        <f t="shared" ca="1" si="275"/>
        <v>6.3661564116191158E-2</v>
      </c>
      <c r="AQ30" s="2">
        <f t="shared" ca="1" si="40"/>
        <v>7.2310020877675588E-2</v>
      </c>
      <c r="AR30" s="2">
        <f t="shared" ca="1" si="41"/>
        <v>8.162756948528925E-2</v>
      </c>
      <c r="AS30" s="2">
        <f t="shared" ca="1" si="42"/>
        <v>9.1525316608221136E-2</v>
      </c>
      <c r="AT30" s="2">
        <f t="shared" ca="1" si="43"/>
        <v>0.10190749062800204</v>
      </c>
      <c r="AU30" s="2">
        <f t="shared" ca="1" si="44"/>
        <v>0.11268109942049097</v>
      </c>
      <c r="AV30" s="2">
        <f t="shared" ca="1" si="45"/>
        <v>0.12375968332113256</v>
      </c>
      <c r="AW30" s="2">
        <f t="shared" ca="1" si="46"/>
        <v>0.1350629834447582</v>
      </c>
      <c r="AX30" s="2">
        <f t="shared" ca="1" si="47"/>
        <v>0.14651454710792844</v>
      </c>
      <c r="AY30" s="2">
        <f t="shared" ca="1" si="48"/>
        <v>0.15803867249664968</v>
      </c>
      <c r="AZ30" s="2">
        <f t="shared" ca="1" si="49"/>
        <v>0.16955752128916121</v>
      </c>
      <c r="BA30" s="2">
        <f t="shared" ca="1" si="50"/>
        <v>0.18098892030261493</v>
      </c>
      <c r="BB30" s="2">
        <f t="shared" ca="1" si="51"/>
        <v>0.19224529285206676</v>
      </c>
      <c r="BC30" s="2">
        <f t="shared" ca="1" si="52"/>
        <v>0.20323420976628992</v>
      </c>
      <c r="BD30" s="2">
        <f t="shared" ca="1" si="53"/>
        <v>0.21386111883671854</v>
      </c>
      <c r="BE30" s="2">
        <f t="shared" ca="1" si="54"/>
        <v>0.22403475445832371</v>
      </c>
      <c r="BF30" s="2">
        <f t="shared" ca="1" si="55"/>
        <v>0.23367532573653316</v>
      </c>
      <c r="BG30" s="2">
        <f t="shared" ca="1" si="56"/>
        <v>0.24272453430602123</v>
      </c>
      <c r="BH30" s="2">
        <f t="shared" ca="1" si="57"/>
        <v>0.25115456386583218</v>
      </c>
      <c r="BI30" s="2">
        <f t="shared" ca="1" si="58"/>
        <v>0.25897079796498645</v>
      </c>
      <c r="BJ30" s="2">
        <f t="shared" ca="1" si="276"/>
        <v>0.26620217361366499</v>
      </c>
      <c r="BK30" s="2">
        <f t="shared" ca="1" si="277"/>
        <v>0.27287798859075657</v>
      </c>
      <c r="BL30" s="2">
        <f t="shared" ca="1" si="278"/>
        <v>0.27900318159889315</v>
      </c>
      <c r="BM30" s="2">
        <f t="shared" ca="1" si="279"/>
        <v>0.28455288282558377</v>
      </c>
      <c r="BN30" s="2">
        <f t="shared" ca="1" si="280"/>
        <v>0.28948223116319305</v>
      </c>
      <c r="BO30" s="2">
        <f t="shared" ca="1" si="281"/>
        <v>0.29373996307712302</v>
      </c>
      <c r="BP30" s="2">
        <f t="shared" ca="1" si="282"/>
        <v>0.29727871956599561</v>
      </c>
      <c r="BQ30" s="2">
        <f t="shared" ca="1" si="283"/>
        <v>0.30006034135346882</v>
      </c>
      <c r="BR30" s="2">
        <f t="shared" ca="1" si="284"/>
        <v>0.30205719340258941</v>
      </c>
      <c r="BS30" s="2">
        <f t="shared" ca="1" si="285"/>
        <v>0.30325126828178284</v>
      </c>
      <c r="BT30" s="2">
        <f t="shared" ca="1" si="286"/>
        <v>0.3036325711734667</v>
      </c>
      <c r="BU30" s="2">
        <f t="shared" ca="1" si="287"/>
        <v>0.30319779189869178</v>
      </c>
      <c r="BV30" s="2">
        <f t="shared" ca="1" si="288"/>
        <v>0.30194980806018024</v>
      </c>
      <c r="BW30" s="2">
        <f t="shared" ca="1" si="289"/>
        <v>0.2998981891412355</v>
      </c>
      <c r="BX30" s="2">
        <f t="shared" ca="1" si="290"/>
        <v>0.29706053498143714</v>
      </c>
      <c r="BY30" s="2">
        <f t="shared" ca="1" si="291"/>
        <v>0.29346410855977989</v>
      </c>
      <c r="BZ30" s="2">
        <f t="shared" ca="1" si="292"/>
        <v>0.28914676314667787</v>
      </c>
      <c r="CA30" s="2">
        <f t="shared" ca="1" si="293"/>
        <v>0.28415566786365953</v>
      </c>
      <c r="CB30" s="2">
        <f t="shared" ca="1" si="294"/>
        <v>0.27854208845319722</v>
      </c>
      <c r="CC30" s="2">
        <f t="shared" ca="1" si="295"/>
        <v>0.27235118193587826</v>
      </c>
      <c r="CD30" s="2">
        <f t="shared" ca="1" si="296"/>
        <v>0.26560851589905676</v>
      </c>
      <c r="CE30" s="2">
        <f t="shared" ca="1" si="198"/>
        <v>0.25831031366192048</v>
      </c>
      <c r="CF30" s="2">
        <f t="shared" ca="1" si="199"/>
        <v>0.25042884287738226</v>
      </c>
      <c r="CG30" s="2">
        <f t="shared" ca="1" si="200"/>
        <v>0.24193692498809327</v>
      </c>
      <c r="CH30" s="2">
        <f t="shared" ca="1" si="201"/>
        <v>0.232830900323589</v>
      </c>
      <c r="CI30" s="2">
        <f t="shared" ca="1" si="202"/>
        <v>0.22314011810877427</v>
      </c>
      <c r="CJ30" s="2">
        <f t="shared" ca="1" si="203"/>
        <v>0.21292414295886591</v>
      </c>
      <c r="CK30" s="2">
        <f t="shared" ca="1" si="204"/>
        <v>0.20226374453483725</v>
      </c>
      <c r="CL30" s="2">
        <f t="shared" ca="1" si="205"/>
        <v>0.19125088639712023</v>
      </c>
      <c r="CM30" s="2">
        <f t="shared" ca="1" si="206"/>
        <v>0.17998055391866191</v>
      </c>
      <c r="CN30" s="2">
        <f t="shared" ca="1" si="207"/>
        <v>0.16854536064019404</v>
      </c>
      <c r="CO30" s="2">
        <f t="shared" ca="1" si="208"/>
        <v>0.15703283083617384</v>
      </c>
      <c r="CP30" s="2">
        <f t="shared" ca="1" si="209"/>
        <v>0.14552485522671577</v>
      </c>
      <c r="CQ30" s="2">
        <f t="shared" ca="1" si="210"/>
        <v>0.13409876087470085</v>
      </c>
      <c r="CR30" s="2">
        <f t="shared" ca="1" si="211"/>
        <v>0.12282950579997606</v>
      </c>
      <c r="CS30" s="2">
        <f t="shared" ca="1" si="212"/>
        <v>0.11179255922743167</v>
      </c>
      <c r="CT30" s="2">
        <f t="shared" ca="1" si="213"/>
        <v>0.10106695059685147</v>
      </c>
      <c r="CU30" s="2">
        <f t="shared" ca="1" si="214"/>
        <v>9.0737667923693754E-2</v>
      </c>
      <c r="CV30" s="2">
        <f t="shared" ca="1" si="215"/>
        <v>8.0896020551516068E-2</v>
      </c>
      <c r="CW30" s="2">
        <f t="shared" ca="1" si="216"/>
        <v>7.1635969288868631E-2</v>
      </c>
      <c r="CX30" s="2">
        <f t="shared" ca="1" si="297"/>
        <v>6.3044624623203746E-2</v>
      </c>
      <c r="CY30" s="2">
        <f t="shared" ca="1" si="298"/>
        <v>5.5187777546333597E-2</v>
      </c>
      <c r="CZ30" s="2">
        <f t="shared" ca="1" si="299"/>
        <v>4.809714328190122E-2</v>
      </c>
      <c r="DA30" s="2">
        <f t="shared" ca="1" si="300"/>
        <v>4.1768961771292537E-2</v>
      </c>
      <c r="DB30" s="2">
        <f t="shared" ca="1" si="301"/>
        <v>3.6171334171798339E-2</v>
      </c>
      <c r="DC30" s="2">
        <f t="shared" ca="1" si="302"/>
        <v>3.1254203222577999E-2</v>
      </c>
      <c r="DD30" s="2">
        <f t="shared" ca="1" si="303"/>
        <v>2.6958132898166447E-2</v>
      </c>
      <c r="DE30" s="2">
        <f t="shared" ca="1" si="304"/>
        <v>2.322065045164667E-2</v>
      </c>
      <c r="DF30" s="2">
        <f t="shared" ca="1" si="305"/>
        <v>1.9980302148775525E-2</v>
      </c>
      <c r="DG30" s="2">
        <f t="shared" ca="1" si="306"/>
        <v>1.71790034818926E-2</v>
      </c>
      <c r="DH30" s="2">
        <f t="shared" ca="1" si="307"/>
        <v>1.4763250126169775E-2</v>
      </c>
      <c r="DI30" s="2">
        <f t="shared" ca="1" si="308"/>
        <v>1.2684613378295424E-2</v>
      </c>
      <c r="DJ30" s="2">
        <f t="shared" ca="1" si="309"/>
        <v>1.0899803438926046E-2</v>
      </c>
      <c r="DK30" s="2">
        <f t="shared" ca="1" si="310"/>
        <v>9.3704797202379883E-3</v>
      </c>
      <c r="DL30" s="2">
        <f t="shared" ca="1" si="311"/>
        <v>8.0629176556081747E-3</v>
      </c>
      <c r="DM30" s="2">
        <f t="shared" ca="1" si="312"/>
        <v>6.9475961873589273E-3</v>
      </c>
      <c r="DN30" s="2">
        <f t="shared" ca="1" si="313"/>
        <v>5.9987403057800009E-3</v>
      </c>
      <c r="DO30" s="2">
        <f t="shared" ca="1" si="314"/>
        <v>5.1938335444538554E-3</v>
      </c>
      <c r="DP30" s="2">
        <f t="shared" ca="1" si="315"/>
        <v>4.5131058544669016E-3</v>
      </c>
      <c r="DQ30" s="2">
        <f t="shared" ca="1" si="316"/>
        <v>3.9390084895111711E-3</v>
      </c>
      <c r="DR30" s="2">
        <f t="shared" ca="1" si="317"/>
        <v>3.455720093308821E-3</v>
      </c>
      <c r="DS30" s="2">
        <f t="shared" ca="1" si="217"/>
        <v>3.0487891055029958E-3</v>
      </c>
      <c r="DT30" s="2">
        <f t="shared" ca="1" si="218"/>
        <v>2.7050581674779393E-3</v>
      </c>
      <c r="DU30" s="2">
        <f t="shared" ca="1" si="219"/>
        <v>2.4128931184016857E-3</v>
      </c>
      <c r="DV30" s="2">
        <f t="shared" ca="1" si="220"/>
        <v>2.1623984519624335E-3</v>
      </c>
      <c r="DW30" s="2">
        <f t="shared" ca="1" si="221"/>
        <v>1.9454419740190414E-3</v>
      </c>
      <c r="DX30" s="2">
        <f t="shared" ca="1" si="222"/>
        <v>1.7555042272527693E-3</v>
      </c>
      <c r="DY30" s="2">
        <f t="shared" ca="1" si="223"/>
        <v>1.5874379797764209E-3</v>
      </c>
      <c r="DZ30" s="2">
        <f t="shared" ca="1" si="224"/>
        <v>1.4372113140670652E-3</v>
      </c>
      <c r="EA30" s="2">
        <f t="shared" ca="1" si="225"/>
        <v>1.3016754011390755E-3</v>
      </c>
      <c r="EB30" s="2">
        <f t="shared" ca="1" si="226"/>
        <v>1.1783723832782095E-3</v>
      </c>
      <c r="EC30" s="2">
        <f t="shared" ca="1" si="227"/>
        <v>1.0653845919183281E-3</v>
      </c>
      <c r="ED30" s="2">
        <f t="shared" ca="1" si="228"/>
        <v>9.6122041989313333E-4</v>
      </c>
      <c r="EE30" s="2">
        <f t="shared" ca="1" si="229"/>
        <v>8.6473069104606572E-4</v>
      </c>
      <c r="EF30" s="2">
        <f t="shared" ca="1" si="230"/>
        <v>7.7504967297750802E-4</v>
      </c>
      <c r="EG30" s="2">
        <f t="shared" ca="1" si="231"/>
        <v>6.9155538834073831E-4</v>
      </c>
      <c r="EH30" s="2">
        <f t="shared" ca="1" si="232"/>
        <v>6.1384357404903182E-4</v>
      </c>
      <c r="EI30" s="2">
        <f t="shared" ca="1" si="233"/>
        <v>5.4170771221036891E-4</v>
      </c>
      <c r="EJ30" s="2">
        <f t="shared" ca="1" si="234"/>
        <v>4.7511367559879966E-4</v>
      </c>
      <c r="EK30" s="2">
        <f t="shared" ca="1" si="235"/>
        <v>4.1415320978829671E-4</v>
      </c>
      <c r="EL30" s="2">
        <f t="shared" ca="1" si="318"/>
        <v>3.5896184459349424E-4</v>
      </c>
      <c r="EM30" s="2">
        <f t="shared" ca="1" si="319"/>
        <v>3.096057972111162E-4</v>
      </c>
      <c r="EN30" s="2">
        <f t="shared" ca="1" si="320"/>
        <v>2.6598398394244089E-4</v>
      </c>
      <c r="EO30" s="2">
        <f t="shared" ca="1" si="321"/>
        <v>2.2781239976389086E-4</v>
      </c>
      <c r="EP30" s="2">
        <f t="shared" ca="1" si="322"/>
        <v>1.9467020826770962E-4</v>
      </c>
      <c r="EQ30" s="2">
        <f t="shared" ca="1" si="323"/>
        <v>1.6606319843670016E-4</v>
      </c>
      <c r="ER30" s="2">
        <f t="shared" ca="1" si="324"/>
        <v>1.4147748615293045E-4</v>
      </c>
      <c r="ES30" s="2">
        <f t="shared" ca="1" si="325"/>
        <v>1.2041547855814293E-4</v>
      </c>
      <c r="ET30" s="2">
        <f t="shared" ca="1" si="326"/>
        <v>1.0241600371863898E-4</v>
      </c>
      <c r="EU30" s="2">
        <f t="shared" ca="1" si="327"/>
        <v>8.7063304639480122E-5</v>
      </c>
      <c r="EV30" s="2">
        <f t="shared" ca="1" si="328"/>
        <v>7.3989197192182057E-5</v>
      </c>
      <c r="EW30" s="2">
        <f t="shared" ca="1" si="329"/>
        <v>6.2871447586776224E-5</v>
      </c>
      <c r="EX30" s="2">
        <f t="shared" ca="1" si="330"/>
        <v>5.3430284623781583E-5</v>
      </c>
      <c r="EY30" s="2">
        <f t="shared" ca="1" si="331"/>
        <v>4.5424153661091803E-5</v>
      </c>
      <c r="EZ30" s="2">
        <f t="shared" ca="1" si="332"/>
        <v>3.8645307849587416E-5</v>
      </c>
      <c r="FA30" s="2">
        <f t="shared" ca="1" si="333"/>
        <v>3.2915525527193661E-5</v>
      </c>
      <c r="FB30" s="2">
        <f t="shared" ca="1" si="334"/>
        <v>2.808206197267368E-5</v>
      </c>
      <c r="FC30" s="2">
        <f t="shared" ca="1" si="335"/>
        <v>2.4013839987671069E-5</v>
      </c>
      <c r="FD30" s="2">
        <f t="shared" ca="1" si="336"/>
        <v>2.0597840120849196E-5</v>
      </c>
      <c r="FE30" s="2">
        <f t="shared" ca="1" si="337"/>
        <v>1.7735685207662744E-5</v>
      </c>
      <c r="FF30" s="2">
        <f t="shared" ca="1" si="338"/>
        <v>1.5340569279781761E-5</v>
      </c>
      <c r="FG30" s="2">
        <f t="shared" ca="1" si="236"/>
        <v>1.3334964689968824E-5</v>
      </c>
      <c r="FH30" s="2">
        <f t="shared" ca="1" si="237"/>
        <v>1.1649730410116424E-5</v>
      </c>
      <c r="FI30" s="2">
        <f t="shared" ca="1" si="238"/>
        <v>1.0224685840828224E-5</v>
      </c>
      <c r="FJ30" s="2">
        <f t="shared" ca="1" si="239"/>
        <v>9.009167543620033E-6</v>
      </c>
      <c r="FK30" s="2">
        <f t="shared" ca="1" si="240"/>
        <v>7.961760924307095E-6</v>
      </c>
      <c r="FL30" s="2">
        <f t="shared" ca="1" si="241"/>
        <v>7.0492911225285183E-6</v>
      </c>
      <c r="FM30" s="2">
        <f t="shared" ca="1" si="242"/>
        <v>6.2454689570600628E-6</v>
      </c>
      <c r="FN30" s="2">
        <f t="shared" ca="1" si="243"/>
        <v>5.5295232612685473E-6</v>
      </c>
      <c r="FO30" s="2">
        <f t="shared" ca="1" si="244"/>
        <v>4.884995675116126E-6</v>
      </c>
      <c r="FP30" s="2">
        <f t="shared" ca="1" si="245"/>
        <v>4.2987543242551011E-6</v>
      </c>
      <c r="FQ30" s="2">
        <f t="shared" ca="1" si="246"/>
        <v>3.7602185103210209E-6</v>
      </c>
      <c r="FR30" s="2">
        <f t="shared" ca="1" si="247"/>
        <v>3.2607613904129083E-6</v>
      </c>
      <c r="FS30" s="2">
        <f t="shared" ca="1" si="248"/>
        <v>2.7932531351610971E-6</v>
      </c>
      <c r="FT30" s="2">
        <f t="shared" ca="1" si="249"/>
        <v>2.3517111301901862E-6</v>
      </c>
      <c r="FU30" s="2">
        <f t="shared" ca="1" si="250"/>
        <v>1.9310302198807773E-6</v>
      </c>
      <c r="FV30" s="2">
        <f t="shared" ca="1" si="251"/>
        <v>1.5267721617353549E-6</v>
      </c>
      <c r="FW30" s="2">
        <f t="shared" ca="1" si="252"/>
        <v>1.1349985216706284E-6</v>
      </c>
      <c r="FX30" s="2">
        <f t="shared" ca="1" si="253"/>
        <v>7.5213510346748281E-7</v>
      </c>
      <c r="FY30" s="2">
        <f t="shared" ca="1" si="254"/>
        <v>3.7485883137389612E-7</v>
      </c>
      <c r="FZ30" s="1">
        <v>0</v>
      </c>
    </row>
    <row r="31" spans="1:182">
      <c r="A31">
        <v>1.4</v>
      </c>
      <c r="B31" s="1">
        <v>0</v>
      </c>
      <c r="C31" s="2">
        <f t="shared" ca="1" si="179"/>
        <v>1.0593990137152526E-4</v>
      </c>
      <c r="D31" s="2">
        <f t="shared" ca="1" si="180"/>
        <v>2.1245809419898615E-4</v>
      </c>
      <c r="E31" s="2">
        <f t="shared" ca="1" si="181"/>
        <v>3.2012849403617258E-4</v>
      </c>
      <c r="F31" s="2">
        <f t="shared" ca="1" si="182"/>
        <v>4.2956249450149789E-4</v>
      </c>
      <c r="G31" s="2">
        <f t="shared" ca="1" si="183"/>
        <v>5.414312025968129E-4</v>
      </c>
      <c r="H31" s="2">
        <f t="shared" ca="1" si="184"/>
        <v>6.5649193046667174E-4</v>
      </c>
      <c r="I31" s="2">
        <f t="shared" ca="1" si="185"/>
        <v>7.756207885735439E-4</v>
      </c>
      <c r="J31" s="2">
        <f t="shared" ca="1" si="186"/>
        <v>8.9985360197506522E-4</v>
      </c>
      <c r="K31" s="2">
        <f t="shared" ca="1" si="187"/>
        <v>1.030437840169051E-3</v>
      </c>
      <c r="L31" s="2">
        <f t="shared" ca="1" si="188"/>
        <v>1.1688987825066665E-3</v>
      </c>
      <c r="M31" s="2">
        <f t="shared" ca="1" si="189"/>
        <v>1.3171236584258417E-3</v>
      </c>
      <c r="N31" s="2">
        <f t="shared" ca="1" si="190"/>
        <v>1.4774678364741349E-3</v>
      </c>
      <c r="O31" s="2">
        <f t="shared" ca="1" si="191"/>
        <v>1.6528869599805188E-3</v>
      </c>
      <c r="P31" s="2">
        <f t="shared" ca="1" si="192"/>
        <v>1.8470976605627718E-3</v>
      </c>
      <c r="Q31" s="2">
        <f t="shared" ca="1" si="193"/>
        <v>2.0647662192344474E-3</v>
      </c>
      <c r="R31" s="2">
        <f t="shared" ca="1" si="194"/>
        <v>2.311718149840063E-3</v>
      </c>
      <c r="S31" s="2">
        <f t="shared" ca="1" si="195"/>
        <v>2.5951513839057123E-3</v>
      </c>
      <c r="T31" s="2">
        <f t="shared" ca="1" si="196"/>
        <v>2.9238228803659437E-3</v>
      </c>
      <c r="U31" s="2">
        <f t="shared" ca="1" si="197"/>
        <v>3.3081698065063028E-3</v>
      </c>
      <c r="V31" s="2">
        <f t="shared" ca="1" si="255"/>
        <v>3.7603371627045806E-3</v>
      </c>
      <c r="W31" s="2">
        <f t="shared" ca="1" si="256"/>
        <v>4.2941322172555339E-3</v>
      </c>
      <c r="X31" s="2">
        <f t="shared" ca="1" si="257"/>
        <v>4.9250047389493828E-3</v>
      </c>
      <c r="Y31" s="2">
        <f t="shared" ca="1" si="258"/>
        <v>5.6701822248116651E-3</v>
      </c>
      <c r="Z31" s="2">
        <f t="shared" ca="1" si="259"/>
        <v>6.5489797893468951E-3</v>
      </c>
      <c r="AA31" s="2">
        <f t="shared" ca="1" si="260"/>
        <v>7.5832322184125776E-3</v>
      </c>
      <c r="AB31" s="2">
        <f t="shared" ca="1" si="261"/>
        <v>8.7977876179381135E-3</v>
      </c>
      <c r="AC31" s="2">
        <f t="shared" ca="1" si="262"/>
        <v>1.0221018875487355E-2</v>
      </c>
      <c r="AD31" s="2">
        <f t="shared" ca="1" si="263"/>
        <v>1.1885322617591674E-2</v>
      </c>
      <c r="AE31" s="2">
        <f t="shared" ca="1" si="264"/>
        <v>1.3827576594538865E-2</v>
      </c>
      <c r="AF31" s="2">
        <f t="shared" ca="1" si="265"/>
        <v>1.6089515283899656E-2</v>
      </c>
      <c r="AG31" s="2">
        <f t="shared" ca="1" si="266"/>
        <v>1.8717961170676006E-2</v>
      </c>
      <c r="AH31" s="2">
        <f t="shared" ca="1" si="267"/>
        <v>2.176481587299833E-2</v>
      </c>
      <c r="AI31" s="2">
        <f t="shared" ca="1" si="268"/>
        <v>2.5286670782999919E-2</v>
      </c>
      <c r="AJ31" s="2">
        <f t="shared" ca="1" si="269"/>
        <v>2.9343842638630567E-2</v>
      </c>
      <c r="AK31" s="2">
        <f t="shared" ca="1" si="270"/>
        <v>3.3998583103196846E-2</v>
      </c>
      <c r="AL31" s="2">
        <f t="shared" ca="1" si="271"/>
        <v>3.9312175373757773E-2</v>
      </c>
      <c r="AM31" s="2">
        <f t="shared" ca="1" si="272"/>
        <v>4.5340666014522371E-2</v>
      </c>
      <c r="AN31" s="2">
        <f t="shared" ca="1" si="273"/>
        <v>5.2129181690075126E-2</v>
      </c>
      <c r="AO31" s="2">
        <f t="shared" ca="1" si="274"/>
        <v>5.9705282518500311E-2</v>
      </c>
      <c r="AP31" s="2">
        <f t="shared" ca="1" si="275"/>
        <v>6.8072691038305627E-2</v>
      </c>
      <c r="AQ31" s="2">
        <f t="shared" ca="1" si="40"/>
        <v>7.7207767815901496E-2</v>
      </c>
      <c r="AR31" s="2">
        <f t="shared" ca="1" si="41"/>
        <v>8.7061285264581803E-2</v>
      </c>
      <c r="AS31" s="2">
        <f t="shared" ca="1" si="42"/>
        <v>9.7565809930445044E-2</v>
      </c>
      <c r="AT31" s="2">
        <f t="shared" ca="1" si="43"/>
        <v>0.10864489873693953</v>
      </c>
      <c r="AU31" s="2">
        <f t="shared" ca="1" si="44"/>
        <v>0.12022050427246458</v>
      </c>
      <c r="AV31" s="2">
        <f t="shared" ca="1" si="45"/>
        <v>0.13221715799711664</v>
      </c>
      <c r="AW31" s="2">
        <f t="shared" ca="1" si="46"/>
        <v>0.14456315842659134</v>
      </c>
      <c r="AX31" s="2">
        <f t="shared" ca="1" si="47"/>
        <v>0.1571896371616508</v>
      </c>
      <c r="AY31" s="2">
        <f t="shared" ca="1" si="48"/>
        <v>0.170028401086494</v>
      </c>
      <c r="AZ31" s="2">
        <f t="shared" ca="1" si="49"/>
        <v>0.18300926932352013</v>
      </c>
      <c r="BA31" s="2">
        <f t="shared" ca="1" si="50"/>
        <v>0.19605745881761577</v>
      </c>
      <c r="BB31" s="2">
        <f t="shared" ca="1" si="51"/>
        <v>0.20909149274736311</v>
      </c>
      <c r="BC31" s="2">
        <f t="shared" ca="1" si="52"/>
        <v>0.22202210210008022</v>
      </c>
      <c r="BD31" s="2">
        <f t="shared" ca="1" si="53"/>
        <v>0.23475260889584207</v>
      </c>
      <c r="BE31" s="2">
        <f t="shared" ca="1" si="54"/>
        <v>0.24718122554640481</v>
      </c>
      <c r="BF31" s="2">
        <f t="shared" ca="1" si="55"/>
        <v>0.25920544267716639</v>
      </c>
      <c r="BG31" s="2">
        <f t="shared" ca="1" si="56"/>
        <v>0.27072806135602606</v>
      </c>
      <c r="BH31" s="2">
        <f t="shared" ca="1" si="57"/>
        <v>0.28166342294549701</v>
      </c>
      <c r="BI31" s="2">
        <f t="shared" ca="1" si="58"/>
        <v>0.29194134634228863</v>
      </c>
      <c r="BJ31" s="2">
        <f t="shared" ca="1" si="276"/>
        <v>0.30150621140151157</v>
      </c>
      <c r="BK31" s="2">
        <f t="shared" ca="1" si="277"/>
        <v>0.31031093277346589</v>
      </c>
      <c r="BL31" s="2">
        <f t="shared" ca="1" si="278"/>
        <v>0.31831008355101598</v>
      </c>
      <c r="BM31" s="2">
        <f t="shared" ca="1" si="279"/>
        <v>0.32545827584663745</v>
      </c>
      <c r="BN31" s="2">
        <f t="shared" ca="1" si="280"/>
        <v>0.33171327237425219</v>
      </c>
      <c r="BO31" s="2">
        <f t="shared" ca="1" si="281"/>
        <v>0.33704008415414127</v>
      </c>
      <c r="BP31" s="2">
        <f t="shared" ca="1" si="282"/>
        <v>0.34141331758616822</v>
      </c>
      <c r="BQ31" s="2">
        <f t="shared" ca="1" si="283"/>
        <v>0.34481708204781553</v>
      </c>
      <c r="BR31" s="2">
        <f t="shared" ca="1" si="284"/>
        <v>0.34724308933406689</v>
      </c>
      <c r="BS31" s="2">
        <f t="shared" ca="1" si="285"/>
        <v>0.34868798588627919</v>
      </c>
      <c r="BT31" s="2">
        <f t="shared" ca="1" si="286"/>
        <v>0.34915083939018621</v>
      </c>
      <c r="BU31" s="2">
        <f t="shared" ca="1" si="287"/>
        <v>0.34863140762228162</v>
      </c>
      <c r="BV31" s="2">
        <f t="shared" ca="1" si="288"/>
        <v>0.3471295310110768</v>
      </c>
      <c r="BW31" s="2">
        <f t="shared" ca="1" si="289"/>
        <v>0.3446457556930746</v>
      </c>
      <c r="BX31" s="2">
        <f t="shared" ca="1" si="290"/>
        <v>0.34118308346143855</v>
      </c>
      <c r="BY31" s="2">
        <f t="shared" ca="1" si="291"/>
        <v>0.33674951046257562</v>
      </c>
      <c r="BZ31" s="2">
        <f t="shared" ca="1" si="292"/>
        <v>0.33136073010924227</v>
      </c>
      <c r="CA31" s="2">
        <f t="shared" ca="1" si="293"/>
        <v>0.325042081237082</v>
      </c>
      <c r="CB31" s="2">
        <f t="shared" ca="1" si="294"/>
        <v>0.31782870044937511</v>
      </c>
      <c r="CC31" s="2">
        <f t="shared" ca="1" si="295"/>
        <v>0.30976324087340718</v>
      </c>
      <c r="CD31" s="2">
        <f t="shared" ca="1" si="296"/>
        <v>0.30089182881064702</v>
      </c>
      <c r="CE31" s="2">
        <f t="shared" ca="1" si="198"/>
        <v>0.29126096558403014</v>
      </c>
      <c r="CF31" s="2">
        <f t="shared" ca="1" si="199"/>
        <v>0.28091908951386535</v>
      </c>
      <c r="CG31" s="2">
        <f t="shared" ca="1" si="200"/>
        <v>0.26992332403393848</v>
      </c>
      <c r="CH31" s="2">
        <f t="shared" ca="1" si="201"/>
        <v>0.25834535609424508</v>
      </c>
      <c r="CI31" s="2">
        <f t="shared" ca="1" si="202"/>
        <v>0.24627223137543636</v>
      </c>
      <c r="CJ31" s="2">
        <f t="shared" ca="1" si="203"/>
        <v>0.23380233843183471</v>
      </c>
      <c r="CK31" s="2">
        <f t="shared" ca="1" si="204"/>
        <v>0.22103913803214822</v>
      </c>
      <c r="CL31" s="2">
        <f t="shared" ca="1" si="205"/>
        <v>0.20808511563576257</v>
      </c>
      <c r="CM31" s="2">
        <f t="shared" ca="1" si="206"/>
        <v>0.19503739231950865</v>
      </c>
      <c r="CN31" s="2">
        <f t="shared" ca="1" si="207"/>
        <v>0.18198543018972327</v>
      </c>
      <c r="CO31" s="2">
        <f t="shared" ca="1" si="208"/>
        <v>0.1690106552347608</v>
      </c>
      <c r="CP31" s="2">
        <f t="shared" ca="1" si="209"/>
        <v>0.15618756083025084</v>
      </c>
      <c r="CQ31" s="2">
        <f t="shared" ca="1" si="210"/>
        <v>0.14358580279881905</v>
      </c>
      <c r="CR31" s="2">
        <f t="shared" ca="1" si="211"/>
        <v>0.13127281648558864</v>
      </c>
      <c r="CS31" s="2">
        <f t="shared" ca="1" si="212"/>
        <v>0.11931648407056158</v>
      </c>
      <c r="CT31" s="2">
        <f t="shared" ca="1" si="213"/>
        <v>0.10778730289060581</v>
      </c>
      <c r="CU31" s="2">
        <f t="shared" ca="1" si="214"/>
        <v>9.6759343732253311E-2</v>
      </c>
      <c r="CV31" s="2">
        <f t="shared" ca="1" si="215"/>
        <v>8.6309111058244931E-2</v>
      </c>
      <c r="CW31" s="2">
        <f t="shared" ca="1" si="216"/>
        <v>7.6511442454348932E-2</v>
      </c>
      <c r="CX31" s="2">
        <f t="shared" ca="1" si="297"/>
        <v>6.7432222326770708E-2</v>
      </c>
      <c r="CY31" s="2">
        <f t="shared" ca="1" si="298"/>
        <v>5.9119322533496249E-2</v>
      </c>
      <c r="CZ31" s="2">
        <f t="shared" ca="1" si="299"/>
        <v>5.1595330196836403E-2</v>
      </c>
      <c r="DA31" s="2">
        <f t="shared" ca="1" si="300"/>
        <v>4.4855811524343737E-2</v>
      </c>
      <c r="DB31" s="2">
        <f t="shared" ca="1" si="301"/>
        <v>3.8872806616766079E-2</v>
      </c>
      <c r="DC31" s="2">
        <f t="shared" ca="1" si="302"/>
        <v>3.3601035747437336E-2</v>
      </c>
      <c r="DD31" s="2">
        <f t="shared" ca="1" si="303"/>
        <v>2.8984475047807441E-2</v>
      </c>
      <c r="DE31" s="2">
        <f t="shared" ca="1" si="304"/>
        <v>2.4961978511420964E-2</v>
      </c>
      <c r="DF31" s="2">
        <f t="shared" ca="1" si="305"/>
        <v>2.1471499723895334E-2</v>
      </c>
      <c r="DG31" s="2">
        <f t="shared" ca="1" si="306"/>
        <v>1.8452962952563934E-2</v>
      </c>
      <c r="DH31" s="2">
        <f t="shared" ca="1" si="307"/>
        <v>1.5850032571884831E-2</v>
      </c>
      <c r="DI31" s="2">
        <f t="shared" ca="1" si="308"/>
        <v>1.3611064761399973E-2</v>
      </c>
      <c r="DJ31" s="2">
        <f t="shared" ca="1" si="309"/>
        <v>1.1689489883821059E-2</v>
      </c>
      <c r="DK31" s="2">
        <f t="shared" ca="1" si="310"/>
        <v>1.0043818286523917E-2</v>
      </c>
      <c r="DL31" s="2">
        <f t="shared" ca="1" si="311"/>
        <v>8.6374086053557751E-3</v>
      </c>
      <c r="DM31" s="2">
        <f t="shared" ca="1" si="312"/>
        <v>7.4380935901504769E-3</v>
      </c>
      <c r="DN31" s="2">
        <f t="shared" ca="1" si="313"/>
        <v>6.4177254651217328E-3</v>
      </c>
      <c r="DO31" s="2">
        <f t="shared" ca="1" si="314"/>
        <v>5.5516806222782834E-3</v>
      </c>
      <c r="DP31" s="2">
        <f t="shared" ca="1" si="315"/>
        <v>4.8183522286264178E-3</v>
      </c>
      <c r="DQ31" s="2">
        <f t="shared" ca="1" si="316"/>
        <v>4.1986602622302582E-3</v>
      </c>
      <c r="DR31" s="2">
        <f t="shared" ca="1" si="317"/>
        <v>3.6756214371519076E-3</v>
      </c>
      <c r="DS31" s="2">
        <f t="shared" ca="1" si="217"/>
        <v>3.2340378508981023E-3</v>
      </c>
      <c r="DT31" s="2">
        <f t="shared" ca="1" si="218"/>
        <v>2.8603556260814031E-3</v>
      </c>
      <c r="DU31" s="2">
        <f t="shared" ca="1" si="219"/>
        <v>2.5426750298130577E-3</v>
      </c>
      <c r="DV31" s="2">
        <f t="shared" ca="1" si="220"/>
        <v>2.270787135851912E-3</v>
      </c>
      <c r="DW31" s="2">
        <f t="shared" ca="1" si="221"/>
        <v>2.0361411764265596E-3</v>
      </c>
      <c r="DX31" s="2">
        <f t="shared" ca="1" si="222"/>
        <v>1.8317228642949455E-3</v>
      </c>
      <c r="DY31" s="2">
        <f t="shared" ca="1" si="223"/>
        <v>1.6518709596667937E-3</v>
      </c>
      <c r="DZ31" s="2">
        <f t="shared" ca="1" si="224"/>
        <v>1.4920697670884626E-3</v>
      </c>
      <c r="EA31" s="2">
        <f t="shared" ca="1" si="225"/>
        <v>1.3487468623652518E-3</v>
      </c>
      <c r="EB31" s="2">
        <f t="shared" ca="1" si="226"/>
        <v>1.2190929179640643E-3</v>
      </c>
      <c r="EC31" s="2">
        <f t="shared" ca="1" si="227"/>
        <v>1.1009105317299505E-3</v>
      </c>
      <c r="ED31" s="2">
        <f t="shared" ca="1" si="228"/>
        <v>9.9249273490540193E-4</v>
      </c>
      <c r="EE31" s="2">
        <f t="shared" ca="1" si="229"/>
        <v>8.9252856006040372E-4</v>
      </c>
      <c r="EF31" s="2">
        <f t="shared" ca="1" si="230"/>
        <v>8.000314888935374E-4</v>
      </c>
      <c r="EG31" s="2">
        <f t="shared" ca="1" si="231"/>
        <v>7.1428576055822734E-4</v>
      </c>
      <c r="EH31" s="2">
        <f t="shared" ca="1" si="232"/>
        <v>6.3480469260876764E-4</v>
      </c>
      <c r="EI31" s="2">
        <f t="shared" ca="1" si="233"/>
        <v>5.6129400221622595E-4</v>
      </c>
      <c r="EJ31" s="2">
        <f t="shared" ca="1" si="234"/>
        <v>4.9361188142229293E-4</v>
      </c>
      <c r="EK31" s="2">
        <f t="shared" ca="1" si="235"/>
        <v>4.3171767343000423E-4</v>
      </c>
      <c r="EL31" s="2">
        <f t="shared" ca="1" si="318"/>
        <v>3.7560530493512575E-4</v>
      </c>
      <c r="EM31" s="2">
        <f t="shared" ca="1" si="319"/>
        <v>3.2522904429569289E-4</v>
      </c>
      <c r="EN31" s="2">
        <f t="shared" ca="1" si="320"/>
        <v>2.8044443851391358E-4</v>
      </c>
      <c r="EO31" s="2">
        <f t="shared" ca="1" si="321"/>
        <v>2.4098900341215692E-4</v>
      </c>
      <c r="EP31" s="2">
        <f t="shared" ca="1" si="322"/>
        <v>2.064990540884636E-4</v>
      </c>
      <c r="EQ31" s="2">
        <f t="shared" ca="1" si="323"/>
        <v>1.7654439665336699E-4</v>
      </c>
      <c r="ER31" s="2">
        <f t="shared" ca="1" si="324"/>
        <v>1.5066477071902496E-4</v>
      </c>
      <c r="ES31" s="2">
        <f t="shared" ca="1" si="325"/>
        <v>1.2839954351173498E-4</v>
      </c>
      <c r="ET31" s="2">
        <f t="shared" ca="1" si="326"/>
        <v>1.0930829573574862E-4</v>
      </c>
      <c r="EU31" s="2">
        <f t="shared" ca="1" si="327"/>
        <v>9.2983163089194616E-5</v>
      </c>
      <c r="EV31" s="2">
        <f t="shared" ca="1" si="328"/>
        <v>7.9054897287592527E-5</v>
      </c>
      <c r="EW31" s="2">
        <f t="shared" ca="1" si="329"/>
        <v>6.7194624087650964E-5</v>
      </c>
      <c r="EX31" s="2">
        <f t="shared" ca="1" si="330"/>
        <v>5.7112888873786578E-5</v>
      </c>
      <c r="EY31" s="2">
        <f t="shared" ca="1" si="331"/>
        <v>4.8557131820252511E-5</v>
      </c>
      <c r="EZ31" s="2">
        <f t="shared" ca="1" si="332"/>
        <v>4.1308353212900678E-5</v>
      </c>
      <c r="FA31" s="2">
        <f t="shared" ca="1" si="333"/>
        <v>3.5177444083208207E-5</v>
      </c>
      <c r="FB31" s="2">
        <f t="shared" ca="1" si="334"/>
        <v>3.0001459736286078E-5</v>
      </c>
      <c r="FC31" s="2">
        <f t="shared" ca="1" si="335"/>
        <v>2.5639989065481849E-5</v>
      </c>
      <c r="FD31" s="2">
        <f t="shared" ca="1" si="336"/>
        <v>2.1971711593575104E-5</v>
      </c>
      <c r="FE31" s="2">
        <f t="shared" ca="1" si="337"/>
        <v>1.8891235820771882E-5</v>
      </c>
      <c r="FF31" s="2">
        <f t="shared" ca="1" si="338"/>
        <v>1.6306372562765658E-5</v>
      </c>
      <c r="FG31" s="2">
        <f t="shared" ca="1" si="236"/>
        <v>1.4136074970249089E-5</v>
      </c>
      <c r="FH31" s="2">
        <f t="shared" ca="1" si="237"/>
        <v>1.2309247759201056E-5</v>
      </c>
      <c r="FI31" s="2">
        <f t="shared" ca="1" si="238"/>
        <v>1.0764317198006433E-5</v>
      </c>
      <c r="FJ31" s="2">
        <f t="shared" ca="1" si="239"/>
        <v>9.4489777502682414E-6</v>
      </c>
      <c r="FK31" s="2">
        <f t="shared" ca="1" si="240"/>
        <v>8.3196772103716555E-6</v>
      </c>
      <c r="FL31" s="2">
        <f t="shared" ca="1" si="241"/>
        <v>7.3407547450459826E-6</v>
      </c>
      <c r="FM31" s="2">
        <f t="shared" ca="1" si="242"/>
        <v>6.4833573021443776E-6</v>
      </c>
      <c r="FN31" s="2">
        <f t="shared" ca="1" si="243"/>
        <v>5.7243011298365778E-6</v>
      </c>
      <c r="FO31" s="2">
        <f t="shared" ca="1" si="244"/>
        <v>5.0450021850183295E-6</v>
      </c>
      <c r="FP31" s="2">
        <f t="shared" ca="1" si="245"/>
        <v>4.4305405905393586E-6</v>
      </c>
      <c r="FQ31" s="2">
        <f t="shared" ca="1" si="246"/>
        <v>3.8688792606623722E-6</v>
      </c>
      <c r="FR31" s="2">
        <f t="shared" ca="1" si="247"/>
        <v>3.350230238598499E-6</v>
      </c>
      <c r="FS31" s="2">
        <f t="shared" ca="1" si="248"/>
        <v>2.8665499403112426E-6</v>
      </c>
      <c r="FT31" s="2">
        <f t="shared" ca="1" si="249"/>
        <v>2.4111408436149033E-6</v>
      </c>
      <c r="FU31" s="2">
        <f t="shared" ca="1" si="250"/>
        <v>1.978337991120042E-6</v>
      </c>
      <c r="FV31" s="2">
        <f t="shared" ca="1" si="251"/>
        <v>1.56326138558545E-6</v>
      </c>
      <c r="FW31" s="2">
        <f t="shared" ca="1" si="252"/>
        <v>1.1616185356119917E-6</v>
      </c>
      <c r="FX31" s="2">
        <f t="shared" ca="1" si="253"/>
        <v>7.6954438164285741E-7</v>
      </c>
      <c r="FY31" s="2">
        <f t="shared" ca="1" si="254"/>
        <v>3.8346832285071673E-7</v>
      </c>
      <c r="FZ31" s="1">
        <v>0</v>
      </c>
    </row>
    <row r="32" spans="1:182">
      <c r="A32">
        <v>1.45</v>
      </c>
      <c r="B32" s="1">
        <v>0</v>
      </c>
      <c r="C32" s="2">
        <f t="shared" ca="1" si="179"/>
        <v>1.0827443086010638E-4</v>
      </c>
      <c r="D32" s="2">
        <f t="shared" ca="1" si="180"/>
        <v>2.1715288245964989E-4</v>
      </c>
      <c r="E32" s="2">
        <f t="shared" ca="1" si="181"/>
        <v>3.2723626657619152E-4</v>
      </c>
      <c r="F32" s="2">
        <f t="shared" ca="1" si="182"/>
        <v>4.3916594140018951E-4</v>
      </c>
      <c r="G32" s="2">
        <f t="shared" ca="1" si="183"/>
        <v>5.5364779823636838E-4</v>
      </c>
      <c r="H32" s="2">
        <f t="shared" ca="1" si="184"/>
        <v>6.7148106296063034E-4</v>
      </c>
      <c r="I32" s="2">
        <f t="shared" ca="1" si="185"/>
        <v>7.9359382703168163E-4</v>
      </c>
      <c r="J32" s="2">
        <f t="shared" ca="1" si="186"/>
        <v>9.2108769132228339E-4</v>
      </c>
      <c r="K32" s="2">
        <f t="shared" ca="1" si="187"/>
        <v>1.055294327236911E-3</v>
      </c>
      <c r="L32" s="2">
        <f t="shared" ca="1" si="188"/>
        <v>1.1978471670016813E-3</v>
      </c>
      <c r="M32" s="2">
        <f t="shared" ca="1" si="189"/>
        <v>1.3507716992794388E-3</v>
      </c>
      <c r="N32" s="2">
        <f t="shared" ca="1" si="190"/>
        <v>1.5165977410014223E-3</v>
      </c>
      <c r="O32" s="2">
        <f t="shared" ca="1" si="191"/>
        <v>1.6984962251006314E-3</v>
      </c>
      <c r="P32" s="2">
        <f t="shared" ca="1" si="192"/>
        <v>1.9004409967283142E-3</v>
      </c>
      <c r="Q32" s="2">
        <f t="shared" ca="1" si="193"/>
        <v>2.1273923153295117E-3</v>
      </c>
      <c r="R32" s="2">
        <f t="shared" ca="1" si="194"/>
        <v>2.3854929461106463E-3</v>
      </c>
      <c r="S32" s="2">
        <f t="shared" ca="1" si="195"/>
        <v>2.6822605489977558E-3</v>
      </c>
      <c r="T32" s="2">
        <f t="shared" ca="1" si="196"/>
        <v>3.0267541788664525E-3</v>
      </c>
      <c r="U32" s="2">
        <f t="shared" ca="1" si="197"/>
        <v>3.4296936535465217E-3</v>
      </c>
      <c r="V32" s="2">
        <f t="shared" ca="1" si="255"/>
        <v>3.9035257813655388E-3</v>
      </c>
      <c r="W32" s="2">
        <f t="shared" ca="1" si="256"/>
        <v>4.4624641410307463E-3</v>
      </c>
      <c r="X32" s="2">
        <f t="shared" ca="1" si="257"/>
        <v>5.1225659366914734E-3</v>
      </c>
      <c r="Y32" s="2">
        <f t="shared" ca="1" si="258"/>
        <v>5.9019155396405603E-3</v>
      </c>
      <c r="Z32" s="2">
        <f t="shared" ca="1" si="259"/>
        <v>6.8209388235293492E-3</v>
      </c>
      <c r="AA32" s="2">
        <f t="shared" ca="1" si="260"/>
        <v>7.9028289035905763E-3</v>
      </c>
      <c r="AB32" s="2">
        <f t="shared" ca="1" si="261"/>
        <v>9.1740458037702435E-3</v>
      </c>
      <c r="AC32" s="2">
        <f t="shared" ca="1" si="262"/>
        <v>1.0664851700014043E-2</v>
      </c>
      <c r="AD32" s="2">
        <f t="shared" ca="1" si="263"/>
        <v>1.2409845487989662E-2</v>
      </c>
      <c r="AE32" s="2">
        <f t="shared" ca="1" si="264"/>
        <v>1.4448456397201815E-2</v>
      </c>
      <c r="AF32" s="2">
        <f t="shared" ca="1" si="265"/>
        <v>1.6825342314921929E-2</v>
      </c>
      <c r="AG32" s="2">
        <f t="shared" ca="1" si="266"/>
        <v>1.9590613213686214E-2</v>
      </c>
      <c r="AH32" s="2">
        <f t="shared" ca="1" si="267"/>
        <v>2.2799763890661691E-2</v>
      </c>
      <c r="AI32" s="2">
        <f t="shared" ca="1" si="268"/>
        <v>2.6513155620483453E-2</v>
      </c>
      <c r="AJ32" s="2">
        <f t="shared" ca="1" si="269"/>
        <v>3.0794840723591531E-2</v>
      </c>
      <c r="AK32" s="2">
        <f t="shared" ca="1" si="270"/>
        <v>3.5710494525440055E-2</v>
      </c>
      <c r="AL32" s="2">
        <f t="shared" ca="1" si="271"/>
        <v>4.1324238339145815E-2</v>
      </c>
      <c r="AM32" s="2">
        <f t="shared" ca="1" si="272"/>
        <v>4.7694256799605421E-2</v>
      </c>
      <c r="AN32" s="2">
        <f t="shared" ca="1" si="273"/>
        <v>5.4867396368475777E-2</v>
      </c>
      <c r="AO32" s="2">
        <f t="shared" ca="1" si="274"/>
        <v>6.2873416346345357E-2</v>
      </c>
      <c r="AP32" s="2">
        <f t="shared" ca="1" si="275"/>
        <v>7.1720172826738635E-2</v>
      </c>
      <c r="AQ32" s="2">
        <f t="shared" ca="1" si="40"/>
        <v>8.1391435262390607E-2</v>
      </c>
      <c r="AR32" s="2">
        <f t="shared" ca="1" si="41"/>
        <v>9.1848690082247553E-2</v>
      </c>
      <c r="AS32" s="2">
        <f t="shared" ca="1" si="42"/>
        <v>0.10303675931100946</v>
      </c>
      <c r="AT32" s="2">
        <f t="shared" ca="1" si="43"/>
        <v>0.11489111517822279</v>
      </c>
      <c r="AU32" s="2">
        <f t="shared" ca="1" si="44"/>
        <v>0.12734446453178666</v>
      </c>
      <c r="AV32" s="2">
        <f t="shared" ca="1" si="45"/>
        <v>0.14033113555286347</v>
      </c>
      <c r="AW32" s="2">
        <f t="shared" ca="1" si="46"/>
        <v>0.15378891311774684</v>
      </c>
      <c r="AX32" s="2">
        <f t="shared" ca="1" si="47"/>
        <v>0.16765866719943584</v>
      </c>
      <c r="AY32" s="2">
        <f t="shared" ca="1" si="48"/>
        <v>0.18188237404851632</v>
      </c>
      <c r="AZ32" s="2">
        <f t="shared" ca="1" si="49"/>
        <v>0.19640012363035803</v>
      </c>
      <c r="BA32" s="2">
        <f t="shared" ca="1" si="50"/>
        <v>0.21114661497818382</v>
      </c>
      <c r="BB32" s="2">
        <f t="shared" ca="1" si="51"/>
        <v>0.22604757136292225</v>
      </c>
      <c r="BC32" s="2">
        <f t="shared" ca="1" si="52"/>
        <v>0.24101650400007857</v>
      </c>
      <c r="BD32" s="2">
        <f t="shared" ca="1" si="53"/>
        <v>0.25595231462339668</v>
      </c>
      <c r="BE32" s="2">
        <f t="shared" ca="1" si="54"/>
        <v>0.27073831227057876</v>
      </c>
      <c r="BF32" s="2">
        <f t="shared" ca="1" si="55"/>
        <v>0.2852432448447012</v>
      </c>
      <c r="BG32" s="2">
        <f t="shared" ca="1" si="56"/>
        <v>0.29932479237267701</v>
      </c>
      <c r="BH32" s="2">
        <f t="shared" ca="1" si="57"/>
        <v>0.31283552704421813</v>
      </c>
      <c r="BI32" s="2">
        <f t="shared" ca="1" si="58"/>
        <v>0.32563063050456237</v>
      </c>
      <c r="BJ32" s="2">
        <f t="shared" ca="1" si="276"/>
        <v>0.33757596208560242</v>
      </c>
      <c r="BK32" s="2">
        <f t="shared" ca="1" si="277"/>
        <v>0.34855493902912438</v>
      </c>
      <c r="BL32" s="2">
        <f t="shared" ca="1" si="278"/>
        <v>0.35847339606005135</v>
      </c>
      <c r="BM32" s="2">
        <f t="shared" ca="1" si="279"/>
        <v>0.36726232183474095</v>
      </c>
      <c r="BN32" s="2">
        <f t="shared" ca="1" si="280"/>
        <v>0.37487800998194409</v>
      </c>
      <c r="BO32" s="2">
        <f t="shared" ca="1" si="281"/>
        <v>0.3812994027532185</v>
      </c>
      <c r="BP32" s="2">
        <f t="shared" ca="1" si="282"/>
        <v>0.38652316742615506</v>
      </c>
      <c r="BQ32" s="2">
        <f t="shared" ca="1" si="283"/>
        <v>0.39055758531522122</v>
      </c>
      <c r="BR32" s="2">
        <f t="shared" ca="1" si="284"/>
        <v>0.39341638543414037</v>
      </c>
      <c r="BS32" s="2">
        <f t="shared" ca="1" si="285"/>
        <v>0.39511338416428471</v>
      </c>
      <c r="BT32" s="2">
        <f t="shared" ca="1" si="286"/>
        <v>0.39565844563149682</v>
      </c>
      <c r="BU32" s="2">
        <f t="shared" ca="1" si="287"/>
        <v>0.39505500588482928</v>
      </c>
      <c r="BV32" s="2">
        <f t="shared" ca="1" si="288"/>
        <v>0.39329924796981514</v>
      </c>
      <c r="BW32" s="2">
        <f t="shared" ca="1" si="289"/>
        <v>0.39038094729028106</v>
      </c>
      <c r="BX32" s="2">
        <f t="shared" ca="1" si="290"/>
        <v>0.38628597075945714</v>
      </c>
      <c r="BY32" s="2">
        <f t="shared" ca="1" si="291"/>
        <v>0.38100034532160676</v>
      </c>
      <c r="BZ32" s="2">
        <f t="shared" ca="1" si="292"/>
        <v>0.37451565473996418</v>
      </c>
      <c r="CA32" s="2">
        <f t="shared" ca="1" si="293"/>
        <v>0.3668352503107335</v>
      </c>
      <c r="CB32" s="2">
        <f t="shared" ca="1" si="294"/>
        <v>0.35798041132946573</v>
      </c>
      <c r="CC32" s="2">
        <f t="shared" ca="1" si="295"/>
        <v>0.34799531536493017</v>
      </c>
      <c r="CD32" s="2">
        <f t="shared" ca="1" si="296"/>
        <v>0.33694972445689908</v>
      </c>
      <c r="CE32" s="2">
        <f t="shared" ca="1" si="198"/>
        <v>0.3249388293008324</v>
      </c>
      <c r="CF32" s="2">
        <f t="shared" ca="1" si="199"/>
        <v>0.31208046041703713</v>
      </c>
      <c r="CG32" s="2">
        <f t="shared" ca="1" si="200"/>
        <v>0.2985101332746859</v>
      </c>
      <c r="CH32" s="2">
        <f t="shared" ca="1" si="201"/>
        <v>0.28437405587656461</v>
      </c>
      <c r="CI32" s="2">
        <f t="shared" ca="1" si="202"/>
        <v>0.26982095890756369</v>
      </c>
      <c r="CJ32" s="2">
        <f t="shared" ca="1" si="203"/>
        <v>0.2549943024363211</v>
      </c>
      <c r="CK32" s="2">
        <f t="shared" ca="1" si="204"/>
        <v>0.24002626762464915</v>
      </c>
      <c r="CL32" s="2">
        <f t="shared" ca="1" si="205"/>
        <v>0.22503423775191492</v>
      </c>
      <c r="CM32" s="2">
        <f t="shared" ca="1" si="206"/>
        <v>0.21011975614422335</v>
      </c>
      <c r="CN32" s="2">
        <f t="shared" ca="1" si="207"/>
        <v>0.19536950761491401</v>
      </c>
      <c r="CO32" s="2">
        <f t="shared" ca="1" si="208"/>
        <v>0.18085771829558886</v>
      </c>
      <c r="CP32" s="2">
        <f t="shared" ca="1" si="209"/>
        <v>0.16664939594969075</v>
      </c>
      <c r="CQ32" s="2">
        <f t="shared" ca="1" si="210"/>
        <v>0.15280391966401149</v>
      </c>
      <c r="CR32" s="2">
        <f t="shared" ca="1" si="211"/>
        <v>0.13937855107579183</v>
      </c>
      <c r="CS32" s="2">
        <f t="shared" ca="1" si="212"/>
        <v>0.12643143779536828</v>
      </c>
      <c r="CT32" s="2">
        <f t="shared" ca="1" si="213"/>
        <v>0.11402361168250245</v>
      </c>
      <c r="CU32" s="2">
        <f t="shared" ca="1" si="214"/>
        <v>0.10221939432787436</v>
      </c>
      <c r="CV32" s="2">
        <f t="shared" ca="1" si="215"/>
        <v>9.1084616128650306E-2</v>
      </c>
      <c r="CW32" s="2">
        <f t="shared" ca="1" si="216"/>
        <v>8.0682308048252341E-2</v>
      </c>
      <c r="CX32" s="2">
        <f t="shared" ca="1" si="297"/>
        <v>7.1066215732795535E-2</v>
      </c>
      <c r="CY32" s="2">
        <f t="shared" ca="1" si="298"/>
        <v>6.2273587515018242E-2</v>
      </c>
      <c r="CZ32" s="2">
        <f t="shared" ca="1" si="299"/>
        <v>5.4319636233923455E-2</v>
      </c>
      <c r="DA32" s="2">
        <f t="shared" ca="1" si="300"/>
        <v>4.719577129208799E-2</v>
      </c>
      <c r="DB32" s="2">
        <f t="shared" ca="1" si="301"/>
        <v>4.0871772000777795E-2</v>
      </c>
      <c r="DC32" s="2">
        <f t="shared" ca="1" si="302"/>
        <v>3.5300562940758562E-2</v>
      </c>
      <c r="DD32" s="2">
        <f t="shared" ca="1" si="303"/>
        <v>3.0423909914215858E-2</v>
      </c>
      <c r="DE32" s="2">
        <f t="shared" ca="1" si="304"/>
        <v>2.6177769500231832E-2</v>
      </c>
      <c r="DF32" s="2">
        <f t="shared" ca="1" si="305"/>
        <v>2.2496627927666393E-2</v>
      </c>
      <c r="DG32" s="2">
        <f t="shared" ca="1" si="306"/>
        <v>1.931664463029354E-2</v>
      </c>
      <c r="DH32" s="2">
        <f t="shared" ca="1" si="307"/>
        <v>1.657769658931196E-2</v>
      </c>
      <c r="DI32" s="2">
        <f t="shared" ca="1" si="308"/>
        <v>1.4224538127170797E-2</v>
      </c>
      <c r="DJ32" s="2">
        <f t="shared" ca="1" si="309"/>
        <v>1.2207309777511546E-2</v>
      </c>
      <c r="DK32" s="2">
        <f t="shared" ca="1" si="310"/>
        <v>1.0481600563767207E-2</v>
      </c>
      <c r="DL32" s="2">
        <f t="shared" ca="1" si="311"/>
        <v>9.008222780744729E-3</v>
      </c>
      <c r="DM32" s="2">
        <f t="shared" ca="1" si="312"/>
        <v>7.7528141001197756E-3</v>
      </c>
      <c r="DN32" s="2">
        <f t="shared" ca="1" si="313"/>
        <v>6.6853458691864256E-3</v>
      </c>
      <c r="DO32" s="2">
        <f t="shared" ca="1" si="314"/>
        <v>5.7795913047717327E-3</v>
      </c>
      <c r="DP32" s="2">
        <f t="shared" ca="1" si="315"/>
        <v>5.0125931857712526E-3</v>
      </c>
      <c r="DQ32" s="2">
        <f t="shared" ca="1" si="316"/>
        <v>4.3641664638559893E-3</v>
      </c>
      <c r="DR32" s="2">
        <f t="shared" ca="1" si="317"/>
        <v>3.8164731428219131E-3</v>
      </c>
      <c r="DS32" s="2">
        <f t="shared" ca="1" si="217"/>
        <v>3.3537059655525188E-3</v>
      </c>
      <c r="DT32" s="2">
        <f t="shared" ca="1" si="218"/>
        <v>2.9619000052650891E-3</v>
      </c>
      <c r="DU32" s="2">
        <f t="shared" ca="1" si="219"/>
        <v>2.6288490949611361E-3</v>
      </c>
      <c r="DV32" s="2">
        <f t="shared" ca="1" si="220"/>
        <v>2.344059767548365E-3</v>
      </c>
      <c r="DW32" s="2">
        <f t="shared" ca="1" si="221"/>
        <v>2.0986811612464596E-3</v>
      </c>
      <c r="DX32" s="2">
        <f t="shared" ca="1" si="222"/>
        <v>1.8853850207263647E-3</v>
      </c>
      <c r="DY32" s="2">
        <f t="shared" ca="1" si="223"/>
        <v>1.6982016495993249E-3</v>
      </c>
      <c r="DZ32" s="2">
        <f t="shared" ca="1" si="224"/>
        <v>1.5323324691514928E-3</v>
      </c>
      <c r="EA32" s="2">
        <f t="shared" ca="1" si="225"/>
        <v>1.3839607668403283E-3</v>
      </c>
      <c r="EB32" s="2">
        <f t="shared" ca="1" si="226"/>
        <v>1.2500764949534941E-3</v>
      </c>
      <c r="EC32" s="2">
        <f t="shared" ca="1" si="227"/>
        <v>1.1283239762927364E-3</v>
      </c>
      <c r="ED32" s="2">
        <f t="shared" ca="1" si="228"/>
        <v>1.0168756198958985E-3</v>
      </c>
      <c r="EE32" s="2">
        <f t="shared" ca="1" si="229"/>
        <v>9.1433083050993479E-4</v>
      </c>
      <c r="EF32" s="2">
        <f t="shared" ca="1" si="230"/>
        <v>8.1963688194999242E-4</v>
      </c>
      <c r="EG32" s="2">
        <f t="shared" ca="1" si="231"/>
        <v>7.3202704393285497E-4</v>
      </c>
      <c r="EH32" s="2">
        <f t="shared" ca="1" si="232"/>
        <v>6.509702443021413E-4</v>
      </c>
      <c r="EI32" s="2">
        <f t="shared" ca="1" si="233"/>
        <v>5.761258757711555E-4</v>
      </c>
      <c r="EJ32" s="2">
        <f t="shared" ca="1" si="234"/>
        <v>5.0729737251998565E-4</v>
      </c>
      <c r="EK32" s="2">
        <f t="shared" ca="1" si="235"/>
        <v>4.4437980800120941E-4</v>
      </c>
      <c r="EL32" s="2">
        <f t="shared" ca="1" si="318"/>
        <v>3.873011368433402E-4</v>
      </c>
      <c r="EM32" s="2">
        <f t="shared" ca="1" si="319"/>
        <v>3.3596382743870869E-4</v>
      </c>
      <c r="EN32" s="2">
        <f t="shared" ca="1" si="320"/>
        <v>2.9020008232734536E-4</v>
      </c>
      <c r="EO32" s="2">
        <f t="shared" ca="1" si="321"/>
        <v>2.4975245575128459E-4</v>
      </c>
      <c r="EP32" s="2">
        <f t="shared" ca="1" si="322"/>
        <v>2.1427975848401732E-4</v>
      </c>
      <c r="EQ32" s="2">
        <f t="shared" ca="1" si="323"/>
        <v>1.8337917211617619E-4</v>
      </c>
      <c r="ER32" s="2">
        <f t="shared" ca="1" si="324"/>
        <v>1.5661400874002597E-4</v>
      </c>
      <c r="ES32" s="2">
        <f t="shared" ca="1" si="325"/>
        <v>1.335395599360615E-4</v>
      </c>
      <c r="ET32" s="2">
        <f t="shared" ca="1" si="326"/>
        <v>1.1372332454535214E-4</v>
      </c>
      <c r="EU32" s="2">
        <f t="shared" ca="1" si="327"/>
        <v>9.6758768591943885E-5</v>
      </c>
      <c r="EV32" s="2">
        <f t="shared" ca="1" si="328"/>
        <v>8.2273334516865573E-5</v>
      </c>
      <c r="EW32" s="2">
        <f t="shared" ca="1" si="329"/>
        <v>6.9932002687344617E-5</v>
      </c>
      <c r="EX32" s="2">
        <f t="shared" ca="1" si="330"/>
        <v>5.9437735357171145E-5</v>
      </c>
      <c r="EY32" s="2">
        <f t="shared" ca="1" si="331"/>
        <v>5.0529915116292887E-5</v>
      </c>
      <c r="EZ32" s="2">
        <f t="shared" ca="1" si="332"/>
        <v>4.2981608929096844E-5</v>
      </c>
      <c r="FA32" s="2">
        <f t="shared" ca="1" si="333"/>
        <v>3.6596232322826314E-5</v>
      </c>
      <c r="FB32" s="2">
        <f t="shared" ca="1" si="334"/>
        <v>3.1203988476323688E-5</v>
      </c>
      <c r="FC32" s="2">
        <f t="shared" ca="1" si="335"/>
        <v>2.6658320276217342E-5</v>
      </c>
      <c r="FD32" s="2">
        <f t="shared" ca="1" si="336"/>
        <v>2.2832536286327582E-5</v>
      </c>
      <c r="FE32" s="2">
        <f t="shared" ca="1" si="337"/>
        <v>1.9616745276163323E-5</v>
      </c>
      <c r="FF32" s="2">
        <f t="shared" ca="1" si="338"/>
        <v>1.6915239547031099E-5</v>
      </c>
      <c r="FG32" s="2">
        <f t="shared" ca="1" si="236"/>
        <v>1.464446454185781E-5</v>
      </c>
      <c r="FH32" s="2">
        <f t="shared" ca="1" si="237"/>
        <v>1.2731638661582391E-5</v>
      </c>
      <c r="FI32" s="2">
        <f t="shared" ca="1" si="238"/>
        <v>1.1113905378167372E-5</v>
      </c>
      <c r="FJ32" s="2">
        <f t="shared" ca="1" si="239"/>
        <v>9.7377090276412207E-6</v>
      </c>
      <c r="FK32" s="2">
        <f t="shared" ca="1" si="240"/>
        <v>8.5581186517070797E-6</v>
      </c>
      <c r="FL32" s="2">
        <f t="shared" ca="1" si="241"/>
        <v>7.5379861006877895E-6</v>
      </c>
      <c r="FM32" s="2">
        <f t="shared" ca="1" si="242"/>
        <v>6.6469637105929509E-6</v>
      </c>
      <c r="FN32" s="2">
        <f t="shared" ca="1" si="243"/>
        <v>5.8604684583697161E-6</v>
      </c>
      <c r="FO32" s="2">
        <f t="shared" ca="1" si="244"/>
        <v>5.1586801216430543E-6</v>
      </c>
      <c r="FP32" s="2">
        <f t="shared" ca="1" si="245"/>
        <v>4.5256339777376609E-6</v>
      </c>
      <c r="FQ32" s="2">
        <f t="shared" ca="1" si="246"/>
        <v>3.9484377911718246E-6</v>
      </c>
      <c r="FR32" s="2">
        <f t="shared" ca="1" si="247"/>
        <v>3.4166189894912484E-6</v>
      </c>
      <c r="FS32" s="2">
        <f t="shared" ca="1" si="248"/>
        <v>2.9215932018574835E-6</v>
      </c>
      <c r="FT32" s="2">
        <f t="shared" ca="1" si="249"/>
        <v>2.4562381381540121E-6</v>
      </c>
      <c r="FU32" s="2">
        <f t="shared" ca="1" si="250"/>
        <v>2.0145546100794882E-6</v>
      </c>
      <c r="FV32" s="2">
        <f t="shared" ca="1" si="251"/>
        <v>1.5913971599153367E-6</v>
      </c>
      <c r="FW32" s="2">
        <f t="shared" ca="1" si="252"/>
        <v>1.1822587419927432E-6</v>
      </c>
      <c r="FX32" s="2">
        <f t="shared" ca="1" si="253"/>
        <v>7.830962637909877E-7</v>
      </c>
      <c r="FY32" s="2">
        <f t="shared" ca="1" si="254"/>
        <v>3.9018602992670754E-7</v>
      </c>
      <c r="FZ32" s="1">
        <v>0</v>
      </c>
    </row>
    <row r="33" spans="1:182">
      <c r="A33">
        <v>1.5</v>
      </c>
      <c r="B33" s="1">
        <v>0</v>
      </c>
      <c r="C33" s="2">
        <f t="shared" ca="1" si="179"/>
        <v>1.1007208349112435E-4</v>
      </c>
      <c r="D33" s="2">
        <f t="shared" ca="1" si="180"/>
        <v>2.2075387378527107E-4</v>
      </c>
      <c r="E33" s="2">
        <f t="shared" ca="1" si="181"/>
        <v>3.3265188946475158E-4</v>
      </c>
      <c r="F33" s="2">
        <f t="shared" ca="1" si="182"/>
        <v>4.4641309599353571E-4</v>
      </c>
      <c r="G33" s="2">
        <f t="shared" ca="1" si="183"/>
        <v>5.6274912130885551E-4</v>
      </c>
      <c r="H33" s="2">
        <f t="shared" ca="1" si="184"/>
        <v>6.8246535932029871E-4</v>
      </c>
      <c r="I33" s="2">
        <f t="shared" ca="1" si="185"/>
        <v>8.0649706354791258E-4</v>
      </c>
      <c r="J33" s="2">
        <f t="shared" ca="1" si="186"/>
        <v>9.3595492329276019E-4</v>
      </c>
      <c r="K33" s="2">
        <f t="shared" ca="1" si="187"/>
        <v>1.0721830548854031E-3</v>
      </c>
      <c r="L33" s="2">
        <f t="shared" ca="1" si="188"/>
        <v>1.2168327531984751E-3</v>
      </c>
      <c r="M33" s="2">
        <f t="shared" ca="1" si="189"/>
        <v>1.3719555861541758E-3</v>
      </c>
      <c r="N33" s="2">
        <f t="shared" ca="1" si="190"/>
        <v>1.54011922587573E-3</v>
      </c>
      <c r="O33" s="2">
        <f t="shared" ca="1" si="191"/>
        <v>1.7245484132981743E-3</v>
      </c>
      <c r="P33" s="2">
        <f t="shared" ca="1" si="192"/>
        <v>1.9292911569319384E-3</v>
      </c>
      <c r="Q33" s="2">
        <f t="shared" ca="1" si="193"/>
        <v>2.1594062068912129E-3</v>
      </c>
      <c r="R33" s="2">
        <f t="shared" ca="1" si="194"/>
        <v>2.4211619542780951E-3</v>
      </c>
      <c r="S33" s="2">
        <f t="shared" ca="1" si="195"/>
        <v>2.7222302070553073E-3</v>
      </c>
      <c r="T33" s="2">
        <f t="shared" ca="1" si="196"/>
        <v>3.0718538049014556E-3</v>
      </c>
      <c r="U33" s="2">
        <f t="shared" ca="1" si="197"/>
        <v>3.4809701455817002E-3</v>
      </c>
      <c r="V33" s="2">
        <f t="shared" ca="1" si="255"/>
        <v>3.9622892727547926E-3</v>
      </c>
      <c r="W33" s="2">
        <f t="shared" ca="1" si="256"/>
        <v>4.5303554278866964E-3</v>
      </c>
      <c r="X33" s="2">
        <f t="shared" ca="1" si="257"/>
        <v>5.2016508809077187E-3</v>
      </c>
      <c r="Y33" s="2">
        <f t="shared" ca="1" si="258"/>
        <v>5.994803666629113E-3</v>
      </c>
      <c r="Z33" s="2">
        <f t="shared" ca="1" si="259"/>
        <v>6.9309257644284998E-3</v>
      </c>
      <c r="AA33" s="2">
        <f t="shared" ca="1" si="260"/>
        <v>8.0340700215376509E-3</v>
      </c>
      <c r="AB33" s="2">
        <f t="shared" ca="1" si="261"/>
        <v>9.3317742178455568E-3</v>
      </c>
      <c r="AC33" s="2">
        <f t="shared" ca="1" si="262"/>
        <v>1.0855656368035533E-2</v>
      </c>
      <c r="AD33" s="2">
        <f t="shared" ca="1" si="263"/>
        <v>1.2642025196214223E-2</v>
      </c>
      <c r="AE33" s="2">
        <f t="shared" ca="1" si="264"/>
        <v>1.4732464323921366E-2</v>
      </c>
      <c r="AF33" s="2">
        <f t="shared" ca="1" si="265"/>
        <v>1.7174332914774611E-2</v>
      </c>
      <c r="AG33" s="2">
        <f t="shared" ca="1" si="266"/>
        <v>2.0021097016779912E-2</v>
      </c>
      <c r="AH33" s="2">
        <f t="shared" ca="1" si="267"/>
        <v>2.3332364265175733E-2</v>
      </c>
      <c r="AI33" s="2">
        <f t="shared" ca="1" si="268"/>
        <v>2.7173442464306467E-2</v>
      </c>
      <c r="AJ33" s="2">
        <f t="shared" ca="1" si="269"/>
        <v>3.1614188554603455E-2</v>
      </c>
      <c r="AK33" s="2">
        <f t="shared" ca="1" si="270"/>
        <v>3.6726879146212116E-2</v>
      </c>
      <c r="AL33" s="2">
        <f t="shared" ca="1" si="271"/>
        <v>4.2582856321632528E-2</v>
      </c>
      <c r="AM33" s="2">
        <f t="shared" ca="1" si="272"/>
        <v>4.9247843380844744E-2</v>
      </c>
      <c r="AN33" s="2">
        <f t="shared" ca="1" si="273"/>
        <v>5.677615349971013E-2</v>
      </c>
      <c r="AO33" s="2">
        <f t="shared" ca="1" si="274"/>
        <v>6.5204557736146807E-2</v>
      </c>
      <c r="AP33" s="2">
        <f t="shared" ca="1" si="275"/>
        <v>7.4547224211133273E-2</v>
      </c>
      <c r="AQ33" s="2">
        <f t="shared" ca="1" si="40"/>
        <v>8.4793521329230834E-2</v>
      </c>
      <c r="AR33" s="2">
        <f t="shared" ca="1" si="41"/>
        <v>9.5910023617335083E-2</v>
      </c>
      <c r="AS33" s="2">
        <f t="shared" ca="1" si="42"/>
        <v>0.10784648622380824</v>
      </c>
      <c r="AT33" s="2">
        <f t="shared" ca="1" si="43"/>
        <v>0.12054370463400314</v>
      </c>
      <c r="AU33" s="2">
        <f t="shared" ca="1" si="44"/>
        <v>0.13394074618637936</v>
      </c>
      <c r="AV33" s="2">
        <f t="shared" ca="1" si="45"/>
        <v>0.147979894294061</v>
      </c>
      <c r="AW33" s="2">
        <f t="shared" ca="1" si="46"/>
        <v>0.16260878681077234</v>
      </c>
      <c r="AX33" s="2">
        <f t="shared" ca="1" si="47"/>
        <v>0.17778000718963805</v>
      </c>
      <c r="AY33" s="2">
        <f t="shared" ca="1" si="48"/>
        <v>0.19344869123701011</v>
      </c>
      <c r="AZ33" s="2">
        <f t="shared" ca="1" si="49"/>
        <v>0.20956870341376946</v>
      </c>
      <c r="BA33" s="2">
        <f t="shared" ca="1" si="50"/>
        <v>0.22608781009215015</v>
      </c>
      <c r="BB33" s="2">
        <f t="shared" ca="1" si="51"/>
        <v>0.24294217280436869</v>
      </c>
      <c r="BC33" s="2">
        <f t="shared" ca="1" si="52"/>
        <v>0.26005048379506857</v>
      </c>
      <c r="BD33" s="2">
        <f t="shared" ca="1" si="53"/>
        <v>0.27730821263277877</v>
      </c>
      <c r="BE33" s="2">
        <f t="shared" ca="1" si="54"/>
        <v>0.29458273985574374</v>
      </c>
      <c r="BF33" s="2">
        <f t="shared" ca="1" si="55"/>
        <v>0.31171058527244999</v>
      </c>
      <c r="BG33" s="2">
        <f t="shared" ca="1" si="56"/>
        <v>0.32849835696374213</v>
      </c>
      <c r="BH33" s="2">
        <f t="shared" ca="1" si="57"/>
        <v>0.34472915066898885</v>
      </c>
      <c r="BI33" s="2">
        <f t="shared" ca="1" si="58"/>
        <v>0.36017545291222319</v>
      </c>
      <c r="BJ33" s="2">
        <f t="shared" ca="1" si="276"/>
        <v>0.37461773234677781</v>
      </c>
      <c r="BK33" s="2">
        <f t="shared" ca="1" si="277"/>
        <v>0.38786505840421215</v>
      </c>
      <c r="BL33" s="2">
        <f t="shared" ca="1" si="278"/>
        <v>0.39977179886478498</v>
      </c>
      <c r="BM33" s="2">
        <f t="shared" ca="1" si="279"/>
        <v>0.41024517433374308</v>
      </c>
      <c r="BN33" s="2">
        <f t="shared" ca="1" si="280"/>
        <v>0.41924267084392908</v>
      </c>
      <c r="BO33" s="2">
        <f t="shared" ca="1" si="281"/>
        <v>0.4267620895773101</v>
      </c>
      <c r="BP33" s="2">
        <f t="shared" ca="1" si="282"/>
        <v>0.43282827306287075</v>
      </c>
      <c r="BQ33" s="2">
        <f t="shared" ca="1" si="283"/>
        <v>0.43747984385408689</v>
      </c>
      <c r="BR33" s="2">
        <f t="shared" ca="1" si="284"/>
        <v>0.44075791129417197</v>
      </c>
      <c r="BS33" s="2">
        <f t="shared" ca="1" si="285"/>
        <v>0.44269750407424979</v>
      </c>
      <c r="BT33" s="2">
        <f t="shared" ca="1" si="286"/>
        <v>0.44332176135689028</v>
      </c>
      <c r="BU33" s="2">
        <f t="shared" ca="1" si="287"/>
        <v>0.4426386251563128</v>
      </c>
      <c r="BV33" s="2">
        <f t="shared" ca="1" si="288"/>
        <v>0.44063977837815055</v>
      </c>
      <c r="BW33" s="2">
        <f t="shared" ca="1" si="289"/>
        <v>0.43730172870053408</v>
      </c>
      <c r="BX33" s="2">
        <f t="shared" ca="1" si="290"/>
        <v>0.43258914089955697</v>
      </c>
      <c r="BY33" s="2">
        <f t="shared" ca="1" si="291"/>
        <v>0.42646067566763379</v>
      </c>
      <c r="BZ33" s="2">
        <f t="shared" ca="1" si="292"/>
        <v>0.41887759379259176</v>
      </c>
      <c r="CA33" s="2">
        <f t="shared" ca="1" si="293"/>
        <v>0.40981509262874394</v>
      </c>
      <c r="CB33" s="2">
        <f t="shared" ca="1" si="294"/>
        <v>0.3992756136302873</v>
      </c>
      <c r="CC33" s="2">
        <f t="shared" ca="1" si="295"/>
        <v>0.38730215723739236</v>
      </c>
      <c r="CD33" s="2">
        <f t="shared" ca="1" si="296"/>
        <v>0.37398825630707033</v>
      </c>
      <c r="CE33" s="2">
        <f t="shared" ca="1" si="198"/>
        <v>0.35948055422086023</v>
      </c>
      <c r="CF33" s="2">
        <f t="shared" ca="1" si="199"/>
        <v>0.34397119974910173</v>
      </c>
      <c r="CG33" s="2">
        <f t="shared" ca="1" si="200"/>
        <v>0.3276810627151257</v>
      </c>
      <c r="CH33" s="2">
        <f t="shared" ca="1" si="201"/>
        <v>0.31083901276016757</v>
      </c>
      <c r="CI33" s="2">
        <f t="shared" ca="1" si="202"/>
        <v>0.29366323220050217</v>
      </c>
      <c r="CJ33" s="2">
        <f t="shared" ca="1" si="203"/>
        <v>0.27634823808480852</v>
      </c>
      <c r="CK33" s="2">
        <f t="shared" ca="1" si="204"/>
        <v>0.2590584327196066</v>
      </c>
      <c r="CL33" s="2">
        <f t="shared" ca="1" si="205"/>
        <v>0.2419271260226781</v>
      </c>
      <c r="CM33" s="2">
        <f t="shared" ca="1" si="206"/>
        <v>0.22505929397018243</v>
      </c>
      <c r="CN33" s="2">
        <f t="shared" ca="1" si="207"/>
        <v>0.2085364411730381</v>
      </c>
      <c r="CO33" s="2">
        <f t="shared" ca="1" si="208"/>
        <v>0.19242235552218867</v>
      </c>
      <c r="CP33" s="2">
        <f t="shared" ca="1" si="209"/>
        <v>0.17676897632176347</v>
      </c>
      <c r="CQ33" s="2">
        <f t="shared" ca="1" si="210"/>
        <v>0.16162190634146595</v>
      </c>
      <c r="CR33" s="2">
        <f t="shared" ca="1" si="211"/>
        <v>0.1470252463675526</v>
      </c>
      <c r="CS33" s="2">
        <f t="shared" ca="1" si="212"/>
        <v>0.13302543178420184</v>
      </c>
      <c r="CT33" s="2">
        <f t="shared" ca="1" si="213"/>
        <v>0.1196736479289785</v>
      </c>
      <c r="CU33" s="2">
        <f t="shared" ca="1" si="214"/>
        <v>0.10702627549858124</v>
      </c>
      <c r="CV33" s="2">
        <f t="shared" ca="1" si="215"/>
        <v>9.5142808061992212E-2</v>
      </c>
      <c r="CW33" s="2">
        <f t="shared" ca="1" si="216"/>
        <v>8.4080984705891523E-2</v>
      </c>
      <c r="CX33" s="2">
        <f t="shared" ca="1" si="297"/>
        <v>7.3889651057706923E-2</v>
      </c>
      <c r="CY33" s="2">
        <f t="shared" ca="1" si="298"/>
        <v>6.4600992940911095E-2</v>
      </c>
      <c r="CZ33" s="2">
        <f t="shared" ca="1" si="299"/>
        <v>5.6224634631349621E-2</v>
      </c>
      <c r="DA33" s="2">
        <f t="shared" ca="1" si="300"/>
        <v>4.8745667798585614E-2</v>
      </c>
      <c r="DB33" s="2">
        <f t="shared" ca="1" si="301"/>
        <v>4.2126843083798174E-2</v>
      </c>
      <c r="DC33" s="2">
        <f t="shared" ca="1" si="302"/>
        <v>3.6313596824285158E-2</v>
      </c>
      <c r="DD33" s="2">
        <f t="shared" ca="1" si="303"/>
        <v>3.1240135260398878E-2</v>
      </c>
      <c r="DE33" s="2">
        <f t="shared" ca="1" si="304"/>
        <v>2.6835176871601495E-2</v>
      </c>
      <c r="DF33" s="2">
        <f t="shared" ca="1" si="305"/>
        <v>2.3026593810665935E-2</v>
      </c>
      <c r="DG33" s="2">
        <f t="shared" ca="1" si="306"/>
        <v>1.9744732414887237E-2</v>
      </c>
      <c r="DH33" s="2">
        <f t="shared" ca="1" si="307"/>
        <v>1.6924518223222378E-2</v>
      </c>
      <c r="DI33" s="2">
        <f t="shared" ca="1" si="308"/>
        <v>1.4506590518338875E-2</v>
      </c>
      <c r="DJ33" s="2">
        <f t="shared" ca="1" si="309"/>
        <v>1.2437733520612199E-2</v>
      </c>
      <c r="DK33" s="2">
        <f t="shared" ca="1" si="310"/>
        <v>1.0670836128884312E-2</v>
      </c>
      <c r="DL33" s="2">
        <f t="shared" ca="1" si="311"/>
        <v>9.16455837326491E-3</v>
      </c>
      <c r="DM33" s="2">
        <f t="shared" ca="1" si="312"/>
        <v>7.8828308952866993E-3</v>
      </c>
      <c r="DN33" s="2">
        <f t="shared" ca="1" si="313"/>
        <v>6.7942724085707342E-3</v>
      </c>
      <c r="DO33" s="2">
        <f t="shared" ca="1" si="314"/>
        <v>5.8715816897937445E-3</v>
      </c>
      <c r="DP33" s="2">
        <f t="shared" ca="1" si="315"/>
        <v>5.0909448307689294E-3</v>
      </c>
      <c r="DQ33" s="2">
        <f t="shared" ca="1" si="316"/>
        <v>4.4314929896201059E-3</v>
      </c>
      <c r="DR33" s="2">
        <f t="shared" ca="1" si="317"/>
        <v>3.8748456604303185E-3</v>
      </c>
      <c r="DS33" s="2">
        <f t="shared" ca="1" si="217"/>
        <v>3.4047703664002466E-3</v>
      </c>
      <c r="DT33" s="2">
        <f t="shared" ca="1" si="218"/>
        <v>3.0069704192424484E-3</v>
      </c>
      <c r="DU33" s="2">
        <f t="shared" ca="1" si="219"/>
        <v>2.6689751863333694E-3</v>
      </c>
      <c r="DV33" s="2">
        <f t="shared" ca="1" si="220"/>
        <v>2.3800730435811E-3</v>
      </c>
      <c r="DW33" s="2">
        <f t="shared" ca="1" si="221"/>
        <v>2.1312298403118228E-3</v>
      </c>
      <c r="DX33" s="2">
        <f t="shared" ca="1" si="222"/>
        <v>1.91496479326508E-3</v>
      </c>
      <c r="DY33" s="2">
        <f t="shared" ca="1" si="223"/>
        <v>1.7251851803855368E-3</v>
      </c>
      <c r="DZ33" s="2">
        <f t="shared" ca="1" si="224"/>
        <v>1.5569973479940848E-3</v>
      </c>
      <c r="EA33" s="2">
        <f t="shared" ca="1" si="225"/>
        <v>1.4065145688917041E-3</v>
      </c>
      <c r="EB33" s="2">
        <f t="shared" ca="1" si="226"/>
        <v>1.2706778989597079E-3</v>
      </c>
      <c r="EC33" s="2">
        <f t="shared" ca="1" si="227"/>
        <v>1.1470996009507644E-3</v>
      </c>
      <c r="ED33" s="2">
        <f t="shared" ca="1" si="228"/>
        <v>1.0339328356438672E-3</v>
      </c>
      <c r="EE33" s="2">
        <f t="shared" ca="1" si="229"/>
        <v>9.2976710223397906E-4</v>
      </c>
      <c r="EF33" s="2">
        <f t="shared" ca="1" si="230"/>
        <v>8.3354621279514143E-4</v>
      </c>
      <c r="EG33" s="2">
        <f t="shared" ca="1" si="231"/>
        <v>7.4450392120604958E-4</v>
      </c>
      <c r="EH33" s="2">
        <f t="shared" ca="1" si="232"/>
        <v>6.6211127575188135E-4</v>
      </c>
      <c r="EI33" s="2">
        <f t="shared" ca="1" si="233"/>
        <v>5.8602922813499533E-4</v>
      </c>
      <c r="EJ33" s="2">
        <f t="shared" ca="1" si="234"/>
        <v>5.1606037876606901E-4</v>
      </c>
      <c r="EK33" s="2">
        <f t="shared" ca="1" si="235"/>
        <v>4.520957680102072E-4</v>
      </c>
      <c r="EL33" s="2">
        <f t="shared" ca="1" si="318"/>
        <v>3.9405706393361227E-4</v>
      </c>
      <c r="EM33" s="2">
        <f t="shared" ca="1" si="319"/>
        <v>3.4184076851702578E-4</v>
      </c>
      <c r="EN33" s="2">
        <f t="shared" ca="1" si="320"/>
        <v>2.9527585001756161E-4</v>
      </c>
      <c r="EO33" s="2">
        <f t="shared" ca="1" si="321"/>
        <v>2.5410438926367799E-4</v>
      </c>
      <c r="EP33" s="2">
        <f t="shared" ca="1" si="322"/>
        <v>2.1798567296273113E-4</v>
      </c>
      <c r="EQ33" s="2">
        <f t="shared" ca="1" si="323"/>
        <v>1.8651635635780192E-4</v>
      </c>
      <c r="ER33" s="2">
        <f t="shared" ca="1" si="324"/>
        <v>1.5925716463304775E-4</v>
      </c>
      <c r="ES33" s="2">
        <f t="shared" ca="1" si="325"/>
        <v>1.3575866970705667E-4</v>
      </c>
      <c r="ET33" s="2">
        <f t="shared" ca="1" si="326"/>
        <v>1.1558205693718674E-4</v>
      </c>
      <c r="EU33" s="2">
        <f t="shared" ca="1" si="327"/>
        <v>9.8313623432225188E-5</v>
      </c>
      <c r="EV33" s="2">
        <f t="shared" ca="1" si="328"/>
        <v>8.3573457841485245E-5</v>
      </c>
      <c r="EW33" s="2">
        <f t="shared" ca="1" si="329"/>
        <v>7.1019491042656425E-5</v>
      </c>
      <c r="EX33" s="2">
        <f t="shared" ca="1" si="330"/>
        <v>6.0348235316983061E-5</v>
      </c>
      <c r="EY33" s="2">
        <f t="shared" ca="1" si="331"/>
        <v>5.1293358951129764E-5</v>
      </c>
      <c r="EZ33" s="2">
        <f t="shared" ca="1" si="332"/>
        <v>4.3622975067826967E-5</v>
      </c>
      <c r="FA33" s="2">
        <f t="shared" ca="1" si="333"/>
        <v>3.7136263072743641E-5</v>
      </c>
      <c r="FB33" s="2">
        <f t="shared" ca="1" si="334"/>
        <v>3.1659832320014779E-5</v>
      </c>
      <c r="FC33" s="2">
        <f t="shared" ca="1" si="335"/>
        <v>2.7044092292488797E-5</v>
      </c>
      <c r="FD33" s="2">
        <f t="shared" ca="1" si="336"/>
        <v>2.3159808981845339E-5</v>
      </c>
      <c r="FE33" s="2">
        <f t="shared" ca="1" si="337"/>
        <v>1.9894991878256181E-5</v>
      </c>
      <c r="FF33" s="2">
        <f t="shared" ca="1" si="338"/>
        <v>1.7152247325309919E-5</v>
      </c>
      <c r="FG33" s="2">
        <f t="shared" ca="1" si="236"/>
        <v>1.4846712779005066E-5</v>
      </c>
      <c r="FH33" s="2">
        <f t="shared" ca="1" si="237"/>
        <v>1.2904605484323594E-5</v>
      </c>
      <c r="FI33" s="2">
        <f t="shared" ca="1" si="238"/>
        <v>1.1262266322369168E-5</v>
      </c>
      <c r="FJ33" s="2">
        <f t="shared" ca="1" si="239"/>
        <v>9.8654410424589538E-6</v>
      </c>
      <c r="FK33" s="2">
        <f t="shared" ca="1" si="240"/>
        <v>8.6685563080332433E-6</v>
      </c>
      <c r="FL33" s="2">
        <f t="shared" ca="1" si="241"/>
        <v>7.6338712157831363E-6</v>
      </c>
      <c r="FM33" s="2">
        <f t="shared" ca="1" si="242"/>
        <v>6.7305072225356733E-6</v>
      </c>
      <c r="FN33" s="2">
        <f t="shared" ca="1" si="243"/>
        <v>5.9334249005449199E-6</v>
      </c>
      <c r="FO33" s="2">
        <f t="shared" ca="1" si="244"/>
        <v>5.2224267568865888E-6</v>
      </c>
      <c r="FP33" s="2">
        <f t="shared" ca="1" si="245"/>
        <v>4.5812460620338134E-6</v>
      </c>
      <c r="FQ33" s="2">
        <f t="shared" ca="1" si="246"/>
        <v>3.9967542606911671E-6</v>
      </c>
      <c r="FR33" s="2">
        <f t="shared" ca="1" si="247"/>
        <v>3.4582961421442829E-6</v>
      </c>
      <c r="FS33" s="2">
        <f t="shared" ca="1" si="248"/>
        <v>2.9571463868166757E-6</v>
      </c>
      <c r="FT33" s="2">
        <f t="shared" ca="1" si="249"/>
        <v>2.4860728470098477E-6</v>
      </c>
      <c r="FU33" s="2">
        <f t="shared" ca="1" si="250"/>
        <v>2.0389889057994117E-6</v>
      </c>
      <c r="FV33" s="2">
        <f t="shared" ca="1" si="251"/>
        <v>1.6106774003463512E-6</v>
      </c>
      <c r="FW33" s="2">
        <f t="shared" ca="1" si="252"/>
        <v>1.1965703113415426E-6</v>
      </c>
      <c r="FX33" s="2">
        <f t="shared" ca="1" si="253"/>
        <v>7.9257068579668733E-7</v>
      </c>
      <c r="FY33" s="2">
        <f t="shared" ca="1" si="254"/>
        <v>3.9490549118019094E-7</v>
      </c>
      <c r="FZ33" s="1">
        <v>0</v>
      </c>
    </row>
    <row r="34" spans="1:182">
      <c r="A34">
        <v>1.55</v>
      </c>
      <c r="B34" s="1">
        <v>0</v>
      </c>
      <c r="C34" s="2">
        <f t="shared" ca="1" si="179"/>
        <v>1.1132724708654912E-4</v>
      </c>
      <c r="D34" s="2">
        <f t="shared" ca="1" si="180"/>
        <v>2.2324986676066451E-4</v>
      </c>
      <c r="E34" s="2">
        <f t="shared" ca="1" si="181"/>
        <v>3.3635856970838646E-4</v>
      </c>
      <c r="F34" s="2">
        <f t="shared" ca="1" si="182"/>
        <v>4.5128144165602815E-4</v>
      </c>
      <c r="G34" s="2">
        <f t="shared" ca="1" si="183"/>
        <v>5.6870649662907108E-4</v>
      </c>
      <c r="H34" s="2">
        <f t="shared" ca="1" si="184"/>
        <v>6.8940898738907488E-4</v>
      </c>
      <c r="I34" s="2">
        <f t="shared" ca="1" si="185"/>
        <v>8.1428557734739915E-4</v>
      </c>
      <c r="J34" s="2">
        <f t="shared" ca="1" si="186"/>
        <v>9.4439792577230704E-4</v>
      </c>
      <c r="K34" s="2">
        <f t="shared" ca="1" si="187"/>
        <v>1.0810287747170229E-3</v>
      </c>
      <c r="L34" s="2">
        <f t="shared" ca="1" si="188"/>
        <v>1.225754191508833E-3</v>
      </c>
      <c r="M34" s="2">
        <f t="shared" ca="1" si="189"/>
        <v>1.3805360828749082E-3</v>
      </c>
      <c r="N34" s="2">
        <f t="shared" ca="1" si="190"/>
        <v>1.547839204744198E-3</v>
      </c>
      <c r="O34" s="2">
        <f t="shared" ca="1" si="191"/>
        <v>1.7307762203608986E-3</v>
      </c>
      <c r="P34" s="2">
        <f t="shared" ca="1" si="192"/>
        <v>1.9332822776031182E-3</v>
      </c>
      <c r="Q34" s="2">
        <f t="shared" ca="1" si="193"/>
        <v>2.1603163193372778E-3</v>
      </c>
      <c r="R34" s="2">
        <f t="shared" ca="1" si="194"/>
        <v>2.4180793476836259E-3</v>
      </c>
      <c r="S34" s="2">
        <f t="shared" ca="1" si="195"/>
        <v>2.7142306213723093E-3</v>
      </c>
      <c r="T34" s="2">
        <f t="shared" ca="1" si="196"/>
        <v>3.0580742942977477E-3</v>
      </c>
      <c r="U34" s="2">
        <f t="shared" ca="1" si="197"/>
        <v>3.4606884147104005E-3</v>
      </c>
      <c r="V34" s="2">
        <f t="shared" ca="1" si="255"/>
        <v>3.9349859216874939E-3</v>
      </c>
      <c r="W34" s="2">
        <f t="shared" ca="1" si="256"/>
        <v>4.4957391033697662E-3</v>
      </c>
      <c r="X34" s="2">
        <f t="shared" ca="1" si="257"/>
        <v>5.1596487381242642E-3</v>
      </c>
      <c r="Y34" s="2">
        <f t="shared" ca="1" si="258"/>
        <v>5.9455494736585165E-3</v>
      </c>
      <c r="Z34" s="2">
        <f t="shared" ca="1" si="259"/>
        <v>6.8747835593175053E-3</v>
      </c>
      <c r="AA34" s="2">
        <f t="shared" ca="1" si="260"/>
        <v>7.971720578841825E-3</v>
      </c>
      <c r="AB34" s="2">
        <f t="shared" ca="1" si="261"/>
        <v>9.2643818456412605E-3</v>
      </c>
      <c r="AC34" s="2">
        <f t="shared" ca="1" si="262"/>
        <v>1.0785131855016693E-2</v>
      </c>
      <c r="AD34" s="2">
        <f t="shared" ca="1" si="263"/>
        <v>1.257140614393948E-2</v>
      </c>
      <c r="AE34" s="2">
        <f t="shared" ca="1" si="264"/>
        <v>1.4666443318034997E-2</v>
      </c>
      <c r="AF34" s="2">
        <f t="shared" ca="1" si="265"/>
        <v>1.7119973770087723E-2</v>
      </c>
      <c r="AG34" s="2">
        <f t="shared" ca="1" si="266"/>
        <v>1.9988786250029041E-2</v>
      </c>
      <c r="AH34" s="2">
        <f t="shared" ca="1" si="267"/>
        <v>2.3337043964116098E-2</v>
      </c>
      <c r="AI34" s="2">
        <f t="shared" ca="1" si="268"/>
        <v>2.7236153498928835E-2</v>
      </c>
      <c r="AJ34" s="2">
        <f t="shared" ca="1" si="269"/>
        <v>3.1763906883397884E-2</v>
      </c>
      <c r="AK34" s="2">
        <f t="shared" ca="1" si="270"/>
        <v>3.7002536822995605E-2</v>
      </c>
      <c r="AL34" s="2">
        <f t="shared" ca="1" si="271"/>
        <v>4.3035290424942668E-2</v>
      </c>
      <c r="AM34" s="2">
        <f t="shared" ca="1" si="272"/>
        <v>4.9941220116426106E-2</v>
      </c>
      <c r="AN34" s="2">
        <f t="shared" ca="1" si="273"/>
        <v>5.7788235742514335E-2</v>
      </c>
      <c r="AO34" s="2">
        <f t="shared" ca="1" si="274"/>
        <v>6.6625177507257549E-2</v>
      </c>
      <c r="AP34" s="2">
        <f t="shared" ca="1" si="275"/>
        <v>7.6474717416826543E-2</v>
      </c>
      <c r="AQ34" s="2">
        <f t="shared" ca="1" si="40"/>
        <v>8.7329810689699208E-2</v>
      </c>
      <c r="AR34" s="2">
        <f t="shared" ca="1" si="41"/>
        <v>9.9156138133203509E-2</v>
      </c>
      <c r="AS34" s="2">
        <f t="shared" ca="1" si="42"/>
        <v>0.11190052050232996</v>
      </c>
      <c r="AT34" s="2">
        <f t="shared" ca="1" si="43"/>
        <v>0.125501837312402</v>
      </c>
      <c r="AU34" s="2">
        <f t="shared" ca="1" si="44"/>
        <v>0.13990056504549489</v>
      </c>
      <c r="AV34" s="2">
        <f t="shared" ca="1" si="45"/>
        <v>0.15504479779510935</v>
      </c>
      <c r="AW34" s="2">
        <f t="shared" ca="1" si="46"/>
        <v>0.17089243020992087</v>
      </c>
      <c r="AX34" s="2">
        <f t="shared" ca="1" si="47"/>
        <v>0.18741014873069531</v>
      </c>
      <c r="AY34" s="2">
        <f t="shared" ca="1" si="48"/>
        <v>0.20457007002838323</v>
      </c>
      <c r="AZ34" s="2">
        <f t="shared" ca="1" si="49"/>
        <v>0.22234465879892781</v>
      </c>
      <c r="BA34" s="2">
        <f t="shared" ca="1" si="50"/>
        <v>0.24070025592037192</v>
      </c>
      <c r="BB34" s="2">
        <f t="shared" ca="1" si="51"/>
        <v>0.25958932750635788</v>
      </c>
      <c r="BC34" s="2">
        <f t="shared" ca="1" si="52"/>
        <v>0.27894150359085601</v>
      </c>
      <c r="BD34" s="2">
        <f t="shared" ca="1" si="53"/>
        <v>0.29865369283446686</v>
      </c>
      <c r="BE34" s="2">
        <f t="shared" ca="1" si="54"/>
        <v>0.31858012540690939</v>
      </c>
      <c r="BF34" s="2">
        <f t="shared" ca="1" si="55"/>
        <v>0.33852415190264068</v>
      </c>
      <c r="BG34" s="2">
        <f t="shared" ca="1" si="56"/>
        <v>0.35823491820706005</v>
      </c>
      <c r="BH34" s="2">
        <f t="shared" ca="1" si="57"/>
        <v>0.37741315051740004</v>
      </c>
      <c r="BI34" s="2">
        <f t="shared" ca="1" si="58"/>
        <v>0.39573005930036337</v>
      </c>
      <c r="BJ34" s="2">
        <f t="shared" ca="1" si="276"/>
        <v>0.41286011402944151</v>
      </c>
      <c r="BK34" s="2">
        <f t="shared" ca="1" si="277"/>
        <v>0.42852134802532227</v>
      </c>
      <c r="BL34" s="2">
        <f t="shared" ca="1" si="278"/>
        <v>0.44250911560441664</v>
      </c>
      <c r="BM34" s="2">
        <f t="shared" ca="1" si="279"/>
        <v>0.4547094632140935</v>
      </c>
      <c r="BN34" s="2">
        <f t="shared" ca="1" si="280"/>
        <v>0.46509102472036051</v>
      </c>
      <c r="BO34" s="2">
        <f t="shared" ca="1" si="281"/>
        <v>0.47368373812246156</v>
      </c>
      <c r="BP34" s="2">
        <f t="shared" ca="1" si="282"/>
        <v>0.48055388587597153</v>
      </c>
      <c r="BQ34" s="2">
        <f t="shared" ca="1" si="283"/>
        <v>0.4857817279383766</v>
      </c>
      <c r="BR34" s="2">
        <f t="shared" ca="1" si="284"/>
        <v>0.48944432417447759</v>
      </c>
      <c r="BS34" s="2">
        <f t="shared" ca="1" si="285"/>
        <v>0.49160372718830858</v>
      </c>
      <c r="BT34" s="2">
        <f t="shared" ca="1" si="286"/>
        <v>0.49229966156455346</v>
      </c>
      <c r="BU34" s="2">
        <f t="shared" ca="1" si="287"/>
        <v>0.49154564000864337</v>
      </c>
      <c r="BV34" s="2">
        <f t="shared" ca="1" si="288"/>
        <v>0.48932776401878086</v>
      </c>
      <c r="BW34" s="2">
        <f t="shared" ca="1" si="289"/>
        <v>0.48560594339671725</v>
      </c>
      <c r="BX34" s="2">
        <f t="shared" ca="1" si="290"/>
        <v>0.48031780325275431</v>
      </c>
      <c r="BY34" s="2">
        <f t="shared" ca="1" si="291"/>
        <v>0.47338603362351245</v>
      </c>
      <c r="BZ34" s="2">
        <f t="shared" ca="1" si="292"/>
        <v>0.46473023329359853</v>
      </c>
      <c r="CA34" s="2">
        <f t="shared" ca="1" si="293"/>
        <v>0.454284132288723</v>
      </c>
      <c r="CB34" s="2">
        <f t="shared" ca="1" si="294"/>
        <v>0.44201800919296053</v>
      </c>
      <c r="CC34" s="2">
        <f t="shared" ca="1" si="295"/>
        <v>0.42796369865732192</v>
      </c>
      <c r="CD34" s="2">
        <f t="shared" ca="1" si="296"/>
        <v>0.41223590563982654</v>
      </c>
      <c r="CE34" s="2">
        <f t="shared" ca="1" si="198"/>
        <v>0.39504030586802585</v>
      </c>
      <c r="CF34" s="2">
        <f t="shared" ca="1" si="199"/>
        <v>0.37666012176800101</v>
      </c>
      <c r="CG34" s="2">
        <f t="shared" ca="1" si="200"/>
        <v>0.35742226842390057</v>
      </c>
      <c r="CH34" s="2">
        <f t="shared" ca="1" si="201"/>
        <v>0.33765693470517322</v>
      </c>
      <c r="CI34" s="2">
        <f t="shared" ca="1" si="202"/>
        <v>0.31766470556103737</v>
      </c>
      <c r="CJ34" s="2">
        <f t="shared" ca="1" si="203"/>
        <v>0.29769758146022007</v>
      </c>
      <c r="CK34" s="2">
        <f t="shared" ca="1" si="204"/>
        <v>0.27795314513860125</v>
      </c>
      <c r="CL34" s="2">
        <f t="shared" ca="1" si="205"/>
        <v>0.25857786137891731</v>
      </c>
      <c r="CM34" s="2">
        <f t="shared" ca="1" si="206"/>
        <v>0.2396752680467357</v>
      </c>
      <c r="CN34" s="2">
        <f t="shared" ca="1" si="207"/>
        <v>0.22131593183392839</v>
      </c>
      <c r="CO34" s="2">
        <f t="shared" ca="1" si="208"/>
        <v>0.20354733621388055</v>
      </c>
      <c r="CP34" s="2">
        <f t="shared" ca="1" si="209"/>
        <v>0.18640284685979491</v>
      </c>
      <c r="CQ34" s="2">
        <f t="shared" ca="1" si="210"/>
        <v>0.16990946735831233</v>
      </c>
      <c r="CR34" s="2">
        <f t="shared" ca="1" si="211"/>
        <v>0.15409431738004625</v>
      </c>
      <c r="CS34" s="2">
        <f t="shared" ca="1" si="212"/>
        <v>0.13898972538085924</v>
      </c>
      <c r="CT34" s="2">
        <f t="shared" ca="1" si="213"/>
        <v>0.12463660924058928</v>
      </c>
      <c r="CU34" s="2">
        <f t="shared" ca="1" si="214"/>
        <v>0.11108551867435631</v>
      </c>
      <c r="CV34" s="2">
        <f t="shared" ca="1" si="215"/>
        <v>9.8394506863214132E-2</v>
      </c>
      <c r="CW34" s="2">
        <f t="shared" ca="1" si="216"/>
        <v>8.6623189015671259E-2</v>
      </c>
      <c r="CX34" s="2">
        <f t="shared" ca="1" si="297"/>
        <v>7.5823304071408415E-2</v>
      </c>
      <c r="CY34" s="2">
        <f t="shared" ca="1" si="298"/>
        <v>6.6027900203909529E-2</v>
      </c>
      <c r="CZ34" s="2">
        <f t="shared" ca="1" si="299"/>
        <v>5.7243002192403435E-2</v>
      </c>
      <c r="DA34" s="2">
        <f t="shared" ca="1" si="300"/>
        <v>4.9445204931345868E-2</v>
      </c>
      <c r="DB34" s="2">
        <f t="shared" ca="1" si="301"/>
        <v>4.2585211149028426E-2</v>
      </c>
      <c r="DC34" s="2">
        <f t="shared" ca="1" si="302"/>
        <v>3.6594888050302858E-2</v>
      </c>
      <c r="DD34" s="2">
        <f t="shared" ca="1" si="303"/>
        <v>3.139514017506892E-2</v>
      </c>
      <c r="DE34" s="2">
        <f t="shared" ca="1" si="304"/>
        <v>2.69028045227988E-2</v>
      </c>
      <c r="DF34" s="2">
        <f t="shared" ca="1" si="305"/>
        <v>2.3035815373198217E-2</v>
      </c>
      <c r="DG34" s="2">
        <f t="shared" ca="1" si="306"/>
        <v>1.9716596929641079E-2</v>
      </c>
      <c r="DH34" s="2">
        <f t="shared" ca="1" si="307"/>
        <v>1.6873984415348441E-2</v>
      </c>
      <c r="DI34" s="2">
        <f t="shared" ca="1" si="308"/>
        <v>1.4444066511760422E-2</v>
      </c>
      <c r="DJ34" s="2">
        <f t="shared" ca="1" si="309"/>
        <v>1.2370307142932278E-2</v>
      </c>
      <c r="DK34" s="2">
        <f t="shared" ca="1" si="310"/>
        <v>1.0603224588747243E-2</v>
      </c>
      <c r="DL34" s="2">
        <f t="shared" ca="1" si="311"/>
        <v>9.0998233046400041E-3</v>
      </c>
      <c r="DM34" s="2">
        <f t="shared" ca="1" si="312"/>
        <v>7.822905784648294E-3</v>
      </c>
      <c r="DN34" s="2">
        <f t="shared" ca="1" si="313"/>
        <v>6.7403425578151793E-3</v>
      </c>
      <c r="DO34" s="2">
        <f t="shared" ca="1" si="314"/>
        <v>5.8243471441142385E-3</v>
      </c>
      <c r="DP34" s="2">
        <f t="shared" ca="1" si="315"/>
        <v>5.0507875204439528E-3</v>
      </c>
      <c r="DQ34" s="2">
        <f t="shared" ca="1" si="316"/>
        <v>4.3985639063169523E-3</v>
      </c>
      <c r="DR34" s="2">
        <f t="shared" ca="1" si="317"/>
        <v>3.8490894878933091E-3</v>
      </c>
      <c r="DS34" s="2">
        <f t="shared" ca="1" si="217"/>
        <v>3.385914529933351E-3</v>
      </c>
      <c r="DT34" s="2">
        <f t="shared" ca="1" si="218"/>
        <v>2.994516009253202E-3</v>
      </c>
      <c r="DU34" s="2">
        <f t="shared" ca="1" si="219"/>
        <v>2.6622217464846885E-3</v>
      </c>
      <c r="DV34" s="2">
        <f t="shared" ca="1" si="220"/>
        <v>2.3781797453641959E-3</v>
      </c>
      <c r="DW34" s="2">
        <f t="shared" ca="1" si="221"/>
        <v>2.1332934456995203E-3</v>
      </c>
      <c r="DX34" s="2">
        <f t="shared" ca="1" si="222"/>
        <v>1.920092213599855E-3</v>
      </c>
      <c r="DY34" s="2">
        <f t="shared" ca="1" si="223"/>
        <v>1.7325472739916242E-3</v>
      </c>
      <c r="DZ34" s="2">
        <f t="shared" ca="1" si="224"/>
        <v>1.5658605967010146E-3</v>
      </c>
      <c r="EA34" s="2">
        <f t="shared" ca="1" si="225"/>
        <v>1.4162536622068962E-3</v>
      </c>
      <c r="EB34" s="2">
        <f t="shared" ca="1" si="226"/>
        <v>1.2807747464501609E-3</v>
      </c>
      <c r="EC34" s="2">
        <f t="shared" ca="1" si="227"/>
        <v>1.1571343047564748E-3</v>
      </c>
      <c r="ED34" s="2">
        <f t="shared" ca="1" si="228"/>
        <v>1.0435711066969805E-3</v>
      </c>
      <c r="EE34" s="2">
        <f t="shared" ca="1" si="229"/>
        <v>9.3874738129595551E-4</v>
      </c>
      <c r="EF34" s="2">
        <f t="shared" ca="1" si="230"/>
        <v>8.4166873696882218E-4</v>
      </c>
      <c r="EG34" s="2">
        <f t="shared" ca="1" si="231"/>
        <v>7.5162318878318752E-4</v>
      </c>
      <c r="EH34" s="2">
        <f t="shared" ca="1" si="232"/>
        <v>6.6813262726535315E-4</v>
      </c>
      <c r="EI34" s="2">
        <f t="shared" ca="1" si="233"/>
        <v>5.9090929274644615E-4</v>
      </c>
      <c r="EJ34" s="2">
        <f t="shared" ca="1" si="234"/>
        <v>5.1980969978749009E-4</v>
      </c>
      <c r="EK34" s="2">
        <f t="shared" ca="1" si="235"/>
        <v>4.5478016753609015E-4</v>
      </c>
      <c r="EL34" s="2">
        <f t="shared" ca="1" si="318"/>
        <v>3.9579321404641088E-4</v>
      </c>
      <c r="EM34" s="2">
        <f t="shared" ca="1" si="319"/>
        <v>3.4278282119905426E-4</v>
      </c>
      <c r="EN34" s="2">
        <f t="shared" ca="1" si="320"/>
        <v>2.9559482302139121E-4</v>
      </c>
      <c r="EO34" s="2">
        <f t="shared" ca="1" si="321"/>
        <v>2.539671352728074E-4</v>
      </c>
      <c r="EP34" s="2">
        <f t="shared" ca="1" si="322"/>
        <v>2.1753945149069384E-4</v>
      </c>
      <c r="EQ34" s="2">
        <f t="shared" ca="1" si="323"/>
        <v>1.8588104931977227E-4</v>
      </c>
      <c r="ER34" s="2">
        <f t="shared" ca="1" si="324"/>
        <v>1.5852396886665258E-4</v>
      </c>
      <c r="ES34" s="2">
        <f t="shared" ca="1" si="325"/>
        <v>1.3499286788518387E-4</v>
      </c>
      <c r="ET34" s="2">
        <f t="shared" ca="1" si="326"/>
        <v>1.1482763772305008E-4</v>
      </c>
      <c r="EU34" s="2">
        <f t="shared" ca="1" si="327"/>
        <v>9.7598228024957202E-5</v>
      </c>
      <c r="EV34" s="2">
        <f t="shared" ca="1" si="328"/>
        <v>8.2912833103624371E-5</v>
      </c>
      <c r="EW34" s="2">
        <f t="shared" ca="1" si="329"/>
        <v>7.0421129920230562E-5</v>
      </c>
      <c r="EX34" s="2">
        <f t="shared" ca="1" si="330"/>
        <v>5.9814174124610469E-5</v>
      </c>
      <c r="EY34" s="2">
        <f t="shared" ca="1" si="331"/>
        <v>5.0822235663279427E-5</v>
      </c>
      <c r="EZ34" s="2">
        <f t="shared" ca="1" si="332"/>
        <v>4.3211494374224985E-5</v>
      </c>
      <c r="FA34" s="2">
        <f t="shared" ca="1" si="333"/>
        <v>3.6780207313147914E-5</v>
      </c>
      <c r="FB34" s="2">
        <f t="shared" ca="1" si="334"/>
        <v>3.1354729599295691E-5</v>
      </c>
      <c r="FC34" s="2">
        <f t="shared" ca="1" si="335"/>
        <v>2.6785619217683119E-5</v>
      </c>
      <c r="FD34" s="2">
        <f t="shared" ca="1" si="336"/>
        <v>2.2943975405596415E-5</v>
      </c>
      <c r="FE34" s="2">
        <f t="shared" ca="1" si="337"/>
        <v>1.9718138743319195E-5</v>
      </c>
      <c r="FF34" s="2">
        <f t="shared" ca="1" si="338"/>
        <v>1.701089738326301E-5</v>
      </c>
      <c r="FG34" s="2">
        <f t="shared" ca="1" si="236"/>
        <v>1.4737351282836473E-5</v>
      </c>
      <c r="FH34" s="2">
        <f t="shared" ca="1" si="237"/>
        <v>1.2823509298297355E-5</v>
      </c>
      <c r="FI34" s="2">
        <f t="shared" ca="1" si="238"/>
        <v>1.1205483676389351E-5</v>
      </c>
      <c r="FJ34" s="2">
        <f t="shared" ca="1" si="239"/>
        <v>9.8289201737495626E-6</v>
      </c>
      <c r="FK34" s="2">
        <f t="shared" ca="1" si="240"/>
        <v>8.6483455264076152E-6</v>
      </c>
      <c r="FL34" s="2">
        <f t="shared" ca="1" si="241"/>
        <v>7.6263081788116574E-6</v>
      </c>
      <c r="FM34" s="2">
        <f t="shared" ca="1" si="242"/>
        <v>6.7323498988043843E-6</v>
      </c>
      <c r="FN34" s="2">
        <f t="shared" ca="1" si="243"/>
        <v>5.9419133176206386E-6</v>
      </c>
      <c r="FO34" s="2">
        <f t="shared" ca="1" si="244"/>
        <v>5.2352868299318981E-6</v>
      </c>
      <c r="FP34" s="2">
        <f t="shared" ca="1" si="245"/>
        <v>4.5966545511661137E-6</v>
      </c>
      <c r="FQ34" s="2">
        <f t="shared" ca="1" si="246"/>
        <v>4.0132828894652069E-6</v>
      </c>
      <c r="FR34" s="2">
        <f t="shared" ca="1" si="247"/>
        <v>3.4748483957663324E-6</v>
      </c>
      <c r="FS34" s="2">
        <f t="shared" ca="1" si="248"/>
        <v>2.9728956360528851E-6</v>
      </c>
      <c r="FT34" s="2">
        <f t="shared" ca="1" si="249"/>
        <v>2.5004065368789261E-6</v>
      </c>
      <c r="FU34" s="2">
        <f t="shared" ca="1" si="250"/>
        <v>2.0514608809918986E-6</v>
      </c>
      <c r="FV34" s="2">
        <f t="shared" ca="1" si="251"/>
        <v>1.6209688327872911E-6</v>
      </c>
      <c r="FW34" s="2">
        <f t="shared" ca="1" si="252"/>
        <v>1.2044588525026856E-6</v>
      </c>
      <c r="FX34" s="2">
        <f t="shared" ca="1" si="253"/>
        <v>7.9790711808246734E-7</v>
      </c>
      <c r="FY34" s="2">
        <f t="shared" ca="1" si="254"/>
        <v>3.9759709999304599E-7</v>
      </c>
      <c r="FZ34" s="1">
        <v>0</v>
      </c>
    </row>
    <row r="35" spans="1:182">
      <c r="A35">
        <v>1.6</v>
      </c>
      <c r="B35" s="1">
        <v>0</v>
      </c>
      <c r="C35" s="2">
        <f t="shared" ca="1" si="179"/>
        <v>1.1205405537757578E-4</v>
      </c>
      <c r="D35" s="2">
        <f t="shared" ca="1" si="180"/>
        <v>2.2467063467532169E-4</v>
      </c>
      <c r="E35" s="2">
        <f t="shared" ca="1" si="181"/>
        <v>3.3840478362652028E-4</v>
      </c>
      <c r="F35" s="2">
        <f t="shared" ca="1" si="182"/>
        <v>4.5384287886288436E-4</v>
      </c>
      <c r="G35" s="2">
        <f t="shared" ca="1" si="183"/>
        <v>5.7162175738699104E-4</v>
      </c>
      <c r="H35" s="2">
        <f t="shared" ca="1" si="184"/>
        <v>6.9245213641791069E-4</v>
      </c>
      <c r="I35" s="2">
        <f t="shared" ca="1" si="185"/>
        <v>8.1714831941651382E-4</v>
      </c>
      <c r="J35" s="2">
        <f t="shared" ca="1" si="186"/>
        <v>9.4666671073378257E-4</v>
      </c>
      <c r="K35" s="2">
        <f t="shared" ca="1" si="187"/>
        <v>1.0821563547180647E-3</v>
      </c>
      <c r="L35" s="2">
        <f t="shared" ca="1" si="188"/>
        <v>1.2250255652842021E-3</v>
      </c>
      <c r="M35" s="2">
        <f t="shared" ca="1" si="189"/>
        <v>1.3770296499106779E-3</v>
      </c>
      <c r="N35" s="2">
        <f t="shared" ca="1" si="190"/>
        <v>1.5403855619548997E-3</v>
      </c>
      <c r="O35" s="2">
        <f t="shared" ca="1" si="191"/>
        <v>1.7179195997794763E-3</v>
      </c>
      <c r="P35" s="2">
        <f t="shared" ca="1" si="192"/>
        <v>1.9132531680778079E-3</v>
      </c>
      <c r="Q35" s="2">
        <f t="shared" ca="1" si="193"/>
        <v>2.1310277216406767E-3</v>
      </c>
      <c r="R35" s="2">
        <f t="shared" ca="1" si="194"/>
        <v>2.3771614281322389E-3</v>
      </c>
      <c r="S35" s="2">
        <f t="shared" ca="1" si="195"/>
        <v>2.6591152808543711E-3</v>
      </c>
      <c r="T35" s="2">
        <f t="shared" ca="1" si="196"/>
        <v>2.9861268261916884E-3</v>
      </c>
      <c r="U35" s="2">
        <f t="shared" ca="1" si="197"/>
        <v>3.369354961211398E-3</v>
      </c>
      <c r="V35" s="2">
        <f t="shared" ca="1" si="255"/>
        <v>3.8218923156309579E-3</v>
      </c>
      <c r="W35" s="2">
        <f t="shared" ca="1" si="256"/>
        <v>4.3586713286947144E-3</v>
      </c>
      <c r="X35" s="2">
        <f t="shared" ca="1" si="257"/>
        <v>4.996407094895604E-3</v>
      </c>
      <c r="Y35" s="2">
        <f t="shared" ca="1" si="258"/>
        <v>5.7537682545282468E-3</v>
      </c>
      <c r="Z35" s="2">
        <f t="shared" ca="1" si="259"/>
        <v>6.651808647186775E-3</v>
      </c>
      <c r="AA35" s="2">
        <f t="shared" ca="1" si="260"/>
        <v>7.7145912251480571E-3</v>
      </c>
      <c r="AB35" s="2">
        <f t="shared" ca="1" si="261"/>
        <v>8.9699304215778673E-3</v>
      </c>
      <c r="AC35" s="2">
        <f t="shared" ca="1" si="262"/>
        <v>1.0450210434344007E-2</v>
      </c>
      <c r="AD35" s="2">
        <f t="shared" ca="1" si="263"/>
        <v>1.2193262734449987E-2</v>
      </c>
      <c r="AE35" s="2">
        <f t="shared" ca="1" si="264"/>
        <v>1.4243293419677481E-2</v>
      </c>
      <c r="AF35" s="2">
        <f t="shared" ca="1" si="265"/>
        <v>1.6651838845716506E-2</v>
      </c>
      <c r="AG35" s="2">
        <f t="shared" ca="1" si="266"/>
        <v>1.9478695728168322E-2</v>
      </c>
      <c r="AH35" s="2">
        <f t="shared" ca="1" si="267"/>
        <v>2.2792715302257557E-2</v>
      </c>
      <c r="AI35" s="2">
        <f t="shared" ca="1" si="268"/>
        <v>2.6672262205175788E-2</v>
      </c>
      <c r="AJ35" s="2">
        <f t="shared" ca="1" si="269"/>
        <v>3.1205009487336493E-2</v>
      </c>
      <c r="AK35" s="2">
        <f t="shared" ca="1" si="270"/>
        <v>3.6486573063397851E-2</v>
      </c>
      <c r="AL35" s="2">
        <f t="shared" ca="1" si="271"/>
        <v>4.2617314430089759E-2</v>
      </c>
      <c r="AM35" s="2">
        <f t="shared" ca="1" si="272"/>
        <v>4.9696562479527195E-2</v>
      </c>
      <c r="AN35" s="2">
        <f t="shared" ca="1" si="273"/>
        <v>5.7813749040156806E-2</v>
      </c>
      <c r="AO35" s="2">
        <f t="shared" ca="1" si="274"/>
        <v>6.7036878778408804E-2</v>
      </c>
      <c r="AP35" s="2">
        <f t="shared" ca="1" si="275"/>
        <v>7.7400671246362088E-2</v>
      </c>
      <c r="AQ35" s="2">
        <f t="shared" ca="1" si="40"/>
        <v>8.8899219544375407E-2</v>
      </c>
      <c r="AR35" s="2">
        <f t="shared" ca="1" si="41"/>
        <v>0.10148888862084102</v>
      </c>
      <c r="AS35" s="2">
        <f t="shared" ca="1" si="42"/>
        <v>0.1151026376898425</v>
      </c>
      <c r="AT35" s="2">
        <f t="shared" ca="1" si="43"/>
        <v>0.12966788390805073</v>
      </c>
      <c r="AU35" s="2">
        <f t="shared" ca="1" si="44"/>
        <v>0.14512048478751124</v>
      </c>
      <c r="AV35" s="2">
        <f t="shared" ca="1" si="45"/>
        <v>0.16141215576186388</v>
      </c>
      <c r="AW35" s="2">
        <f t="shared" ca="1" si="46"/>
        <v>0.1785120519035068</v>
      </c>
      <c r="AX35" s="2">
        <f t="shared" ca="1" si="47"/>
        <v>0.19640432041118122</v>
      </c>
      <c r="AY35" s="2">
        <f t="shared" ca="1" si="48"/>
        <v>0.21508313860346365</v>
      </c>
      <c r="AZ35" s="2">
        <f t="shared" ca="1" si="49"/>
        <v>0.23454604221313588</v>
      </c>
      <c r="BA35" s="2">
        <f t="shared" ca="1" si="50"/>
        <v>0.25478569792980804</v>
      </c>
      <c r="BB35" s="2">
        <f t="shared" ca="1" si="51"/>
        <v>0.27577983956016533</v>
      </c>
      <c r="BC35" s="2">
        <f t="shared" ca="1" si="52"/>
        <v>0.29747892350756244</v>
      </c>
      <c r="BD35" s="2">
        <f t="shared" ca="1" si="53"/>
        <v>0.31979125947547515</v>
      </c>
      <c r="BE35" s="2">
        <f t="shared" ca="1" si="54"/>
        <v>0.34256613476504394</v>
      </c>
      <c r="BF35" s="2">
        <f t="shared" ca="1" si="55"/>
        <v>0.36557706386030187</v>
      </c>
      <c r="BG35" s="2">
        <f t="shared" ca="1" si="56"/>
        <v>0.38850995480514661</v>
      </c>
      <c r="BH35" s="2">
        <f t="shared" ca="1" si="57"/>
        <v>0.41096427074281455</v>
      </c>
      <c r="BI35" s="2">
        <f t="shared" ca="1" si="58"/>
        <v>0.43247718230263538</v>
      </c>
      <c r="BJ35" s="2">
        <f t="shared" ca="1" si="276"/>
        <v>0.45257686565517963</v>
      </c>
      <c r="BK35" s="2">
        <f t="shared" ca="1" si="277"/>
        <v>0.47085657055184493</v>
      </c>
      <c r="BL35" s="2">
        <f t="shared" ca="1" si="278"/>
        <v>0.48703927480689052</v>
      </c>
      <c r="BM35" s="2">
        <f t="shared" ca="1" si="279"/>
        <v>0.50099796177649591</v>
      </c>
      <c r="BN35" s="2">
        <f t="shared" ca="1" si="280"/>
        <v>0.51273370126792117</v>
      </c>
      <c r="BO35" s="2">
        <f t="shared" ca="1" si="281"/>
        <v>0.52233353145984596</v>
      </c>
      <c r="BP35" s="2">
        <f t="shared" ca="1" si="282"/>
        <v>0.52992754465856562</v>
      </c>
      <c r="BQ35" s="2">
        <f t="shared" ca="1" si="283"/>
        <v>0.53565481843528562</v>
      </c>
      <c r="BR35" s="2">
        <f t="shared" ca="1" si="284"/>
        <v>0.5396401728712219</v>
      </c>
      <c r="BS35" s="2">
        <f t="shared" ca="1" si="285"/>
        <v>0.54198000784693534</v>
      </c>
      <c r="BT35" s="2">
        <f t="shared" ca="1" si="286"/>
        <v>0.54273451998314248</v>
      </c>
      <c r="BU35" s="2">
        <f t="shared" ca="1" si="287"/>
        <v>0.54192399488235488</v>
      </c>
      <c r="BV35" s="2">
        <f t="shared" ca="1" si="288"/>
        <v>0.53952773599607995</v>
      </c>
      <c r="BW35" s="2">
        <f t="shared" ca="1" si="289"/>
        <v>0.53548515085327697</v>
      </c>
      <c r="BX35" s="2">
        <f t="shared" ca="1" si="290"/>
        <v>0.52969947721123678</v>
      </c>
      <c r="BY35" s="2">
        <f t="shared" ca="1" si="291"/>
        <v>0.52204559126984962</v>
      </c>
      <c r="BZ35" s="2">
        <f t="shared" ca="1" si="292"/>
        <v>0.51238420582963307</v>
      </c>
      <c r="CA35" s="2">
        <f t="shared" ca="1" si="293"/>
        <v>0.50058516159399757</v>
      </c>
      <c r="CB35" s="2">
        <f t="shared" ca="1" si="294"/>
        <v>0.48656155770780446</v>
      </c>
      <c r="CC35" s="2">
        <f t="shared" ca="1" si="295"/>
        <v>0.4703127342409758</v>
      </c>
      <c r="CD35" s="2">
        <f t="shared" ca="1" si="296"/>
        <v>0.45196644711797984</v>
      </c>
      <c r="CE35" s="2">
        <f t="shared" ca="1" si="198"/>
        <v>0.43180080202116428</v>
      </c>
      <c r="CF35" s="2">
        <f t="shared" ca="1" si="199"/>
        <v>0.4102239184069057</v>
      </c>
      <c r="CG35" s="2">
        <f t="shared" ca="1" si="200"/>
        <v>0.38770914318936833</v>
      </c>
      <c r="CH35" s="2">
        <f t="shared" ca="1" si="201"/>
        <v>0.36472083089972041</v>
      </c>
      <c r="CI35" s="2">
        <f t="shared" ca="1" si="202"/>
        <v>0.34166092153088512</v>
      </c>
      <c r="CJ35" s="2">
        <f t="shared" ca="1" si="203"/>
        <v>0.31884470850597146</v>
      </c>
      <c r="CK35" s="2">
        <f t="shared" ca="1" si="204"/>
        <v>0.29649963656950706</v>
      </c>
      <c r="CL35" s="2">
        <f t="shared" ca="1" si="205"/>
        <v>0.27477712097550333</v>
      </c>
      <c r="CM35" s="2">
        <f t="shared" ca="1" si="206"/>
        <v>0.25376929763170003</v>
      </c>
      <c r="CN35" s="2">
        <f t="shared" ca="1" si="207"/>
        <v>0.23352590438284798</v>
      </c>
      <c r="CO35" s="2">
        <f t="shared" ca="1" si="208"/>
        <v>0.21406915688960454</v>
      </c>
      <c r="CP35" s="2">
        <f t="shared" ca="1" si="209"/>
        <v>0.19540609838793585</v>
      </c>
      <c r="CQ35" s="2">
        <f t="shared" ca="1" si="210"/>
        <v>0.17753866681196118</v>
      </c>
      <c r="CR35" s="2">
        <f t="shared" ca="1" si="211"/>
        <v>0.16047192440607652</v>
      </c>
      <c r="CS35" s="2">
        <f t="shared" ca="1" si="212"/>
        <v>0.14422073294954985</v>
      </c>
      <c r="CT35" s="2">
        <f t="shared" ca="1" si="213"/>
        <v>0.12881472545373779</v>
      </c>
      <c r="CU35" s="2">
        <f t="shared" ca="1" si="214"/>
        <v>0.11430077739047614</v>
      </c>
      <c r="CV35" s="2">
        <f t="shared" ca="1" si="215"/>
        <v>0.10074147347561394</v>
      </c>
      <c r="CW35" s="2">
        <f t="shared" ca="1" si="216"/>
        <v>8.8207774086649149E-2</v>
      </c>
      <c r="CX35" s="2">
        <f t="shared" ca="1" si="297"/>
        <v>7.6765154675026398E-2</v>
      </c>
      <c r="CY35" s="2">
        <f t="shared" ca="1" si="298"/>
        <v>6.6455882730932392E-2</v>
      </c>
      <c r="CZ35" s="2">
        <f t="shared" ca="1" si="299"/>
        <v>5.7284808415957664E-2</v>
      </c>
      <c r="DA35" s="2">
        <f t="shared" ca="1" si="300"/>
        <v>4.921650423241445E-2</v>
      </c>
      <c r="DB35" s="2">
        <f t="shared" ca="1" si="301"/>
        <v>4.2182574878838808E-2</v>
      </c>
      <c r="DC35" s="2">
        <f t="shared" ca="1" si="302"/>
        <v>3.6093447745945015E-2</v>
      </c>
      <c r="DD35" s="2">
        <f t="shared" ca="1" si="303"/>
        <v>3.0849829665101053E-2</v>
      </c>
      <c r="DE35" s="2">
        <f t="shared" ca="1" si="304"/>
        <v>2.635150849540812E-2</v>
      </c>
      <c r="DF35" s="2">
        <f t="shared" ca="1" si="305"/>
        <v>2.2503084044873785E-2</v>
      </c>
      <c r="DG35" s="2">
        <f t="shared" ca="1" si="306"/>
        <v>1.9217132806201041E-2</v>
      </c>
      <c r="DH35" s="2">
        <f t="shared" ca="1" si="307"/>
        <v>1.6415552629812837E-2</v>
      </c>
      <c r="DI35" s="2">
        <f t="shared" ca="1" si="308"/>
        <v>1.4029755290769667E-2</v>
      </c>
      <c r="DJ35" s="2">
        <f t="shared" ca="1" si="309"/>
        <v>1.2000201008446607E-2</v>
      </c>
      <c r="DK35" s="2">
        <f t="shared" ca="1" si="310"/>
        <v>1.0275601604714017E-2</v>
      </c>
      <c r="DL35" s="2">
        <f t="shared" ca="1" si="311"/>
        <v>8.8119903466216017E-3</v>
      </c>
      <c r="DM35" s="2">
        <f t="shared" ca="1" si="312"/>
        <v>7.5717680498878608E-3</v>
      </c>
      <c r="DN35" s="2">
        <f t="shared" ca="1" si="313"/>
        <v>6.5227786947617819E-3</v>
      </c>
      <c r="DO35" s="2">
        <f t="shared" ca="1" si="314"/>
        <v>5.6374356764844827E-3</v>
      </c>
      <c r="DP35" s="2">
        <f t="shared" ca="1" si="315"/>
        <v>4.8919075402615161E-3</v>
      </c>
      <c r="DQ35" s="2">
        <f t="shared" ca="1" si="316"/>
        <v>4.2653790596170089E-3</v>
      </c>
      <c r="DR35" s="2">
        <f t="shared" ca="1" si="317"/>
        <v>3.7394288981876956E-3</v>
      </c>
      <c r="DS35" s="2">
        <f t="shared" ca="1" si="217"/>
        <v>3.2975960472968061E-3</v>
      </c>
      <c r="DT35" s="2">
        <f t="shared" ca="1" si="218"/>
        <v>2.9252025317459442E-3</v>
      </c>
      <c r="DU35" s="2">
        <f t="shared" ca="1" si="219"/>
        <v>2.6094009664607565E-3</v>
      </c>
      <c r="DV35" s="2">
        <f t="shared" ca="1" si="220"/>
        <v>2.3392598340102313E-3</v>
      </c>
      <c r="DW35" s="2">
        <f t="shared" ca="1" si="221"/>
        <v>2.1057463733275767E-3</v>
      </c>
      <c r="DX35" s="2">
        <f t="shared" ca="1" si="222"/>
        <v>1.9015815311353725E-3</v>
      </c>
      <c r="DY35" s="2">
        <f t="shared" ca="1" si="223"/>
        <v>1.7210096136533127E-3</v>
      </c>
      <c r="DZ35" s="2">
        <f t="shared" ca="1" si="224"/>
        <v>1.5595380716954472E-3</v>
      </c>
      <c r="EA35" s="2">
        <f t="shared" ca="1" si="225"/>
        <v>1.4136884625930535E-3</v>
      </c>
      <c r="EB35" s="2">
        <f t="shared" ca="1" si="226"/>
        <v>1.2807805105161923E-3</v>
      </c>
      <c r="EC35" s="2">
        <f t="shared" ca="1" si="227"/>
        <v>1.1587567349734232E-3</v>
      </c>
      <c r="ED35" s="2">
        <f t="shared" ca="1" si="228"/>
        <v>1.0460467187521686E-3</v>
      </c>
      <c r="EE35" s="2">
        <f t="shared" ca="1" si="229"/>
        <v>9.4146615456672169E-4</v>
      </c>
      <c r="EF35" s="2">
        <f t="shared" ca="1" si="230"/>
        <v>8.4414434795182253E-4</v>
      </c>
      <c r="EG35" s="2">
        <f t="shared" ca="1" si="231"/>
        <v>7.5347328197977097E-4</v>
      </c>
      <c r="EH35" s="2">
        <f t="shared" ca="1" si="232"/>
        <v>6.6907060629088221E-4</v>
      </c>
      <c r="EI35" s="2">
        <f t="shared" ca="1" si="233"/>
        <v>5.9074748376945416E-4</v>
      </c>
      <c r="EJ35" s="2">
        <f t="shared" ca="1" si="234"/>
        <v>5.1847046158048763E-4</v>
      </c>
      <c r="EK35" s="2">
        <f t="shared" ca="1" si="235"/>
        <v>4.5230637077371238E-4</v>
      </c>
      <c r="EL35" s="2">
        <f t="shared" ca="1" si="318"/>
        <v>3.9234478049486864E-4</v>
      </c>
      <c r="EM35" s="2">
        <f t="shared" ca="1" si="319"/>
        <v>3.3860792991539029E-4</v>
      </c>
      <c r="EN35" s="2">
        <f t="shared" ca="1" si="320"/>
        <v>2.9097906375541861E-4</v>
      </c>
      <c r="EO35" s="2">
        <f t="shared" ca="1" si="321"/>
        <v>2.4918261048161998E-4</v>
      </c>
      <c r="EP35" s="2">
        <f t="shared" ca="1" si="322"/>
        <v>2.1281089447468856E-4</v>
      </c>
      <c r="EQ35" s="2">
        <f t="shared" ca="1" si="323"/>
        <v>1.8137241214610339E-4</v>
      </c>
      <c r="ER35" s="2">
        <f t="shared" ca="1" si="324"/>
        <v>1.5434027099573387E-4</v>
      </c>
      <c r="ES35" s="2">
        <f t="shared" ca="1" si="325"/>
        <v>1.3119011285960377E-4</v>
      </c>
      <c r="ET35" s="2">
        <f t="shared" ca="1" si="326"/>
        <v>1.1142518538229536E-4</v>
      </c>
      <c r="EU35" s="2">
        <f t="shared" ca="1" si="327"/>
        <v>9.4590376818554469E-5</v>
      </c>
      <c r="EV35" s="2">
        <f t="shared" ca="1" si="328"/>
        <v>8.0278241813012749E-5</v>
      </c>
      <c r="EW35" s="2">
        <f t="shared" ca="1" si="329"/>
        <v>6.8129833049456685E-5</v>
      </c>
      <c r="EX35" s="2">
        <f t="shared" ca="1" si="330"/>
        <v>5.7832478741125008E-5</v>
      </c>
      <c r="EY35" s="2">
        <f t="shared" ca="1" si="331"/>
        <v>4.9115960539346426E-5</v>
      </c>
      <c r="EZ35" s="2">
        <f t="shared" ca="1" si="332"/>
        <v>4.1748003088042511E-5</v>
      </c>
      <c r="FA35" s="2">
        <f t="shared" ca="1" si="333"/>
        <v>3.5529602650588028E-5</v>
      </c>
      <c r="FB35" s="2">
        <f t="shared" ca="1" si="334"/>
        <v>3.0290470841001238E-5</v>
      </c>
      <c r="FC35" s="2">
        <f t="shared" ca="1" si="335"/>
        <v>2.5884719953238958E-5</v>
      </c>
      <c r="FD35" s="2">
        <f t="shared" ca="1" si="336"/>
        <v>2.2186850581516469E-5</v>
      </c>
      <c r="FE35" s="2">
        <f t="shared" ca="1" si="337"/>
        <v>1.9088116082871357E-5</v>
      </c>
      <c r="FF35" s="2">
        <f t="shared" ca="1" si="338"/>
        <v>1.6493426620158826E-5</v>
      </c>
      <c r="FG35" s="2">
        <f t="shared" ca="1" si="236"/>
        <v>1.4319067215097481E-5</v>
      </c>
      <c r="FH35" s="2">
        <f t="shared" ca="1" si="237"/>
        <v>1.2491479660897011E-5</v>
      </c>
      <c r="FI35" s="2">
        <f t="shared" ca="1" si="238"/>
        <v>1.0946971773478269E-5</v>
      </c>
      <c r="FJ35" s="2">
        <f t="shared" ca="1" si="239"/>
        <v>9.6316165495796636E-6</v>
      </c>
      <c r="FK35" s="2">
        <f t="shared" ca="1" si="240"/>
        <v>8.5007953755235204E-6</v>
      </c>
      <c r="FL35" s="2">
        <f t="shared" ca="1" si="241"/>
        <v>7.5182888735322199E-6</v>
      </c>
      <c r="FM35" s="2">
        <f t="shared" ca="1" si="242"/>
        <v>6.6550825907216363E-6</v>
      </c>
      <c r="FN35" s="2">
        <f t="shared" ca="1" si="243"/>
        <v>5.8881008748966098E-6</v>
      </c>
      <c r="FO35" s="2">
        <f t="shared" ca="1" si="244"/>
        <v>5.1990232025222778E-6</v>
      </c>
      <c r="FP35" s="2">
        <f t="shared" ca="1" si="245"/>
        <v>4.5732610905421629E-6</v>
      </c>
      <c r="FQ35" s="2">
        <f t="shared" ca="1" si="246"/>
        <v>3.9991169994914535E-6</v>
      </c>
      <c r="FR35" s="2">
        <f t="shared" ca="1" si="247"/>
        <v>3.4671144113737775E-6</v>
      </c>
      <c r="FS35" s="2">
        <f t="shared" ca="1" si="248"/>
        <v>2.9694742828960865E-6</v>
      </c>
      <c r="FT35" s="2">
        <f t="shared" ca="1" si="249"/>
        <v>2.499709835236928E-6</v>
      </c>
      <c r="FU35" s="2">
        <f t="shared" ca="1" si="250"/>
        <v>2.0523136460142407E-6</v>
      </c>
      <c r="FV35" s="2">
        <f t="shared" ca="1" si="251"/>
        <v>1.6225149793058739E-6</v>
      </c>
      <c r="FW35" s="2">
        <f t="shared" ca="1" si="252"/>
        <v>1.2060895363995708E-6</v>
      </c>
      <c r="FX35" s="2">
        <f t="shared" ca="1" si="253"/>
        <v>7.9920758760048813E-7</v>
      </c>
      <c r="FY35" s="2">
        <f t="shared" ca="1" si="254"/>
        <v>3.9830950168286368E-7</v>
      </c>
      <c r="FZ35" s="1">
        <v>0</v>
      </c>
    </row>
    <row r="36" spans="1:182">
      <c r="A36">
        <v>1.65</v>
      </c>
      <c r="B36" s="1">
        <v>0</v>
      </c>
      <c r="C36" s="2">
        <f t="shared" ca="1" si="179"/>
        <v>1.1228488989782402E-4</v>
      </c>
      <c r="D36" s="2">
        <f t="shared" ca="1" si="180"/>
        <v>2.2508387615262243E-4</v>
      </c>
      <c r="E36" s="2">
        <f t="shared" ca="1" si="181"/>
        <v>3.3889957701791005E-4</v>
      </c>
      <c r="F36" s="2">
        <f t="shared" ca="1" si="182"/>
        <v>4.5425724633877356E-4</v>
      </c>
      <c r="G36" s="2">
        <f t="shared" ca="1" si="183"/>
        <v>5.7171886161108145E-4</v>
      </c>
      <c r="H36" s="2">
        <f t="shared" ca="1" si="184"/>
        <v>6.9190066350799829E-4</v>
      </c>
      <c r="I36" s="2">
        <f t="shared" ca="1" si="185"/>
        <v>8.154958804529747E-4</v>
      </c>
      <c r="J36" s="2">
        <f t="shared" ca="1" si="186"/>
        <v>9.4330496486543956E-4</v>
      </c>
      <c r="K36" s="2">
        <f t="shared" ca="1" si="187"/>
        <v>1.0762765279348906E-3</v>
      </c>
      <c r="L36" s="2">
        <f t="shared" ca="1" si="188"/>
        <v>1.21556336375753E-3</v>
      </c>
      <c r="M36" s="2">
        <f t="shared" ca="1" si="189"/>
        <v>1.3625995632567593E-3</v>
      </c>
      <c r="N36" s="2">
        <f t="shared" ca="1" si="190"/>
        <v>1.5192067074661748E-3</v>
      </c>
      <c r="O36" s="2">
        <f t="shared" ca="1" si="191"/>
        <v>1.687739212564742E-3</v>
      </c>
      <c r="P36" s="2">
        <f t="shared" ca="1" si="192"/>
        <v>1.871280178367617E-3</v>
      </c>
      <c r="Q36" s="2">
        <f t="shared" ca="1" si="193"/>
        <v>2.0738974539995601E-3</v>
      </c>
      <c r="R36" s="2">
        <f t="shared" ca="1" si="194"/>
        <v>2.3009609911861712E-3</v>
      </c>
      <c r="S36" s="2">
        <f t="shared" ca="1" si="195"/>
        <v>2.5595007213526861E-3</v>
      </c>
      <c r="T36" s="2">
        <f t="shared" ca="1" si="196"/>
        <v>2.8585439093726643E-3</v>
      </c>
      <c r="U36" s="2">
        <f t="shared" ca="1" si="197"/>
        <v>3.2093191944930974E-3</v>
      </c>
      <c r="V36" s="2">
        <f t="shared" ca="1" si="255"/>
        <v>3.625194166579289E-3</v>
      </c>
      <c r="W36" s="2">
        <f t="shared" ca="1" si="256"/>
        <v>4.1213198831434221E-3</v>
      </c>
      <c r="X36" s="2">
        <f t="shared" ca="1" si="257"/>
        <v>4.7142560611266914E-3</v>
      </c>
      <c r="Y36" s="2">
        <f t="shared" ca="1" si="258"/>
        <v>5.4220747462174913E-3</v>
      </c>
      <c r="Z36" s="2">
        <f t="shared" ca="1" si="259"/>
        <v>6.264918428017967E-3</v>
      </c>
      <c r="AA36" s="2">
        <f t="shared" ca="1" si="260"/>
        <v>7.2658019953352904E-3</v>
      </c>
      <c r="AB36" s="2">
        <f t="shared" ca="1" si="261"/>
        <v>8.4515156696831906E-3</v>
      </c>
      <c r="AC36" s="2">
        <f t="shared" ca="1" si="262"/>
        <v>9.8535868533222437E-3</v>
      </c>
      <c r="AD36" s="2">
        <f t="shared" ca="1" si="263"/>
        <v>1.1509316694871206E-2</v>
      </c>
      <c r="AE36" s="2">
        <f t="shared" ca="1" si="264"/>
        <v>1.3462924355031994E-2</v>
      </c>
      <c r="AF36" s="2">
        <f t="shared" ca="1" si="265"/>
        <v>1.5766823363704014E-2</v>
      </c>
      <c r="AG36" s="2">
        <f t="shared" ca="1" si="266"/>
        <v>1.8483025661337742E-2</v>
      </c>
      <c r="AH36" s="2">
        <f t="shared" ca="1" si="267"/>
        <v>2.1684613131287174E-2</v>
      </c>
      <c r="AI36" s="2">
        <f t="shared" ca="1" si="268"/>
        <v>2.545711498562632E-2</v>
      </c>
      <c r="AJ36" s="2">
        <f t="shared" ca="1" si="269"/>
        <v>2.9899452327062408E-2</v>
      </c>
      <c r="AK36" s="2">
        <f t="shared" ca="1" si="270"/>
        <v>3.5123822843642502E-2</v>
      </c>
      <c r="AL36" s="2">
        <f t="shared" ca="1" si="271"/>
        <v>4.1253481462055708E-2</v>
      </c>
      <c r="AM36" s="2">
        <f t="shared" ca="1" si="272"/>
        <v>4.8416898090818533E-2</v>
      </c>
      <c r="AN36" s="2">
        <f t="shared" ca="1" si="273"/>
        <v>5.6736555530127575E-2</v>
      </c>
      <c r="AO36" s="2">
        <f t="shared" ca="1" si="274"/>
        <v>6.6311478048610442E-2</v>
      </c>
      <c r="AP36" s="2">
        <f t="shared" ca="1" si="275"/>
        <v>7.7195769152017313E-2</v>
      </c>
      <c r="AQ36" s="2">
        <f t="shared" ca="1" si="40"/>
        <v>8.9381754399736946E-2</v>
      </c>
      <c r="AR36" s="2">
        <f t="shared" ca="1" si="41"/>
        <v>0.1028021516541153</v>
      </c>
      <c r="AS36" s="2">
        <f t="shared" ca="1" si="42"/>
        <v>0.11735818544363869</v>
      </c>
      <c r="AT36" s="2">
        <f t="shared" ca="1" si="43"/>
        <v>0.13295181903941988</v>
      </c>
      <c r="AU36" s="2">
        <f t="shared" ca="1" si="44"/>
        <v>0.14950686533399773</v>
      </c>
      <c r="AV36" s="2">
        <f t="shared" ca="1" si="45"/>
        <v>0.16697707265975645</v>
      </c>
      <c r="AW36" s="2">
        <f t="shared" ca="1" si="46"/>
        <v>0.18534529875565575</v>
      </c>
      <c r="AX36" s="2">
        <f t="shared" ca="1" si="47"/>
        <v>0.20461810975275554</v>
      </c>
      <c r="AY36" s="2">
        <f t="shared" ca="1" si="48"/>
        <v>0.22481841287899795</v>
      </c>
      <c r="AZ36" s="2">
        <f t="shared" ca="1" si="49"/>
        <v>0.24597704126890413</v>
      </c>
      <c r="BA36" s="2">
        <f t="shared" ca="1" si="50"/>
        <v>0.26812305151816468</v>
      </c>
      <c r="BB36" s="2">
        <f t="shared" ca="1" si="51"/>
        <v>0.29127179128471187</v>
      </c>
      <c r="BC36" s="2">
        <f t="shared" ca="1" si="52"/>
        <v>0.31540941573384884</v>
      </c>
      <c r="BD36" s="2">
        <f t="shared" ca="1" si="53"/>
        <v>0.34047251597454165</v>
      </c>
      <c r="BE36" s="2">
        <f t="shared" ca="1" si="54"/>
        <v>0.36632219319328907</v>
      </c>
      <c r="BF36" s="2">
        <f t="shared" ca="1" si="55"/>
        <v>0.3927139674840186</v>
      </c>
      <c r="BG36" s="2">
        <f t="shared" ca="1" si="56"/>
        <v>0.41926935732954929</v>
      </c>
      <c r="BH36" s="2">
        <f t="shared" ca="1" si="57"/>
        <v>0.44546242170883488</v>
      </c>
      <c r="BI36" s="2">
        <f t="shared" ca="1" si="58"/>
        <v>0.47064300547146143</v>
      </c>
      <c r="BJ36" s="2">
        <f t="shared" ca="1" si="276"/>
        <v>0.49411893538194257</v>
      </c>
      <c r="BK36" s="2">
        <f t="shared" ca="1" si="277"/>
        <v>0.51529403369703952</v>
      </c>
      <c r="BL36" s="2">
        <f t="shared" ca="1" si="278"/>
        <v>0.53379863254110071</v>
      </c>
      <c r="BM36" s="2">
        <f t="shared" ca="1" si="279"/>
        <v>0.54951457720128116</v>
      </c>
      <c r="BN36" s="2">
        <f t="shared" ca="1" si="280"/>
        <v>0.56251749555421859</v>
      </c>
      <c r="BO36" s="2">
        <f t="shared" ca="1" si="281"/>
        <v>0.57299444302542302</v>
      </c>
      <c r="BP36" s="2">
        <f t="shared" ca="1" si="282"/>
        <v>0.58117339282590319</v>
      </c>
      <c r="BQ36" s="2">
        <f t="shared" ca="1" si="283"/>
        <v>0.58727548489596171</v>
      </c>
      <c r="BR36" s="2">
        <f t="shared" ca="1" si="284"/>
        <v>0.59148746434556199</v>
      </c>
      <c r="BS36" s="2">
        <f t="shared" ca="1" si="285"/>
        <v>0.59394786376560593</v>
      </c>
      <c r="BT36" s="2">
        <f t="shared" ca="1" si="286"/>
        <v>0.59474106229729728</v>
      </c>
      <c r="BU36" s="2">
        <f t="shared" ca="1" si="287"/>
        <v>0.59389519264935153</v>
      </c>
      <c r="BV36" s="2">
        <f t="shared" ca="1" si="288"/>
        <v>0.59138167734018965</v>
      </c>
      <c r="BW36" s="2">
        <f t="shared" ca="1" si="289"/>
        <v>0.58711569889281567</v>
      </c>
      <c r="BX36" s="2">
        <f t="shared" ca="1" si="290"/>
        <v>0.58095830265142845</v>
      </c>
      <c r="BY36" s="2">
        <f t="shared" ca="1" si="291"/>
        <v>0.57272235515768699</v>
      </c>
      <c r="BZ36" s="2">
        <f t="shared" ca="1" si="292"/>
        <v>0.56218639259269521</v>
      </c>
      <c r="CA36" s="2">
        <f t="shared" ca="1" si="293"/>
        <v>0.54912223357129708</v>
      </c>
      <c r="CB36" s="2">
        <f t="shared" ca="1" si="294"/>
        <v>0.53334280859096195</v>
      </c>
      <c r="CC36" s="2">
        <f t="shared" ca="1" si="295"/>
        <v>0.51477277519956366</v>
      </c>
      <c r="CD36" s="2">
        <f t="shared" ca="1" si="296"/>
        <v>0.49353098564795567</v>
      </c>
      <c r="CE36" s="2">
        <f t="shared" ca="1" si="198"/>
        <v>0.46998828293592354</v>
      </c>
      <c r="CF36" s="2">
        <f t="shared" ca="1" si="199"/>
        <v>0.44474243536555114</v>
      </c>
      <c r="CG36" s="2">
        <f t="shared" ca="1" si="200"/>
        <v>0.41848740504748838</v>
      </c>
      <c r="CH36" s="2">
        <f t="shared" ca="1" si="201"/>
        <v>0.39187509968674272</v>
      </c>
      <c r="CI36" s="2">
        <f t="shared" ca="1" si="202"/>
        <v>0.36543301606170575</v>
      </c>
      <c r="CJ36" s="2">
        <f t="shared" ca="1" si="203"/>
        <v>0.33954091791413155</v>
      </c>
      <c r="CK36" s="2">
        <f t="shared" ca="1" si="204"/>
        <v>0.31444427390727681</v>
      </c>
      <c r="CL36" s="2">
        <f t="shared" ca="1" si="205"/>
        <v>0.29028268641038624</v>
      </c>
      <c r="CM36" s="2">
        <f t="shared" ca="1" si="206"/>
        <v>0.26712000026427557</v>
      </c>
      <c r="CN36" s="2">
        <f t="shared" ca="1" si="207"/>
        <v>0.24497024585218266</v>
      </c>
      <c r="CO36" s="2">
        <f t="shared" ca="1" si="208"/>
        <v>0.22381802340039336</v>
      </c>
      <c r="CP36" s="2">
        <f t="shared" ca="1" si="209"/>
        <v>0.20363399347841346</v>
      </c>
      <c r="CQ36" s="2">
        <f t="shared" ca="1" si="210"/>
        <v>0.18438681038071406</v>
      </c>
      <c r="CR36" s="2">
        <f t="shared" ca="1" si="211"/>
        <v>0.16605282009457045</v>
      </c>
      <c r="CS36" s="2">
        <f t="shared" ca="1" si="212"/>
        <v>0.148624467219657</v>
      </c>
      <c r="CT36" s="2">
        <f t="shared" ca="1" si="213"/>
        <v>0.13211765456376184</v>
      </c>
      <c r="CU36" s="2">
        <f t="shared" ca="1" si="214"/>
        <v>0.11657714671364437</v>
      </c>
      <c r="CV36" s="2">
        <f t="shared" ca="1" si="215"/>
        <v>0.10207742678635393</v>
      </c>
      <c r="CW36" s="2">
        <f t="shared" ca="1" si="216"/>
        <v>8.8714695271138594E-2</v>
      </c>
      <c r="CX36" s="2">
        <f t="shared" ca="1" si="297"/>
        <v>7.6585919503685596E-2</v>
      </c>
      <c r="CY36" s="2">
        <f t="shared" ca="1" si="298"/>
        <v>6.5756822491511713E-2</v>
      </c>
      <c r="CZ36" s="2">
        <f t="shared" ca="1" si="299"/>
        <v>5.6233958999918982E-2</v>
      </c>
      <c r="DA36" s="2">
        <f t="shared" ca="1" si="300"/>
        <v>4.7962580120316074E-2</v>
      </c>
      <c r="DB36" s="2">
        <f t="shared" ca="1" si="301"/>
        <v>4.0843406325748649E-2</v>
      </c>
      <c r="DC36" s="2">
        <f t="shared" ca="1" si="302"/>
        <v>3.4753968201302381E-2</v>
      </c>
      <c r="DD36" s="2">
        <f t="shared" ca="1" si="303"/>
        <v>2.9565970257123673E-2</v>
      </c>
      <c r="DE36" s="2">
        <f t="shared" ca="1" si="304"/>
        <v>2.5156415778020337E-2</v>
      </c>
      <c r="DF36" s="2">
        <f t="shared" ca="1" si="305"/>
        <v>2.141340021898477E-2</v>
      </c>
      <c r="DG36" s="2">
        <f t="shared" ca="1" si="306"/>
        <v>1.8238302431777858E-2</v>
      </c>
      <c r="DH36" s="2">
        <f t="shared" ca="1" si="307"/>
        <v>1.5545885253908664E-2</v>
      </c>
      <c r="DI36" s="2">
        <f t="shared" ca="1" si="308"/>
        <v>1.3263344297410606E-2</v>
      </c>
      <c r="DJ36" s="2">
        <f t="shared" ca="1" si="309"/>
        <v>1.1328928580509236E-2</v>
      </c>
      <c r="DK36" s="2">
        <f t="shared" ca="1" si="310"/>
        <v>9.6904696894229599E-3</v>
      </c>
      <c r="DL36" s="2">
        <f t="shared" ca="1" si="311"/>
        <v>8.303980030815214E-3</v>
      </c>
      <c r="DM36" s="2">
        <f t="shared" ca="1" si="312"/>
        <v>7.1323798511776712E-3</v>
      </c>
      <c r="DN36" s="2">
        <f t="shared" ca="1" si="313"/>
        <v>6.1443572394871849E-3</v>
      </c>
      <c r="DO36" s="2">
        <f t="shared" ca="1" si="314"/>
        <v>5.3133366710850956E-3</v>
      </c>
      <c r="DP36" s="2">
        <f t="shared" ca="1" si="315"/>
        <v>4.6165229639693649E-3</v>
      </c>
      <c r="DQ36" s="2">
        <f t="shared" ca="1" si="316"/>
        <v>4.0340042073643652E-3</v>
      </c>
      <c r="DR36" s="2">
        <f t="shared" ca="1" si="317"/>
        <v>3.5479540150359979E-3</v>
      </c>
      <c r="DS36" s="2">
        <f t="shared" ca="1" si="217"/>
        <v>3.1420727933979646E-3</v>
      </c>
      <c r="DT36" s="2">
        <f t="shared" ca="1" si="218"/>
        <v>2.8014751772067231E-3</v>
      </c>
      <c r="DU36" s="2">
        <f t="shared" ca="1" si="219"/>
        <v>2.5130485774777006E-3</v>
      </c>
      <c r="DV36" s="2">
        <f t="shared" ca="1" si="220"/>
        <v>2.2657948951221893E-3</v>
      </c>
      <c r="DW36" s="2">
        <f t="shared" ca="1" si="221"/>
        <v>2.0508868040423119E-3</v>
      </c>
      <c r="DX36" s="2">
        <f t="shared" ca="1" si="222"/>
        <v>1.8614645691204781E-3</v>
      </c>
      <c r="DY36" s="2">
        <f t="shared" ca="1" si="223"/>
        <v>1.6923039246991714E-3</v>
      </c>
      <c r="DZ36" s="2">
        <f t="shared" ca="1" si="224"/>
        <v>1.5394656135863101E-3</v>
      </c>
      <c r="EA36" s="2">
        <f t="shared" ca="1" si="225"/>
        <v>1.3999865172040983E-3</v>
      </c>
      <c r="EB36" s="2">
        <f t="shared" ca="1" si="226"/>
        <v>1.2716329289551374E-3</v>
      </c>
      <c r="EC36" s="2">
        <f t="shared" ca="1" si="227"/>
        <v>1.1527152835702301E-3</v>
      </c>
      <c r="ED36" s="2">
        <f t="shared" ca="1" si="228"/>
        <v>1.0419553671574767E-3</v>
      </c>
      <c r="EE36" s="2">
        <f t="shared" ca="1" si="229"/>
        <v>9.3839555458203206E-4</v>
      </c>
      <c r="EF36" s="2">
        <f t="shared" ca="1" si="230"/>
        <v>8.4134077119489754E-4</v>
      </c>
      <c r="EG36" s="2">
        <f t="shared" ca="1" si="231"/>
        <v>7.5032522255930609E-4</v>
      </c>
      <c r="EH36" s="2">
        <f t="shared" ca="1" si="232"/>
        <v>6.6509595924425032E-4</v>
      </c>
      <c r="EI36" s="2">
        <f t="shared" ca="1" si="233"/>
        <v>5.8560290138874615E-4</v>
      </c>
      <c r="EJ36" s="2">
        <f t="shared" ca="1" si="234"/>
        <v>5.1197958637030515E-4</v>
      </c>
      <c r="EK36" s="2">
        <f t="shared" ca="1" si="235"/>
        <v>4.4449278588637843E-4</v>
      </c>
      <c r="EL36" s="2">
        <f t="shared" ca="1" si="318"/>
        <v>3.8344090617072513E-4</v>
      </c>
      <c r="EM36" s="2">
        <f t="shared" ca="1" si="319"/>
        <v>3.2900744492657641E-4</v>
      </c>
      <c r="EN36" s="2">
        <f t="shared" ca="1" si="320"/>
        <v>2.8113368863588153E-4</v>
      </c>
      <c r="EO36" s="2">
        <f t="shared" ca="1" si="321"/>
        <v>2.3950415585643147E-4</v>
      </c>
      <c r="EP36" s="2">
        <f t="shared" ca="1" si="322"/>
        <v>2.0361540845283645E-4</v>
      </c>
      <c r="EQ36" s="2">
        <f t="shared" ca="1" si="323"/>
        <v>1.728663384411104E-4</v>
      </c>
      <c r="ER36" s="2">
        <f t="shared" ca="1" si="324"/>
        <v>1.4663266655559352E-4</v>
      </c>
      <c r="ES36" s="2">
        <f t="shared" ca="1" si="325"/>
        <v>1.2431535537490776E-4</v>
      </c>
      <c r="ET36" s="2">
        <f t="shared" ca="1" si="326"/>
        <v>1.053663757208962E-4</v>
      </c>
      <c r="EU36" s="2">
        <f t="shared" ca="1" si="327"/>
        <v>8.9298955253961704E-5</v>
      </c>
      <c r="EV36" s="2">
        <f t="shared" ca="1" si="328"/>
        <v>7.5688644844029652E-5</v>
      </c>
      <c r="EW36" s="2">
        <f t="shared" ca="1" si="329"/>
        <v>6.4169610622769852E-5</v>
      </c>
      <c r="EX36" s="2">
        <f t="shared" ca="1" si="330"/>
        <v>5.4428839593783591E-5</v>
      </c>
      <c r="EY36" s="2">
        <f t="shared" ca="1" si="331"/>
        <v>4.619974680419781E-5</v>
      </c>
      <c r="EZ36" s="2">
        <f t="shared" ca="1" si="332"/>
        <v>3.9255927947586511E-5</v>
      </c>
      <c r="FA36" s="2">
        <f t="shared" ca="1" si="333"/>
        <v>3.3405368831785164E-5</v>
      </c>
      <c r="FB36" s="2">
        <f t="shared" ca="1" si="334"/>
        <v>2.8485180467506576E-5</v>
      </c>
      <c r="FC36" s="2">
        <f t="shared" ca="1" si="335"/>
        <v>2.435679873030075E-5</v>
      </c>
      <c r="FD36" s="2">
        <f t="shared" ca="1" si="336"/>
        <v>2.0901540845808442E-5</v>
      </c>
      <c r="FE36" s="2">
        <f t="shared" ca="1" si="337"/>
        <v>1.8016465790721404E-5</v>
      </c>
      <c r="FF36" s="2">
        <f t="shared" ca="1" si="338"/>
        <v>1.5610697176322893E-5</v>
      </c>
      <c r="FG36" s="2">
        <f t="shared" ca="1" si="236"/>
        <v>1.3602743529571506E-5</v>
      </c>
      <c r="FH36" s="2">
        <f t="shared" ca="1" si="237"/>
        <v>1.1919603961177186E-5</v>
      </c>
      <c r="FI36" s="2">
        <f t="shared" ca="1" si="238"/>
        <v>1.049773507244444E-5</v>
      </c>
      <c r="FJ36" s="2">
        <f t="shared" ca="1" si="239"/>
        <v>9.2839690804059812E-6</v>
      </c>
      <c r="FK36" s="2">
        <f t="shared" ca="1" si="240"/>
        <v>8.2353498212650357E-6</v>
      </c>
      <c r="FL36" s="2">
        <f t="shared" ca="1" si="241"/>
        <v>7.3180042941364424E-6</v>
      </c>
      <c r="FM36" s="2">
        <f t="shared" ca="1" si="242"/>
        <v>6.5055654267304666E-6</v>
      </c>
      <c r="FN36" s="2">
        <f t="shared" ca="1" si="243"/>
        <v>5.7775740974405299E-6</v>
      </c>
      <c r="FO36" s="2">
        <f t="shared" ca="1" si="244"/>
        <v>5.1180852187534736E-6</v>
      </c>
      <c r="FP36" s="2">
        <f t="shared" ca="1" si="245"/>
        <v>4.5145472903206909E-6</v>
      </c>
      <c r="FQ36" s="2">
        <f t="shared" ca="1" si="246"/>
        <v>3.9569422018487917E-6</v>
      </c>
      <c r="FR36" s="2">
        <f t="shared" ca="1" si="247"/>
        <v>3.4371406700869209E-6</v>
      </c>
      <c r="FS36" s="2">
        <f t="shared" ca="1" si="248"/>
        <v>2.9484241163253998E-6</v>
      </c>
      <c r="FT36" s="2">
        <f t="shared" ca="1" si="249"/>
        <v>2.4851301082414202E-6</v>
      </c>
      <c r="FU36" s="2">
        <f t="shared" ca="1" si="250"/>
        <v>2.0423875669030897E-6</v>
      </c>
      <c r="FV36" s="2">
        <f t="shared" ca="1" si="251"/>
        <v>1.6159163835744693E-6</v>
      </c>
      <c r="FW36" s="2">
        <f t="shared" ca="1" si="252"/>
        <v>1.2018728664834677E-6</v>
      </c>
      <c r="FX36" s="2">
        <f t="shared" ca="1" si="253"/>
        <v>7.9672749732747759E-7</v>
      </c>
      <c r="FY36" s="2">
        <f t="shared" ca="1" si="254"/>
        <v>3.9716509696812922E-7</v>
      </c>
      <c r="FZ36" s="1">
        <v>0</v>
      </c>
    </row>
    <row r="37" spans="1:182">
      <c r="A37">
        <v>1.7</v>
      </c>
      <c r="B37" s="1">
        <v>0</v>
      </c>
      <c r="C37" s="2">
        <f t="shared" ca="1" si="179"/>
        <v>1.1206745887713632E-4</v>
      </c>
      <c r="D37" s="2">
        <f t="shared" ca="1" si="180"/>
        <v>2.2458921070848205E-4</v>
      </c>
      <c r="E37" s="2">
        <f t="shared" ca="1" si="181"/>
        <v>3.3800315773913401E-4</v>
      </c>
      <c r="F37" s="2">
        <f t="shared" ca="1" si="182"/>
        <v>4.5275904792914948E-4</v>
      </c>
      <c r="G37" s="2">
        <f t="shared" ca="1" si="183"/>
        <v>5.6932618365265406E-4</v>
      </c>
      <c r="H37" s="2">
        <f t="shared" ca="1" si="184"/>
        <v>6.8820335239840394E-4</v>
      </c>
      <c r="I37" s="2">
        <f t="shared" ca="1" si="185"/>
        <v>8.099322489840097E-4</v>
      </c>
      <c r="J37" s="2">
        <f t="shared" ca="1" si="186"/>
        <v>9.3511625322008492E-4</v>
      </c>
      <c r="K37" s="2">
        <f t="shared" ca="1" si="187"/>
        <v>1.0644473775844876E-3</v>
      </c>
      <c r="L37" s="2">
        <f t="shared" ca="1" si="188"/>
        <v>1.1987456955716161E-3</v>
      </c>
      <c r="M37" s="2">
        <f t="shared" ca="1" si="189"/>
        <v>1.3390178688620527E-3</v>
      </c>
      <c r="N37" s="2">
        <f t="shared" ca="1" si="190"/>
        <v>1.4865448260331449E-3</v>
      </c>
      <c r="O37" s="2">
        <f t="shared" ca="1" si="191"/>
        <v>1.6430134239217289E-3</v>
      </c>
      <c r="P37" s="2">
        <f t="shared" ca="1" si="192"/>
        <v>1.8107126982092824E-3</v>
      </c>
      <c r="Q37" s="2">
        <f t="shared" ca="1" si="193"/>
        <v>1.9928200161282205E-3</v>
      </c>
      <c r="R37" s="2">
        <f t="shared" ca="1" si="194"/>
        <v>2.1937999242008966E-3</v>
      </c>
      <c r="S37" s="2">
        <f t="shared" ca="1" si="195"/>
        <v>2.4199148732130991E-3</v>
      </c>
      <c r="T37" s="2">
        <f t="shared" ca="1" si="196"/>
        <v>2.6797790020356132E-3</v>
      </c>
      <c r="U37" s="2">
        <f t="shared" ca="1" si="197"/>
        <v>2.9847545364595322E-3</v>
      </c>
      <c r="V37" s="2">
        <f t="shared" ca="1" si="255"/>
        <v>3.3488410368811344E-3</v>
      </c>
      <c r="W37" s="2">
        <f t="shared" ca="1" si="256"/>
        <v>3.7877844345358129E-3</v>
      </c>
      <c r="X37" s="2">
        <f t="shared" ca="1" si="257"/>
        <v>4.3178866075237413E-3</v>
      </c>
      <c r="Y37" s="2">
        <f t="shared" ca="1" si="258"/>
        <v>4.9560658632395978E-3</v>
      </c>
      <c r="Z37" s="2">
        <f t="shared" ca="1" si="259"/>
        <v>5.7207522121969839E-3</v>
      </c>
      <c r="AA37" s="2">
        <f t="shared" ca="1" si="260"/>
        <v>6.6330103273823642E-3</v>
      </c>
      <c r="AB37" s="2">
        <f t="shared" ca="1" si="261"/>
        <v>7.7176451838613883E-3</v>
      </c>
      <c r="AC37" s="2">
        <f t="shared" ca="1" si="262"/>
        <v>9.0042917197670023E-3</v>
      </c>
      <c r="AD37" s="2">
        <f t="shared" ca="1" si="263"/>
        <v>1.0528577510182978E-2</v>
      </c>
      <c r="AE37" s="2">
        <f t="shared" ca="1" si="264"/>
        <v>1.2333459576445702E-2</v>
      </c>
      <c r="AF37" s="2">
        <f t="shared" ca="1" si="265"/>
        <v>1.4470825892694907E-2</v>
      </c>
      <c r="AG37" s="2">
        <f t="shared" ca="1" si="266"/>
        <v>1.7003433570747382E-2</v>
      </c>
      <c r="AH37" s="2">
        <f t="shared" ca="1" si="267"/>
        <v>2.0007219405600705E-2</v>
      </c>
      <c r="AI37" s="2">
        <f t="shared" ca="1" si="268"/>
        <v>2.3573934429559178E-2</v>
      </c>
      <c r="AJ37" s="2">
        <f t="shared" ca="1" si="269"/>
        <v>2.7813865024797411E-2</v>
      </c>
      <c r="AK37" s="2">
        <f t="shared" ca="1" si="270"/>
        <v>3.2858011934571781E-2</v>
      </c>
      <c r="AL37" s="2">
        <f t="shared" ca="1" si="271"/>
        <v>3.8858367517288814E-2</v>
      </c>
      <c r="AM37" s="2">
        <f t="shared" ca="1" si="272"/>
        <v>4.5983745976282152E-2</v>
      </c>
      <c r="AN37" s="2">
        <f t="shared" ca="1" si="273"/>
        <v>5.4407152547094773E-2</v>
      </c>
      <c r="AO37" s="2">
        <f t="shared" ca="1" si="274"/>
        <v>6.4280091402506095E-2</v>
      </c>
      <c r="AP37" s="2">
        <f t="shared" ca="1" si="275"/>
        <v>7.5692902403330972E-2</v>
      </c>
      <c r="AQ37" s="2">
        <f t="shared" ca="1" si="40"/>
        <v>8.8633965223372191E-2</v>
      </c>
      <c r="AR37" s="2">
        <f t="shared" ca="1" si="41"/>
        <v>0.10298422553251621</v>
      </c>
      <c r="AS37" s="2">
        <f t="shared" ca="1" si="42"/>
        <v>0.11858092961025563</v>
      </c>
      <c r="AT37" s="2">
        <f t="shared" ca="1" si="43"/>
        <v>0.13527946535454932</v>
      </c>
      <c r="AU37" s="2">
        <f t="shared" ca="1" si="44"/>
        <v>0.15298350629037649</v>
      </c>
      <c r="AV37" s="2">
        <f t="shared" ca="1" si="45"/>
        <v>0.17164965261060094</v>
      </c>
      <c r="AW37" s="2">
        <f t="shared" ca="1" si="46"/>
        <v>0.19127986040448294</v>
      </c>
      <c r="AX37" s="2">
        <f t="shared" ca="1" si="47"/>
        <v>0.21191047824614351</v>
      </c>
      <c r="AY37" s="2">
        <f t="shared" ca="1" si="48"/>
        <v>0.23360155605705807</v>
      </c>
      <c r="AZ37" s="2">
        <f t="shared" ca="1" si="49"/>
        <v>0.25642692568592557</v>
      </c>
      <c r="BA37" s="2">
        <f t="shared" ca="1" si="50"/>
        <v>0.28046396613854135</v>
      </c>
      <c r="BB37" s="2">
        <f t="shared" ca="1" si="51"/>
        <v>0.30578112385677847</v>
      </c>
      <c r="BC37" s="2">
        <f t="shared" ca="1" si="52"/>
        <v>0.33242062708670961</v>
      </c>
      <c r="BD37" s="2">
        <f t="shared" ca="1" si="53"/>
        <v>0.36037327851604994</v>
      </c>
      <c r="BE37" s="2">
        <f t="shared" ca="1" si="54"/>
        <v>0.38954209048274913</v>
      </c>
      <c r="BF37" s="2">
        <f t="shared" ca="1" si="55"/>
        <v>0.4196930173574891</v>
      </c>
      <c r="BG37" s="2">
        <f t="shared" ca="1" si="56"/>
        <v>0.45039665634970716</v>
      </c>
      <c r="BH37" s="2">
        <f t="shared" ca="1" si="57"/>
        <v>0.48097842947103109</v>
      </c>
      <c r="BI37" s="2">
        <f t="shared" ca="1" si="58"/>
        <v>0.51051867386239269</v>
      </c>
      <c r="BJ37" s="2">
        <f t="shared" ca="1" si="276"/>
        <v>0.53796686750577438</v>
      </c>
      <c r="BK37" s="2">
        <f t="shared" ca="1" si="277"/>
        <v>0.56240690296524709</v>
      </c>
      <c r="BL37" s="2">
        <f t="shared" ca="1" si="278"/>
        <v>0.58335147186660363</v>
      </c>
      <c r="BM37" s="2">
        <f t="shared" ca="1" si="279"/>
        <v>0.60074901697264937</v>
      </c>
      <c r="BN37" s="2">
        <f t="shared" ca="1" si="280"/>
        <v>0.6148320818489813</v>
      </c>
      <c r="BO37" s="2">
        <f t="shared" ca="1" si="281"/>
        <v>0.62595825027479024</v>
      </c>
      <c r="BP37" s="2">
        <f t="shared" ca="1" si="282"/>
        <v>0.63450112837068873</v>
      </c>
      <c r="BQ37" s="2">
        <f t="shared" ca="1" si="283"/>
        <v>0.64079148107490314</v>
      </c>
      <c r="BR37" s="2">
        <f t="shared" ca="1" si="284"/>
        <v>0.64509179769013703</v>
      </c>
      <c r="BS37" s="2">
        <f t="shared" ca="1" si="285"/>
        <v>0.64758868647804979</v>
      </c>
      <c r="BT37" s="2">
        <f t="shared" ca="1" si="286"/>
        <v>0.64839280473978467</v>
      </c>
      <c r="BU37" s="2">
        <f t="shared" ca="1" si="287"/>
        <v>0.64754059935812469</v>
      </c>
      <c r="BV37" s="2">
        <f t="shared" ca="1" si="288"/>
        <v>0.6449951456720171</v>
      </c>
      <c r="BW37" s="2">
        <f t="shared" ca="1" si="289"/>
        <v>0.6406453028915452</v>
      </c>
      <c r="BX37" s="2">
        <f t="shared" ca="1" si="290"/>
        <v>0.6343039704501694</v>
      </c>
      <c r="BY37" s="2">
        <f t="shared" ca="1" si="291"/>
        <v>0.6257081616320912</v>
      </c>
      <c r="BZ37" s="2">
        <f t="shared" ca="1" si="292"/>
        <v>0.61452662723583762</v>
      </c>
      <c r="CA37" s="2">
        <f t="shared" ca="1" si="293"/>
        <v>0.60038533619332468</v>
      </c>
      <c r="CB37" s="2">
        <f t="shared" ca="1" si="294"/>
        <v>0.58292643269443767</v>
      </c>
      <c r="CC37" s="2">
        <f t="shared" ca="1" si="295"/>
        <v>0.56191741429199593</v>
      </c>
      <c r="CD37" s="2">
        <f t="shared" ca="1" si="296"/>
        <v>0.53741041321703631</v>
      </c>
      <c r="CE37" s="2">
        <f t="shared" ca="1" si="198"/>
        <v>0.50989404291673379</v>
      </c>
      <c r="CF37" s="2">
        <f t="shared" ca="1" si="199"/>
        <v>0.48028641033931618</v>
      </c>
      <c r="CG37" s="2">
        <f t="shared" ca="1" si="200"/>
        <v>0.44964029710766562</v>
      </c>
      <c r="CH37" s="2">
        <f t="shared" ca="1" si="201"/>
        <v>0.41887748057856045</v>
      </c>
      <c r="CI37" s="2">
        <f t="shared" ca="1" si="202"/>
        <v>0.38867430320987056</v>
      </c>
      <c r="CJ37" s="2">
        <f t="shared" ca="1" si="203"/>
        <v>0.35946153534787245</v>
      </c>
      <c r="CK37" s="2">
        <f t="shared" ca="1" si="204"/>
        <v>0.33147422200325205</v>
      </c>
      <c r="CL37" s="2">
        <f t="shared" ca="1" si="205"/>
        <v>0.30481003127523654</v>
      </c>
      <c r="CM37" s="2">
        <f t="shared" ca="1" si="206"/>
        <v>0.27947856668301119</v>
      </c>
      <c r="CN37" s="2">
        <f t="shared" ca="1" si="207"/>
        <v>0.25543776456651268</v>
      </c>
      <c r="CO37" s="2">
        <f t="shared" ca="1" si="208"/>
        <v>0.23261912152184344</v>
      </c>
      <c r="CP37" s="2">
        <f t="shared" ca="1" si="209"/>
        <v>0.2109449888449928</v>
      </c>
      <c r="CQ37" s="2">
        <f t="shared" ca="1" si="210"/>
        <v>0.19034105053975336</v>
      </c>
      <c r="CR37" s="2">
        <f t="shared" ca="1" si="211"/>
        <v>0.17074654551971519</v>
      </c>
      <c r="CS37" s="2">
        <f t="shared" ca="1" si="212"/>
        <v>0.15212416287782335</v>
      </c>
      <c r="CT37" s="2">
        <f t="shared" ca="1" si="213"/>
        <v>0.13447069848454413</v>
      </c>
      <c r="CU37" s="2">
        <f t="shared" ca="1" si="214"/>
        <v>0.11782798184920784</v>
      </c>
      <c r="CV37" s="2">
        <f t="shared" ca="1" si="215"/>
        <v>0.10229043329841919</v>
      </c>
      <c r="CW37" s="2">
        <f t="shared" ca="1" si="216"/>
        <v>8.8000484496204234E-2</v>
      </c>
      <c r="CX37" s="2">
        <f t="shared" ca="1" si="297"/>
        <v>7.5118644834718362E-2</v>
      </c>
      <c r="CY37" s="2">
        <f t="shared" ca="1" si="298"/>
        <v>6.3762048167924523E-2</v>
      </c>
      <c r="CZ37" s="2">
        <f t="shared" ca="1" si="299"/>
        <v>5.3941108591323096E-2</v>
      </c>
      <c r="DA37" s="2">
        <f t="shared" ca="1" si="300"/>
        <v>4.5564990700734838E-2</v>
      </c>
      <c r="DB37" s="2">
        <f t="shared" ca="1" si="301"/>
        <v>3.8482190098284991E-2</v>
      </c>
      <c r="DC37" s="2">
        <f t="shared" ca="1" si="302"/>
        <v>3.2519972381329275E-2</v>
      </c>
      <c r="DD37" s="2">
        <f t="shared" ca="1" si="303"/>
        <v>2.7509908504866235E-2</v>
      </c>
      <c r="DE37" s="2">
        <f t="shared" ca="1" si="304"/>
        <v>2.3300416830786937E-2</v>
      </c>
      <c r="DF37" s="2">
        <f t="shared" ca="1" si="305"/>
        <v>1.9760890463942131E-2</v>
      </c>
      <c r="DG37" s="2">
        <f t="shared" ca="1" si="306"/>
        <v>1.6781403777782335E-2</v>
      </c>
      <c r="DH37" s="2">
        <f t="shared" ca="1" si="307"/>
        <v>1.4270530202594677E-2</v>
      </c>
      <c r="DI37" s="2">
        <f t="shared" ca="1" si="308"/>
        <v>1.2152623606976349E-2</v>
      </c>
      <c r="DJ37" s="2">
        <f t="shared" ca="1" si="309"/>
        <v>1.0365188319772288E-2</v>
      </c>
      <c r="DK37" s="2">
        <f t="shared" ca="1" si="310"/>
        <v>8.8565736784263112E-3</v>
      </c>
      <c r="DL37" s="2">
        <f t="shared" ca="1" si="311"/>
        <v>7.5840409437353522E-3</v>
      </c>
      <c r="DM37" s="2">
        <f t="shared" ca="1" si="312"/>
        <v>6.5121669278489398E-3</v>
      </c>
      <c r="DN37" s="2">
        <f t="shared" ca="1" si="313"/>
        <v>5.6115126999283539E-3</v>
      </c>
      <c r="DO37" s="2">
        <f t="shared" ca="1" si="314"/>
        <v>4.8574673686303327E-3</v>
      </c>
      <c r="DP37" s="2">
        <f t="shared" ca="1" si="315"/>
        <v>4.2291664362136983E-3</v>
      </c>
      <c r="DQ37" s="2">
        <f t="shared" ca="1" si="316"/>
        <v>3.7083958839040946E-3</v>
      </c>
      <c r="DR37" s="2">
        <f t="shared" ca="1" si="317"/>
        <v>3.2784789850381448E-3</v>
      </c>
      <c r="DS37" s="2">
        <f t="shared" ca="1" si="217"/>
        <v>2.9233851129730191E-3</v>
      </c>
      <c r="DT37" s="2">
        <f t="shared" ca="1" si="218"/>
        <v>2.6276573096794052E-3</v>
      </c>
      <c r="DU37" s="2">
        <f t="shared" ca="1" si="219"/>
        <v>2.3775706124161159E-3</v>
      </c>
      <c r="DV37" s="2">
        <f t="shared" ca="1" si="220"/>
        <v>2.1619994436328522E-3</v>
      </c>
      <c r="DW37" s="2">
        <f t="shared" ca="1" si="221"/>
        <v>1.9725215598492387E-3</v>
      </c>
      <c r="DX37" s="2">
        <f t="shared" ca="1" si="222"/>
        <v>1.8030261625402865E-3</v>
      </c>
      <c r="DY37" s="2">
        <f t="shared" ca="1" si="223"/>
        <v>1.6491692348688781E-3</v>
      </c>
      <c r="DZ37" s="2">
        <f t="shared" ca="1" si="224"/>
        <v>1.507872718633785E-3</v>
      </c>
      <c r="EA37" s="2">
        <f t="shared" ca="1" si="225"/>
        <v>1.3769351031112898E-3</v>
      </c>
      <c r="EB37" s="2">
        <f t="shared" ca="1" si="226"/>
        <v>1.2547544806231214E-3</v>
      </c>
      <c r="EC37" s="2">
        <f t="shared" ca="1" si="227"/>
        <v>1.1401422711112105E-3</v>
      </c>
      <c r="ED37" s="2">
        <f t="shared" ca="1" si="228"/>
        <v>1.0322037782441677E-3</v>
      </c>
      <c r="EE37" s="2">
        <f t="shared" ca="1" si="229"/>
        <v>9.3026689736252068E-4</v>
      </c>
      <c r="EF37" s="2">
        <f t="shared" ca="1" si="230"/>
        <v>8.3384649138592561E-4</v>
      </c>
      <c r="EG37" s="2">
        <f t="shared" ca="1" si="231"/>
        <v>7.4263673497186665E-4</v>
      </c>
      <c r="EH37" s="2">
        <f t="shared" ca="1" si="232"/>
        <v>6.56525655516565E-4</v>
      </c>
      <c r="EI37" s="2">
        <f t="shared" ca="1" si="233"/>
        <v>5.7562308691632552E-4</v>
      </c>
      <c r="EJ37" s="2">
        <f t="shared" ca="1" si="234"/>
        <v>5.0028211522287497E-4</v>
      </c>
      <c r="EK37" s="2">
        <f t="shared" ca="1" si="235"/>
        <v>4.3107336629449725E-4</v>
      </c>
      <c r="EL37" s="2">
        <f t="shared" ca="1" si="318"/>
        <v>3.6865279935281486E-4</v>
      </c>
      <c r="EM37" s="2">
        <f t="shared" ca="1" si="319"/>
        <v>3.1349411902082791E-4</v>
      </c>
      <c r="EN37" s="2">
        <f t="shared" ca="1" si="320"/>
        <v>2.6561204385737111E-4</v>
      </c>
      <c r="EO37" s="2">
        <f t="shared" ca="1" si="321"/>
        <v>2.2458246592584589E-4</v>
      </c>
      <c r="EP37" s="2">
        <f t="shared" ca="1" si="322"/>
        <v>1.8971549841304063E-4</v>
      </c>
      <c r="EQ37" s="2">
        <f t="shared" ca="1" si="323"/>
        <v>1.6022527437749347E-4</v>
      </c>
      <c r="ER37" s="2">
        <f t="shared" ca="1" si="324"/>
        <v>1.3534096675914931E-4</v>
      </c>
      <c r="ES37" s="2">
        <f t="shared" ca="1" si="325"/>
        <v>1.1436234726442833E-4</v>
      </c>
      <c r="ET37" s="2">
        <f t="shared" ca="1" si="326"/>
        <v>9.6679164996352885E-5</v>
      </c>
      <c r="EU37" s="2">
        <f t="shared" ca="1" si="327"/>
        <v>8.1771291318005635E-5</v>
      </c>
      <c r="EV37" s="2">
        <f t="shared" ca="1" si="328"/>
        <v>6.9200422366653237E-5</v>
      </c>
      <c r="EW37" s="2">
        <f t="shared" ca="1" si="329"/>
        <v>5.8599140338600915E-5</v>
      </c>
      <c r="EX37" s="2">
        <f t="shared" ca="1" si="330"/>
        <v>4.96600532687672E-5</v>
      </c>
      <c r="EY37" s="2">
        <f t="shared" ca="1" si="331"/>
        <v>4.2126080938664702E-5</v>
      </c>
      <c r="EZ37" s="2">
        <f t="shared" ca="1" si="332"/>
        <v>3.5782152511147751E-5</v>
      </c>
      <c r="FA37" s="2">
        <f t="shared" ca="1" si="333"/>
        <v>3.0448221736572477E-5</v>
      </c>
      <c r="FB37" s="2">
        <f t="shared" ca="1" si="334"/>
        <v>2.5973348146469292E-5</v>
      </c>
      <c r="FC37" s="2">
        <f t="shared" ca="1" si="335"/>
        <v>2.2230512155568412E-5</v>
      </c>
      <c r="FD37" s="2">
        <f t="shared" ca="1" si="336"/>
        <v>1.9111785938142604E-5</v>
      </c>
      <c r="FE37" s="2">
        <f t="shared" ca="1" si="337"/>
        <v>1.6523523111009947E-5</v>
      </c>
      <c r="FF37" s="2">
        <f t="shared" ca="1" si="338"/>
        <v>1.4381558030007697E-5</v>
      </c>
      <c r="FG37" s="2">
        <f t="shared" ca="1" si="236"/>
        <v>1.2607336785130623E-5</v>
      </c>
      <c r="FH37" s="2">
        <f t="shared" ca="1" si="237"/>
        <v>1.1127275788166085E-5</v>
      </c>
      <c r="FI37" s="2">
        <f t="shared" ca="1" si="238"/>
        <v>9.8769093916216088E-6</v>
      </c>
      <c r="FJ37" s="2">
        <f t="shared" ca="1" si="239"/>
        <v>8.8038686517001003E-6</v>
      </c>
      <c r="FK37" s="2">
        <f t="shared" ca="1" si="240"/>
        <v>7.8678929832241369E-6</v>
      </c>
      <c r="FL37" s="2">
        <f t="shared" ca="1" si="241"/>
        <v>7.0389623709481843E-6</v>
      </c>
      <c r="FM37" s="2">
        <f t="shared" ca="1" si="242"/>
        <v>6.294903308036271E-6</v>
      </c>
      <c r="FN37" s="2">
        <f t="shared" ca="1" si="243"/>
        <v>5.6192286939962523E-6</v>
      </c>
      <c r="FO37" s="2">
        <f t="shared" ca="1" si="244"/>
        <v>4.9994599040667534E-6</v>
      </c>
      <c r="FP37" s="2">
        <f t="shared" ca="1" si="245"/>
        <v>4.4259189971611756E-6</v>
      </c>
      <c r="FQ37" s="2">
        <f t="shared" ca="1" si="246"/>
        <v>3.8908917901875707E-6</v>
      </c>
      <c r="FR37" s="2">
        <f t="shared" ca="1" si="247"/>
        <v>3.3880563308381035E-6</v>
      </c>
      <c r="FS37" s="2">
        <f t="shared" ca="1" si="248"/>
        <v>2.9120920834278184E-6</v>
      </c>
      <c r="FT37" s="2">
        <f t="shared" ca="1" si="249"/>
        <v>2.4584092010202046E-6</v>
      </c>
      <c r="FU37" s="2">
        <f t="shared" ca="1" si="250"/>
        <v>2.0229568424204467E-6</v>
      </c>
      <c r="FV37" s="2">
        <f t="shared" ca="1" si="251"/>
        <v>1.6020834778858069E-6</v>
      </c>
      <c r="FW37" s="2">
        <f t="shared" ca="1" si="252"/>
        <v>1.1924315021309533E-6</v>
      </c>
      <c r="FX37" s="2">
        <f t="shared" ca="1" si="253"/>
        <v>7.9085455432261867E-7</v>
      </c>
      <c r="FY37" s="2">
        <f t="shared" ca="1" si="254"/>
        <v>3.9434981762063206E-7</v>
      </c>
      <c r="FZ37" s="1">
        <v>0</v>
      </c>
    </row>
    <row r="38" spans="1:182">
      <c r="A38">
        <v>1.75</v>
      </c>
      <c r="B38" s="1">
        <v>0</v>
      </c>
      <c r="C38" s="2">
        <f t="shared" ca="1" si="179"/>
        <v>1.1146061429108598E-4</v>
      </c>
      <c r="D38" s="2">
        <f t="shared" ca="1" si="180"/>
        <v>2.2330953698478139E-4</v>
      </c>
      <c r="E38" s="2">
        <f t="shared" ca="1" si="181"/>
        <v>3.359132405969089E-4</v>
      </c>
      <c r="F38" s="2">
        <f t="shared" ca="1" si="182"/>
        <v>4.4963795098389755E-4</v>
      </c>
      <c r="G38" s="2">
        <f t="shared" ca="1" si="183"/>
        <v>5.6485007287578385E-4</v>
      </c>
      <c r="H38" s="2">
        <f t="shared" ca="1" si="184"/>
        <v>6.8191724602996245E-4</v>
      </c>
      <c r="I38" s="2">
        <f t="shared" ca="1" si="185"/>
        <v>8.0121060534269167E-4</v>
      </c>
      <c r="J38" s="2">
        <f t="shared" ca="1" si="186"/>
        <v>9.231092902286821E-4</v>
      </c>
      <c r="K38" s="2">
        <f t="shared" ca="1" si="187"/>
        <v>1.0480091004775173E-3</v>
      </c>
      <c r="L38" s="2">
        <f t="shared" ca="1" si="188"/>
        <v>1.1763387183943304E-3</v>
      </c>
      <c r="M38" s="2">
        <f t="shared" ca="1" si="189"/>
        <v>1.3085896071011465E-3</v>
      </c>
      <c r="N38" s="2">
        <f t="shared" ca="1" si="190"/>
        <v>1.4453703587738098E-3</v>
      </c>
      <c r="O38" s="2">
        <f t="shared" ca="1" si="191"/>
        <v>1.5875040881655547E-3</v>
      </c>
      <c r="P38" s="2">
        <f t="shared" ca="1" si="192"/>
        <v>1.736199805530079E-3</v>
      </c>
      <c r="Q38" s="2">
        <f t="shared" ca="1" si="193"/>
        <v>1.8933459113404552E-3</v>
      </c>
      <c r="R38" s="2">
        <f t="shared" ca="1" si="194"/>
        <v>2.0619914212419315E-3</v>
      </c>
      <c r="S38" s="2">
        <f t="shared" ca="1" si="195"/>
        <v>2.2470784342380253E-3</v>
      </c>
      <c r="T38" s="2">
        <f t="shared" ca="1" si="196"/>
        <v>2.4564128554174255E-3</v>
      </c>
      <c r="U38" s="2">
        <f t="shared" ca="1" si="197"/>
        <v>2.7016029143856419E-3</v>
      </c>
      <c r="V38" s="2">
        <f t="shared" ca="1" si="255"/>
        <v>2.9981729820844055E-3</v>
      </c>
      <c r="W38" s="2">
        <f t="shared" ca="1" si="256"/>
        <v>3.3636560110004484E-3</v>
      </c>
      <c r="X38" s="2">
        <f t="shared" ca="1" si="257"/>
        <v>3.8140367615886244E-3</v>
      </c>
      <c r="Y38" s="2">
        <f t="shared" ca="1" si="258"/>
        <v>4.3641853047514927E-3</v>
      </c>
      <c r="Z38" s="2">
        <f t="shared" ca="1" si="259"/>
        <v>5.029696783105473E-3</v>
      </c>
      <c r="AA38" s="2">
        <f t="shared" ca="1" si="260"/>
        <v>5.8285805545722274E-3</v>
      </c>
      <c r="AB38" s="2">
        <f t="shared" ca="1" si="261"/>
        <v>6.7825672994830302E-3</v>
      </c>
      <c r="AC38" s="2">
        <f t="shared" ca="1" si="262"/>
        <v>7.9182375570714704E-3</v>
      </c>
      <c r="AD38" s="2">
        <f t="shared" ca="1" si="263"/>
        <v>9.2682094156947194E-3</v>
      </c>
      <c r="AE38" s="2">
        <f t="shared" ca="1" si="264"/>
        <v>1.0872577327067428E-2</v>
      </c>
      <c r="AF38" s="2">
        <f t="shared" ca="1" si="265"/>
        <v>1.2780766805707642E-2</v>
      </c>
      <c r="AG38" s="2">
        <f t="shared" ca="1" si="266"/>
        <v>1.505397110506713E-2</v>
      </c>
      <c r="AH38" s="2">
        <f t="shared" ca="1" si="267"/>
        <v>1.7768349164503455E-2</v>
      </c>
      <c r="AI38" s="2">
        <f t="shared" ca="1" si="268"/>
        <v>2.1019154820710189E-2</v>
      </c>
      <c r="AJ38" s="2">
        <f t="shared" ca="1" si="269"/>
        <v>2.4925863159518377E-2</v>
      </c>
      <c r="AK38" s="2">
        <f t="shared" ca="1" si="270"/>
        <v>2.9638003488043338E-2</v>
      </c>
      <c r="AL38" s="2">
        <f t="shared" ca="1" si="271"/>
        <v>3.5340478342266279E-2</v>
      </c>
      <c r="AM38" s="2">
        <f t="shared" ca="1" si="272"/>
        <v>4.2255079889058432E-2</v>
      </c>
      <c r="AN38" s="2">
        <f t="shared" ca="1" si="273"/>
        <v>5.063102990456967E-2</v>
      </c>
      <c r="AO38" s="2">
        <f t="shared" ca="1" si="274"/>
        <v>6.0711975580326344E-2</v>
      </c>
      <c r="AP38" s="2">
        <f t="shared" ca="1" si="275"/>
        <v>7.2665284906590938E-2</v>
      </c>
      <c r="AQ38" s="2">
        <f t="shared" ca="1" si="40"/>
        <v>8.6480855879596918E-2</v>
      </c>
      <c r="AR38" s="2">
        <f t="shared" ca="1" si="41"/>
        <v>0.10192411294042553</v>
      </c>
      <c r="AS38" s="2">
        <f t="shared" ca="1" si="42"/>
        <v>0.11870646813965514</v>
      </c>
      <c r="AT38" s="2">
        <f t="shared" ca="1" si="43"/>
        <v>0.13660657722225311</v>
      </c>
      <c r="AU38" s="2">
        <f t="shared" ca="1" si="44"/>
        <v>0.15550332345402706</v>
      </c>
      <c r="AV38" s="2">
        <f t="shared" ca="1" si="45"/>
        <v>0.17536372243595894</v>
      </c>
      <c r="AW38" s="2">
        <f t="shared" ca="1" si="46"/>
        <v>0.19621978687752928</v>
      </c>
      <c r="AX38" s="2">
        <f t="shared" ca="1" si="47"/>
        <v>0.21814833540225792</v>
      </c>
      <c r="AY38" s="2">
        <f t="shared" ca="1" si="48"/>
        <v>0.24125647780432041</v>
      </c>
      <c r="AZ38" s="2">
        <f t="shared" ca="1" si="49"/>
        <v>0.26567127828636805</v>
      </c>
      <c r="BA38" s="2">
        <f t="shared" ca="1" si="50"/>
        <v>0.29153091789997698</v>
      </c>
      <c r="BB38" s="2">
        <f t="shared" ca="1" si="51"/>
        <v>0.31897422849486357</v>
      </c>
      <c r="BC38" s="2">
        <f t="shared" ca="1" si="52"/>
        <v>0.34812472096142044</v>
      </c>
      <c r="BD38" s="2">
        <f t="shared" ca="1" si="53"/>
        <v>0.37906377801576491</v>
      </c>
      <c r="BE38" s="2">
        <f t="shared" ca="1" si="54"/>
        <v>0.41178559627023592</v>
      </c>
      <c r="BF38" s="2">
        <f t="shared" ca="1" si="55"/>
        <v>0.44612487145757906</v>
      </c>
      <c r="BG38" s="2">
        <f t="shared" ca="1" si="56"/>
        <v>0.48165110844315573</v>
      </c>
      <c r="BH38" s="2">
        <f t="shared" ca="1" si="57"/>
        <v>0.51754101626326399</v>
      </c>
      <c r="BI38" s="2">
        <f t="shared" ca="1" si="58"/>
        <v>0.55249121601387674</v>
      </c>
      <c r="BJ38" s="2">
        <f t="shared" ca="1" si="276"/>
        <v>0.58482758153207948</v>
      </c>
      <c r="BK38" s="2">
        <f t="shared" ca="1" si="277"/>
        <v>0.61301970652131743</v>
      </c>
      <c r="BL38" s="2">
        <f t="shared" ca="1" si="278"/>
        <v>0.6364556984524099</v>
      </c>
      <c r="BM38" s="2">
        <f t="shared" ca="1" si="279"/>
        <v>0.65530225074945014</v>
      </c>
      <c r="BN38" s="2">
        <f t="shared" ca="1" si="280"/>
        <v>0.67010788319771597</v>
      </c>
      <c r="BO38" s="2">
        <f t="shared" ca="1" si="281"/>
        <v>0.68150972482180794</v>
      </c>
      <c r="BP38" s="2">
        <f t="shared" ca="1" si="282"/>
        <v>0.69008587736110583</v>
      </c>
      <c r="BQ38" s="2">
        <f t="shared" ca="1" si="283"/>
        <v>0.69630216504448605</v>
      </c>
      <c r="BR38" s="2">
        <f t="shared" ca="1" si="284"/>
        <v>0.70050442745107333</v>
      </c>
      <c r="BS38" s="2">
        <f t="shared" ca="1" si="285"/>
        <v>0.70292742001255815</v>
      </c>
      <c r="BT38" s="2">
        <f t="shared" ca="1" si="286"/>
        <v>0.70370634016483857</v>
      </c>
      <c r="BU38" s="2">
        <f t="shared" ca="1" si="287"/>
        <v>0.70288511359393457</v>
      </c>
      <c r="BV38" s="2">
        <f t="shared" ca="1" si="288"/>
        <v>0.70041931761009812</v>
      </c>
      <c r="BW38" s="2">
        <f t="shared" ca="1" si="289"/>
        <v>0.69617323747482274</v>
      </c>
      <c r="BX38" s="2">
        <f t="shared" ca="1" si="290"/>
        <v>0.68991156000581277</v>
      </c>
      <c r="BY38" s="2">
        <f t="shared" ca="1" si="291"/>
        <v>0.68128782960315615</v>
      </c>
      <c r="BZ38" s="2">
        <f t="shared" ca="1" si="292"/>
        <v>0.66983553974685484</v>
      </c>
      <c r="CA38" s="2">
        <f t="shared" ca="1" si="293"/>
        <v>0.65497586062613367</v>
      </c>
      <c r="CB38" s="2">
        <f t="shared" ca="1" si="294"/>
        <v>0.6360709767719519</v>
      </c>
      <c r="CC38" s="2">
        <f t="shared" ca="1" si="295"/>
        <v>0.61257194111308044</v>
      </c>
      <c r="CD38" s="2">
        <f t="shared" ca="1" si="296"/>
        <v>0.58431230134819789</v>
      </c>
      <c r="CE38" s="2">
        <f t="shared" ca="1" si="198"/>
        <v>0.551905390996135</v>
      </c>
      <c r="CF38" s="2">
        <f t="shared" ca="1" si="199"/>
        <v>0.51688441911938798</v>
      </c>
      <c r="CG38" s="2">
        <f t="shared" ca="1" si="200"/>
        <v>0.48092660909182039</v>
      </c>
      <c r="CH38" s="2">
        <f t="shared" ca="1" si="201"/>
        <v>0.4453379907105216</v>
      </c>
      <c r="CI38" s="2">
        <f t="shared" ca="1" si="202"/>
        <v>0.41094385298655672</v>
      </c>
      <c r="CJ38" s="2">
        <f t="shared" ca="1" si="203"/>
        <v>0.37817610013187281</v>
      </c>
      <c r="CK38" s="2">
        <f t="shared" ca="1" si="204"/>
        <v>0.34720098742236966</v>
      </c>
      <c r="CL38" s="2">
        <f t="shared" ca="1" si="205"/>
        <v>0.31802492518731956</v>
      </c>
      <c r="CM38" s="2">
        <f t="shared" ca="1" si="206"/>
        <v>0.29056687227126465</v>
      </c>
      <c r="CN38" s="2">
        <f t="shared" ca="1" si="207"/>
        <v>0.26470344201902019</v>
      </c>
      <c r="CO38" s="2">
        <f t="shared" ca="1" si="208"/>
        <v>0.24029573547257777</v>
      </c>
      <c r="CP38" s="2">
        <f t="shared" ca="1" si="209"/>
        <v>0.21720532310469837</v>
      </c>
      <c r="CQ38" s="2">
        <f t="shared" ca="1" si="210"/>
        <v>0.19530470700288305</v>
      </c>
      <c r="CR38" s="2">
        <f t="shared" ca="1" si="211"/>
        <v>0.174486138913924</v>
      </c>
      <c r="CS38" s="2">
        <f t="shared" ca="1" si="212"/>
        <v>0.15467191643207306</v>
      </c>
      <c r="CT38" s="2">
        <f t="shared" ca="1" si="213"/>
        <v>0.13582882883639855</v>
      </c>
      <c r="CU38" s="2">
        <f t="shared" ca="1" si="214"/>
        <v>0.1179882484756561</v>
      </c>
      <c r="CV38" s="2">
        <f t="shared" ca="1" si="215"/>
        <v>0.1012691559949402</v>
      </c>
      <c r="CW38" s="2">
        <f t="shared" ca="1" si="216"/>
        <v>8.5890198359394238E-2</v>
      </c>
      <c r="CX38" s="2">
        <f t="shared" ca="1" si="297"/>
        <v>7.2136931405255275E-2</v>
      </c>
      <c r="CY38" s="2">
        <f t="shared" ca="1" si="298"/>
        <v>6.0241284171530116E-2</v>
      </c>
      <c r="CZ38" s="2">
        <f t="shared" ca="1" si="299"/>
        <v>5.0212078542412594E-2</v>
      </c>
      <c r="DA38" s="2">
        <f t="shared" ca="1" si="300"/>
        <v>4.1881813769478089E-2</v>
      </c>
      <c r="DB38" s="2">
        <f t="shared" ca="1" si="301"/>
        <v>3.5007314118986242E-2</v>
      </c>
      <c r="DC38" s="2">
        <f t="shared" ca="1" si="302"/>
        <v>2.9340034027737244E-2</v>
      </c>
      <c r="DD38" s="2">
        <f t="shared" ca="1" si="303"/>
        <v>2.4658857785886015E-2</v>
      </c>
      <c r="DE38" s="2">
        <f t="shared" ca="1" si="304"/>
        <v>2.0779481471827847E-2</v>
      </c>
      <c r="DF38" s="2">
        <f t="shared" ca="1" si="305"/>
        <v>1.7552880686087492E-2</v>
      </c>
      <c r="DG38" s="2">
        <f t="shared" ca="1" si="306"/>
        <v>1.486000026775142E-2</v>
      </c>
      <c r="DH38" s="2">
        <f t="shared" ca="1" si="307"/>
        <v>1.2605936785972483E-2</v>
      </c>
      <c r="DI38" s="2">
        <f t="shared" ca="1" si="308"/>
        <v>1.0714827285828298E-2</v>
      </c>
      <c r="DJ38" s="2">
        <f t="shared" ca="1" si="309"/>
        <v>9.1257326583710306E-3</v>
      </c>
      <c r="DK38" s="2">
        <f t="shared" ca="1" si="310"/>
        <v>7.7894496117426699E-3</v>
      </c>
      <c r="DL38" s="2">
        <f t="shared" ca="1" si="311"/>
        <v>6.6660818023250587E-3</v>
      </c>
      <c r="DM38" s="2">
        <f t="shared" ca="1" si="312"/>
        <v>5.7231916146165025E-3</v>
      </c>
      <c r="DN38" s="2">
        <f t="shared" ca="1" si="313"/>
        <v>4.934367454153623E-3</v>
      </c>
      <c r="DO38" s="2">
        <f t="shared" ca="1" si="314"/>
        <v>4.2780430826182695E-3</v>
      </c>
      <c r="DP38" s="2">
        <f t="shared" ca="1" si="315"/>
        <v>3.7363788727211877E-3</v>
      </c>
      <c r="DQ38" s="2">
        <f t="shared" ca="1" si="316"/>
        <v>3.2939695026243327E-3</v>
      </c>
      <c r="DR38" s="2">
        <f t="shared" ca="1" si="317"/>
        <v>2.9361753328263135E-3</v>
      </c>
      <c r="DS38" s="2">
        <f t="shared" ca="1" si="217"/>
        <v>2.6473014338786413E-3</v>
      </c>
      <c r="DT38" s="2">
        <f t="shared" ca="1" si="218"/>
        <v>2.4101537304792565E-3</v>
      </c>
      <c r="DU38" s="2">
        <f t="shared" ca="1" si="219"/>
        <v>2.2095207235862022E-3</v>
      </c>
      <c r="DV38" s="2">
        <f t="shared" ca="1" si="220"/>
        <v>2.0340401632259063E-3</v>
      </c>
      <c r="DW38" s="2">
        <f t="shared" ca="1" si="221"/>
        <v>1.8760832015110645E-3</v>
      </c>
      <c r="DX38" s="2">
        <f t="shared" ca="1" si="222"/>
        <v>1.7308304320139743E-3</v>
      </c>
      <c r="DY38" s="2">
        <f t="shared" ca="1" si="223"/>
        <v>1.5953176926473116E-3</v>
      </c>
      <c r="DZ38" s="2">
        <f t="shared" ca="1" si="224"/>
        <v>1.4677169979513689E-3</v>
      </c>
      <c r="EA38" s="2">
        <f t="shared" ca="1" si="225"/>
        <v>1.3468653137977727E-3</v>
      </c>
      <c r="EB38" s="2">
        <f t="shared" ca="1" si="226"/>
        <v>1.231979052965888E-3</v>
      </c>
      <c r="EC38" s="2">
        <f t="shared" ca="1" si="227"/>
        <v>1.1224905496066023E-3</v>
      </c>
      <c r="ED38" s="2">
        <f t="shared" ca="1" si="228"/>
        <v>1.0179605995987127E-3</v>
      </c>
      <c r="EE38" s="2">
        <f t="shared" ca="1" si="229"/>
        <v>9.1803911407160974E-4</v>
      </c>
      <c r="EF38" s="2">
        <f t="shared" ca="1" si="230"/>
        <v>8.2245963023386509E-4</v>
      </c>
      <c r="EG38" s="2">
        <f t="shared" ca="1" si="231"/>
        <v>7.3106309281862356E-4</v>
      </c>
      <c r="EH38" s="2">
        <f t="shared" ca="1" si="232"/>
        <v>6.4385223550523845E-4</v>
      </c>
      <c r="EI38" s="2">
        <f t="shared" ca="1" si="233"/>
        <v>5.6107747789878922E-4</v>
      </c>
      <c r="EJ38" s="2">
        <f t="shared" ca="1" si="234"/>
        <v>4.8333977431024082E-4</v>
      </c>
      <c r="EK38" s="2">
        <f t="shared" ca="1" si="235"/>
        <v>4.1164881404113146E-4</v>
      </c>
      <c r="EL38" s="2">
        <f t="shared" ca="1" si="318"/>
        <v>3.4728869299205373E-4</v>
      </c>
      <c r="EM38" s="2">
        <f t="shared" ca="1" si="319"/>
        <v>2.9130228256221463E-4</v>
      </c>
      <c r="EN38" s="2">
        <f t="shared" ca="1" si="320"/>
        <v>2.4375835713049641E-4</v>
      </c>
      <c r="EO38" s="2">
        <f t="shared" ca="1" si="321"/>
        <v>2.0395079487837926E-4</v>
      </c>
      <c r="EP38" s="2">
        <f t="shared" ca="1" si="322"/>
        <v>1.7083255181701102E-4</v>
      </c>
      <c r="EQ38" s="2">
        <f t="shared" ca="1" si="323"/>
        <v>1.4332089921689547E-4</v>
      </c>
      <c r="ER38" s="2">
        <f t="shared" ca="1" si="324"/>
        <v>1.2044185326536259E-4</v>
      </c>
      <c r="ES38" s="2">
        <f t="shared" ca="1" si="325"/>
        <v>1.013736798333214E-4</v>
      </c>
      <c r="ET38" s="2">
        <f t="shared" ca="1" si="326"/>
        <v>8.5442956480403682E-5</v>
      </c>
      <c r="EU38" s="2">
        <f t="shared" ca="1" si="327"/>
        <v>7.2103813409070023E-5</v>
      </c>
      <c r="EV38" s="2">
        <f t="shared" ca="1" si="328"/>
        <v>6.0914454116444562E-5</v>
      </c>
      <c r="EW38" s="2">
        <f t="shared" ca="1" si="329"/>
        <v>5.1516248925170203E-5</v>
      </c>
      <c r="EX38" s="2">
        <f t="shared" ca="1" si="330"/>
        <v>4.3616726330461369E-5</v>
      </c>
      <c r="EY38" s="2">
        <f t="shared" ca="1" si="331"/>
        <v>3.6976259859740164E-5</v>
      </c>
      <c r="EZ38" s="2">
        <f t="shared" ca="1" si="332"/>
        <v>3.1397795134085281E-5</v>
      </c>
      <c r="FA38" s="2">
        <f t="shared" ca="1" si="333"/>
        <v>2.6718914389734751E-5</v>
      </c>
      <c r="FB38" s="2">
        <f t="shared" ca="1" si="334"/>
        <v>2.2805588738321863E-5</v>
      </c>
      <c r="FC38" s="2">
        <f t="shared" ca="1" si="335"/>
        <v>1.9546979504913057E-5</v>
      </c>
      <c r="FD38" s="2">
        <f t="shared" ca="1" si="336"/>
        <v>1.685055153087193E-5</v>
      </c>
      <c r="FE38" s="2">
        <f t="shared" ca="1" si="337"/>
        <v>1.4636589602159388E-5</v>
      </c>
      <c r="FF38" s="2">
        <f t="shared" ca="1" si="338"/>
        <v>1.2831338212257462E-5</v>
      </c>
      <c r="FG38" s="2">
        <f t="shared" ca="1" si="236"/>
        <v>1.1359637536718598E-5</v>
      </c>
      <c r="FH38" s="2">
        <f t="shared" ca="1" si="237"/>
        <v>1.0142981635213022E-5</v>
      </c>
      <c r="FI38" s="2">
        <f t="shared" ca="1" si="238"/>
        <v>9.1128379901711881E-6</v>
      </c>
      <c r="FJ38" s="2">
        <f t="shared" ca="1" si="239"/>
        <v>8.2175008779890543E-6</v>
      </c>
      <c r="FK38" s="2">
        <f t="shared" ca="1" si="240"/>
        <v>7.4211885048206131E-6</v>
      </c>
      <c r="FL38" s="2">
        <f t="shared" ca="1" si="241"/>
        <v>6.7000729319615279E-6</v>
      </c>
      <c r="FM38" s="2">
        <f t="shared" ca="1" si="242"/>
        <v>6.0382989798364188E-6</v>
      </c>
      <c r="FN38" s="2">
        <f t="shared" ca="1" si="243"/>
        <v>5.4250061074695036E-6</v>
      </c>
      <c r="FO38" s="2">
        <f t="shared" ca="1" si="244"/>
        <v>4.8523732849493075E-6</v>
      </c>
      <c r="FP38" s="2">
        <f t="shared" ca="1" si="245"/>
        <v>4.3144198241356706E-6</v>
      </c>
      <c r="FQ38" s="2">
        <f t="shared" ca="1" si="246"/>
        <v>3.8062951922000766E-6</v>
      </c>
      <c r="FR38" s="2">
        <f t="shared" ca="1" si="247"/>
        <v>3.3238640444987415E-6</v>
      </c>
      <c r="FS38" s="2">
        <f t="shared" ca="1" si="248"/>
        <v>2.8634627108286047E-6</v>
      </c>
      <c r="FT38" s="2">
        <f t="shared" ca="1" si="249"/>
        <v>2.4217530332599727E-6</v>
      </c>
      <c r="FU38" s="2">
        <f t="shared" ca="1" si="250"/>
        <v>1.9956307499218425E-6</v>
      </c>
      <c r="FV38" s="2">
        <f t="shared" ca="1" si="251"/>
        <v>1.5821642032310741E-6</v>
      </c>
      <c r="FW38" s="2">
        <f t="shared" ca="1" si="252"/>
        <v>1.1785498362759978E-6</v>
      </c>
      <c r="FX38" s="2">
        <f t="shared" ca="1" si="253"/>
        <v>7.8207697502104031E-7</v>
      </c>
      <c r="FY38" s="2">
        <f t="shared" ca="1" si="254"/>
        <v>3.9009776527687535E-7</v>
      </c>
      <c r="FZ38" s="1">
        <v>0</v>
      </c>
    </row>
    <row r="39" spans="1:182">
      <c r="A39">
        <v>1.8</v>
      </c>
      <c r="B39" s="1">
        <v>0</v>
      </c>
      <c r="C39" s="2">
        <f t="shared" ca="1" si="179"/>
        <v>1.1052918145061327E-4</v>
      </c>
      <c r="D39" s="2">
        <f t="shared" ca="1" si="180"/>
        <v>2.213803055836508E-4</v>
      </c>
      <c r="E39" s="2">
        <f t="shared" ca="1" si="181"/>
        <v>3.3284797385562146E-4</v>
      </c>
      <c r="F39" s="2">
        <f t="shared" ca="1" si="182"/>
        <v>4.4521414409220538E-4</v>
      </c>
      <c r="G39" s="2">
        <f t="shared" ca="1" si="183"/>
        <v>5.5874095888880566E-4</v>
      </c>
      <c r="H39" s="2">
        <f t="shared" ca="1" si="184"/>
        <v>6.7366235619177898E-4</v>
      </c>
      <c r="I39" s="2">
        <f t="shared" ca="1" si="185"/>
        <v>7.9017412436069941E-4</v>
      </c>
      <c r="J39" s="2">
        <f t="shared" ca="1" si="186"/>
        <v>9.0842224862202876E-4</v>
      </c>
      <c r="K39" s="2">
        <f t="shared" ca="1" si="187"/>
        <v>1.0284898583808912E-3</v>
      </c>
      <c r="L39" s="2">
        <f t="shared" ca="1" si="188"/>
        <v>1.1503841374738101E-3</v>
      </c>
      <c r="M39" s="2">
        <f t="shared" ca="1" si="189"/>
        <v>1.2740268262785822E-3</v>
      </c>
      <c r="N39" s="2">
        <f t="shared" ca="1" si="190"/>
        <v>1.3992566549205904E-3</v>
      </c>
      <c r="O39" s="2">
        <f t="shared" ca="1" si="191"/>
        <v>1.5258615536859351E-3</v>
      </c>
      <c r="P39" s="2">
        <f t="shared" ca="1" si="192"/>
        <v>1.6536770390376456E-3</v>
      </c>
      <c r="Q39" s="2">
        <f t="shared" ca="1" si="193"/>
        <v>1.7828214990979006E-3</v>
      </c>
      <c r="R39" s="2">
        <f t="shared" ca="1" si="194"/>
        <v>1.9141963767328014E-3</v>
      </c>
      <c r="S39" s="2">
        <f t="shared" ca="1" si="195"/>
        <v>2.0504535099077851E-3</v>
      </c>
      <c r="T39" s="2">
        <f t="shared" ca="1" si="196"/>
        <v>2.1976534243893921E-3</v>
      </c>
      <c r="U39" s="2">
        <f t="shared" ca="1" si="197"/>
        <v>2.367538586272663E-3</v>
      </c>
      <c r="V39" s="2">
        <f t="shared" ca="1" si="255"/>
        <v>2.5790683012984258E-3</v>
      </c>
      <c r="W39" s="2">
        <f t="shared" ca="1" si="256"/>
        <v>2.8551216633173953E-3</v>
      </c>
      <c r="X39" s="2">
        <f t="shared" ca="1" si="257"/>
        <v>3.2109339087941424E-3</v>
      </c>
      <c r="Y39" s="2">
        <f t="shared" ca="1" si="258"/>
        <v>3.6574874618616709E-3</v>
      </c>
      <c r="Z39" s="2">
        <f t="shared" ca="1" si="259"/>
        <v>4.2058535890746786E-3</v>
      </c>
      <c r="AA39" s="2">
        <f t="shared" ca="1" si="260"/>
        <v>4.8696794178239508E-3</v>
      </c>
      <c r="AB39" s="2">
        <f t="shared" ca="1" si="261"/>
        <v>5.6664931481379775E-3</v>
      </c>
      <c r="AC39" s="2">
        <f t="shared" ca="1" si="262"/>
        <v>6.6186337713829797E-3</v>
      </c>
      <c r="AD39" s="2">
        <f t="shared" ca="1" si="263"/>
        <v>7.7542718177712622E-3</v>
      </c>
      <c r="AE39" s="2">
        <f t="shared" ca="1" si="264"/>
        <v>9.1087854289185945E-3</v>
      </c>
      <c r="AF39" s="2">
        <f t="shared" ca="1" si="265"/>
        <v>1.0726702186930274E-2</v>
      </c>
      <c r="AG39" s="2">
        <f t="shared" ca="1" si="266"/>
        <v>1.2664455035492244E-2</v>
      </c>
      <c r="AH39" s="2">
        <f t="shared" ca="1" si="267"/>
        <v>1.4994297707389404E-2</v>
      </c>
      <c r="AI39" s="2">
        <f t="shared" ca="1" si="268"/>
        <v>1.7809862819160673E-2</v>
      </c>
      <c r="AJ39" s="2">
        <f t="shared" ca="1" si="269"/>
        <v>2.1233984112454692E-2</v>
      </c>
      <c r="AK39" s="2">
        <f t="shared" ca="1" si="270"/>
        <v>2.5429404113366028E-2</v>
      </c>
      <c r="AL39" s="2">
        <f t="shared" ca="1" si="271"/>
        <v>3.061242362570871E-2</v>
      </c>
      <c r="AM39" s="2">
        <f t="shared" ca="1" si="272"/>
        <v>3.7067278005346323E-2</v>
      </c>
      <c r="AN39" s="2">
        <f t="shared" ca="1" si="273"/>
        <v>4.5152415009129254E-2</v>
      </c>
      <c r="AO39" s="2">
        <f t="shared" ca="1" si="274"/>
        <v>5.5274332947253951E-2</v>
      </c>
      <c r="AP39" s="2">
        <f t="shared" ca="1" si="275"/>
        <v>6.7778616923702087E-2</v>
      </c>
      <c r="AQ39" s="2">
        <f t="shared" ca="1" si="40"/>
        <v>8.2703675160718609E-2</v>
      </c>
      <c r="AR39" s="2">
        <f t="shared" ca="1" si="41"/>
        <v>9.9528927565480235E-2</v>
      </c>
      <c r="AS39" s="2">
        <f t="shared" ca="1" si="42"/>
        <v>0.11771867487901777</v>
      </c>
      <c r="AT39" s="2">
        <f t="shared" ca="1" si="43"/>
        <v>0.13694184136834572</v>
      </c>
      <c r="AU39" s="2">
        <f t="shared" ca="1" si="44"/>
        <v>0.15706460485617993</v>
      </c>
      <c r="AV39" s="2">
        <f t="shared" ca="1" si="45"/>
        <v>0.17808752482077572</v>
      </c>
      <c r="AW39" s="2">
        <f t="shared" ca="1" si="46"/>
        <v>0.20009285735572363</v>
      </c>
      <c r="AX39" s="2">
        <f t="shared" ca="1" si="47"/>
        <v>0.22321240295303291</v>
      </c>
      <c r="AY39" s="2">
        <f t="shared" ca="1" si="48"/>
        <v>0.24761066616595823</v>
      </c>
      <c r="AZ39" s="2">
        <f t="shared" ca="1" si="49"/>
        <v>0.27347678005773612</v>
      </c>
      <c r="BA39" s="2">
        <f t="shared" ca="1" si="50"/>
        <v>0.30102019346659176</v>
      </c>
      <c r="BB39" s="2">
        <f t="shared" ca="1" si="51"/>
        <v>0.33046609586828729</v>
      </c>
      <c r="BC39" s="2">
        <f t="shared" ca="1" si="52"/>
        <v>0.36204608938248395</v>
      </c>
      <c r="BD39" s="2">
        <f t="shared" ca="1" si="53"/>
        <v>0.39597719725480335</v>
      </c>
      <c r="BE39" s="2">
        <f t="shared" ca="1" si="54"/>
        <v>0.43241711944988481</v>
      </c>
      <c r="BF39" s="2">
        <f t="shared" ca="1" si="55"/>
        <v>0.47137498995899935</v>
      </c>
      <c r="BG39" s="2">
        <f t="shared" ca="1" si="56"/>
        <v>0.51254683707311832</v>
      </c>
      <c r="BH39" s="2">
        <f t="shared" ca="1" si="57"/>
        <v>0.55504796518855759</v>
      </c>
      <c r="BI39" s="2">
        <f t="shared" ca="1" si="58"/>
        <v>0.59708196110333267</v>
      </c>
      <c r="BJ39" s="2">
        <f t="shared" ca="1" si="276"/>
        <v>0.6358366537439557</v>
      </c>
      <c r="BK39" s="2">
        <f t="shared" ca="1" si="277"/>
        <v>0.66839256612734732</v>
      </c>
      <c r="BL39" s="2">
        <f t="shared" ca="1" si="278"/>
        <v>0.69415315634413555</v>
      </c>
      <c r="BM39" s="2">
        <f t="shared" ca="1" si="279"/>
        <v>0.71390012615566767</v>
      </c>
      <c r="BN39" s="2">
        <f t="shared" ca="1" si="280"/>
        <v>0.72879118403799914</v>
      </c>
      <c r="BO39" s="2">
        <f t="shared" ca="1" si="281"/>
        <v>0.73989063642340414</v>
      </c>
      <c r="BP39" s="2">
        <f t="shared" ca="1" si="282"/>
        <v>0.74803432784578505</v>
      </c>
      <c r="BQ39" s="2">
        <f t="shared" ca="1" si="283"/>
        <v>0.75383084739110651</v>
      </c>
      <c r="BR39" s="2">
        <f t="shared" ca="1" si="284"/>
        <v>0.75770048421691016</v>
      </c>
      <c r="BS39" s="2">
        <f t="shared" ca="1" si="285"/>
        <v>0.75991461583901565</v>
      </c>
      <c r="BT39" s="2">
        <f t="shared" ca="1" si="286"/>
        <v>0.76062469586622261</v>
      </c>
      <c r="BU39" s="2">
        <f t="shared" ca="1" si="287"/>
        <v>0.75987920897576267</v>
      </c>
      <c r="BV39" s="2">
        <f t="shared" ca="1" si="288"/>
        <v>0.75762918313826122</v>
      </c>
      <c r="BW39" s="2">
        <f t="shared" ca="1" si="289"/>
        <v>0.75372264283115964</v>
      </c>
      <c r="BX39" s="2">
        <f t="shared" ca="1" si="290"/>
        <v>0.7478876151652325</v>
      </c>
      <c r="BY39" s="2">
        <f t="shared" ca="1" si="291"/>
        <v>0.73970309571297754</v>
      </c>
      <c r="BZ39" s="2">
        <f t="shared" ca="1" si="292"/>
        <v>0.72855960744455395</v>
      </c>
      <c r="CA39" s="2">
        <f t="shared" ca="1" si="293"/>
        <v>0.71362020098691759</v>
      </c>
      <c r="CB39" s="2">
        <f t="shared" ca="1" si="294"/>
        <v>0.69381926381485837</v>
      </c>
      <c r="CC39" s="2">
        <f t="shared" ca="1" si="295"/>
        <v>0.66799778770256968</v>
      </c>
      <c r="CD39" s="2">
        <f t="shared" ca="1" si="296"/>
        <v>0.63537343490918441</v>
      </c>
      <c r="CE39" s="2">
        <f t="shared" ca="1" si="198"/>
        <v>0.59654412330271178</v>
      </c>
      <c r="CF39" s="2">
        <f t="shared" ca="1" si="199"/>
        <v>0.55443394133808854</v>
      </c>
      <c r="CG39" s="2">
        <f t="shared" ca="1" si="200"/>
        <v>0.51185968321512121</v>
      </c>
      <c r="CH39" s="2">
        <f t="shared" ca="1" si="201"/>
        <v>0.47062112075001417</v>
      </c>
      <c r="CI39" s="2">
        <f t="shared" ca="1" si="202"/>
        <v>0.43160509563685079</v>
      </c>
      <c r="CJ39" s="2">
        <f t="shared" ca="1" si="203"/>
        <v>0.39511688628300579</v>
      </c>
      <c r="CK39" s="2">
        <f t="shared" ca="1" si="204"/>
        <v>0.36114813970582094</v>
      </c>
      <c r="CL39" s="2">
        <f t="shared" ca="1" si="205"/>
        <v>0.32954160665790483</v>
      </c>
      <c r="CM39" s="2">
        <f t="shared" ca="1" si="206"/>
        <v>0.30008049142082704</v>
      </c>
      <c r="CN39" s="2">
        <f t="shared" ca="1" si="207"/>
        <v>0.27253325077887719</v>
      </c>
      <c r="CO39" s="2">
        <f t="shared" ca="1" si="208"/>
        <v>0.24667461125322487</v>
      </c>
      <c r="CP39" s="2">
        <f t="shared" ca="1" si="209"/>
        <v>0.22229490615475342</v>
      </c>
      <c r="CQ39" s="2">
        <f t="shared" ca="1" si="210"/>
        <v>0.19920464679184555</v>
      </c>
      <c r="CR39" s="2">
        <f t="shared" ca="1" si="211"/>
        <v>0.17723881473791556</v>
      </c>
      <c r="CS39" s="2">
        <f t="shared" ca="1" si="212"/>
        <v>0.15626488870165067</v>
      </c>
      <c r="CT39" s="2">
        <f t="shared" ca="1" si="213"/>
        <v>0.13619958584668265</v>
      </c>
      <c r="CU39" s="2">
        <f t="shared" ca="1" si="214"/>
        <v>0.11704083255624555</v>
      </c>
      <c r="CV39" s="2">
        <f t="shared" ca="1" si="215"/>
        <v>9.8920162312115131E-2</v>
      </c>
      <c r="CW39" s="2">
        <f t="shared" ca="1" si="216"/>
        <v>8.2165260785699509E-2</v>
      </c>
      <c r="CX39" s="2">
        <f t="shared" ca="1" si="297"/>
        <v>6.7307339974538971E-2</v>
      </c>
      <c r="CY39" s="2">
        <f t="shared" ca="1" si="298"/>
        <v>5.4862663136530203E-2</v>
      </c>
      <c r="CZ39" s="2">
        <f t="shared" ca="1" si="299"/>
        <v>4.4791689115455544E-2</v>
      </c>
      <c r="DA39" s="2">
        <f t="shared" ca="1" si="300"/>
        <v>3.6749591731680853E-2</v>
      </c>
      <c r="DB39" s="2">
        <f t="shared" ca="1" si="301"/>
        <v>3.0331198147874508E-2</v>
      </c>
      <c r="DC39" s="2">
        <f t="shared" ca="1" si="302"/>
        <v>2.5179331843455489E-2</v>
      </c>
      <c r="DD39" s="2">
        <f t="shared" ca="1" si="303"/>
        <v>2.1010791677717546E-2</v>
      </c>
      <c r="DE39" s="2">
        <f t="shared" ca="1" si="304"/>
        <v>1.7610070412184035E-2</v>
      </c>
      <c r="DF39" s="2">
        <f t="shared" ca="1" si="305"/>
        <v>1.4815026101106805E-2</v>
      </c>
      <c r="DG39" s="2">
        <f t="shared" ca="1" si="306"/>
        <v>1.2503283536891546E-2</v>
      </c>
      <c r="DH39" s="2">
        <f t="shared" ca="1" si="307"/>
        <v>1.0581567405132863E-2</v>
      </c>
      <c r="DI39" s="2">
        <f t="shared" ca="1" si="308"/>
        <v>8.9779096124147136E-3</v>
      </c>
      <c r="DJ39" s="2">
        <f t="shared" ca="1" si="309"/>
        <v>7.6361117450940846E-3</v>
      </c>
      <c r="DK39" s="2">
        <f t="shared" ca="1" si="310"/>
        <v>6.5118437229321801E-3</v>
      </c>
      <c r="DL39" s="2">
        <f t="shared" ca="1" si="311"/>
        <v>5.5698975504972596E-3</v>
      </c>
      <c r="DM39" s="2">
        <f t="shared" ca="1" si="312"/>
        <v>4.7822523231512539E-3</v>
      </c>
      <c r="DN39" s="2">
        <f t="shared" ca="1" si="313"/>
        <v>4.1267035227291679E-3</v>
      </c>
      <c r="DO39" s="2">
        <f t="shared" ca="1" si="314"/>
        <v>3.585847903253855E-3</v>
      </c>
      <c r="DP39" s="2">
        <f t="shared" ca="1" si="315"/>
        <v>3.1461627882711021E-3</v>
      </c>
      <c r="DQ39" s="2">
        <f t="shared" ca="1" si="316"/>
        <v>2.79671934238368E-3</v>
      </c>
      <c r="DR39" s="2">
        <f t="shared" ca="1" si="317"/>
        <v>2.5267330850234672E-3</v>
      </c>
      <c r="DS39" s="2">
        <f t="shared" ca="1" si="217"/>
        <v>2.3212818902317769E-3</v>
      </c>
      <c r="DT39" s="2">
        <f t="shared" ca="1" si="218"/>
        <v>2.157942277946879E-3</v>
      </c>
      <c r="DU39" s="2">
        <f t="shared" ca="1" si="219"/>
        <v>2.0181404272837915E-3</v>
      </c>
      <c r="DV39" s="2">
        <f t="shared" ca="1" si="220"/>
        <v>1.8903872955613099E-3</v>
      </c>
      <c r="DW39" s="2">
        <f t="shared" ca="1" si="221"/>
        <v>1.7687681011728682E-3</v>
      </c>
      <c r="DX39" s="2">
        <f t="shared" ca="1" si="222"/>
        <v>1.6507075041781287E-3</v>
      </c>
      <c r="DY39" s="2">
        <f t="shared" ca="1" si="223"/>
        <v>1.5353397846083927E-3</v>
      </c>
      <c r="DZ39" s="2">
        <f t="shared" ca="1" si="224"/>
        <v>1.4225583584639944E-3</v>
      </c>
      <c r="EA39" s="2">
        <f t="shared" ca="1" si="225"/>
        <v>1.3125245985058155E-3</v>
      </c>
      <c r="EB39" s="2">
        <f t="shared" ca="1" si="226"/>
        <v>1.2054373723888595E-3</v>
      </c>
      <c r="EC39" s="2">
        <f t="shared" ca="1" si="227"/>
        <v>1.1014381117447924E-3</v>
      </c>
      <c r="ED39" s="2">
        <f t="shared" ca="1" si="228"/>
        <v>1.0005832648545068E-3</v>
      </c>
      <c r="EE39" s="2">
        <f t="shared" ca="1" si="229"/>
        <v>9.0285115967242565E-4</v>
      </c>
      <c r="EF39" s="2">
        <f t="shared" ca="1" si="230"/>
        <v>8.0817127840696263E-4</v>
      </c>
      <c r="EG39" s="2">
        <f t="shared" ca="1" si="231"/>
        <v>7.1647823424433725E-4</v>
      </c>
      <c r="EH39" s="2">
        <f t="shared" ca="1" si="232"/>
        <v>6.2780522725690269E-4</v>
      </c>
      <c r="EI39" s="2">
        <f t="shared" ca="1" si="233"/>
        <v>5.4244266965970396E-4</v>
      </c>
      <c r="EJ39" s="2">
        <f t="shared" ca="1" si="234"/>
        <v>4.6118429137693837E-4</v>
      </c>
      <c r="EK39" s="2">
        <f t="shared" ca="1" si="235"/>
        <v>3.8561723891517296E-4</v>
      </c>
      <c r="EL39" s="2">
        <f t="shared" ca="1" si="318"/>
        <v>3.1817392693959891E-4</v>
      </c>
      <c r="EM39" s="2">
        <f t="shared" ca="1" si="319"/>
        <v>2.6120273845251987E-4</v>
      </c>
      <c r="EN39" s="2">
        <f t="shared" ca="1" si="320"/>
        <v>2.1462771598757088E-4</v>
      </c>
      <c r="EO39" s="2">
        <f t="shared" ca="1" si="321"/>
        <v>1.7702543472382983E-4</v>
      </c>
      <c r="EP39" s="2">
        <f t="shared" ca="1" si="322"/>
        <v>1.4668465379776816E-4</v>
      </c>
      <c r="EQ39" s="2">
        <f t="shared" ca="1" si="323"/>
        <v>1.2207965147229092E-4</v>
      </c>
      <c r="ER39" s="2">
        <f t="shared" ca="1" si="324"/>
        <v>1.0198836103823308E-4</v>
      </c>
      <c r="ES39" s="2">
        <f t="shared" ca="1" si="325"/>
        <v>8.54703451977894E-5</v>
      </c>
      <c r="ET39" s="2">
        <f t="shared" ca="1" si="326"/>
        <v>7.180887209813393E-5</v>
      </c>
      <c r="EU39" s="2">
        <f t="shared" ca="1" si="327"/>
        <v>6.0455098138560934E-5</v>
      </c>
      <c r="EV39" s="2">
        <f t="shared" ca="1" si="328"/>
        <v>5.0984068910491041E-5</v>
      </c>
      <c r="EW39" s="2">
        <f t="shared" ca="1" si="329"/>
        <v>4.3062486377225823E-5</v>
      </c>
      <c r="EX39" s="2">
        <f t="shared" ca="1" si="330"/>
        <v>3.6425729800282968E-5</v>
      </c>
      <c r="EY39" s="2">
        <f t="shared" ca="1" si="331"/>
        <v>3.0861581640484299E-5</v>
      </c>
      <c r="EZ39" s="2">
        <f t="shared" ca="1" si="332"/>
        <v>2.6198674627417741E-5</v>
      </c>
      <c r="FA39" s="2">
        <f t="shared" ca="1" si="333"/>
        <v>2.2298246595559892E-5</v>
      </c>
      <c r="FB39" s="2">
        <f t="shared" ca="1" si="334"/>
        <v>1.9048195709929069E-5</v>
      </c>
      <c r="FC39" s="2">
        <f t="shared" ca="1" si="335"/>
        <v>1.6358598546006055E-5</v>
      </c>
      <c r="FD39" s="2">
        <f t="shared" ca="1" si="336"/>
        <v>1.4157665426009223E-5</v>
      </c>
      <c r="FE39" s="2">
        <f t="shared" ca="1" si="337"/>
        <v>1.2386347391467073E-5</v>
      </c>
      <c r="FF39" s="2">
        <f t="shared" ca="1" si="338"/>
        <v>1.09885172349644E-5</v>
      </c>
      <c r="FG39" s="2">
        <f t="shared" ca="1" si="236"/>
        <v>9.8941543485359364E-6</v>
      </c>
      <c r="FH39" s="2">
        <f t="shared" ca="1" si="237"/>
        <v>9.0062674383183543E-6</v>
      </c>
      <c r="FI39" s="2">
        <f t="shared" ca="1" si="238"/>
        <v>8.2452097964138923E-6</v>
      </c>
      <c r="FJ39" s="2">
        <f t="shared" ca="1" si="239"/>
        <v>7.5607211087398903E-6</v>
      </c>
      <c r="FK39" s="2">
        <f t="shared" ca="1" si="240"/>
        <v>6.9254046433714365E-6</v>
      </c>
      <c r="FL39" s="2">
        <f t="shared" ca="1" si="241"/>
        <v>6.3255764659476678E-6</v>
      </c>
      <c r="FM39" s="2">
        <f t="shared" ca="1" si="242"/>
        <v>5.7546667911624453E-6</v>
      </c>
      <c r="FN39" s="2">
        <f t="shared" ca="1" si="243"/>
        <v>5.20939377904137E-6</v>
      </c>
      <c r="FO39" s="2">
        <f t="shared" ca="1" si="244"/>
        <v>4.6877927431347603E-6</v>
      </c>
      <c r="FP39" s="2">
        <f t="shared" ca="1" si="245"/>
        <v>4.1882897902942828E-6</v>
      </c>
      <c r="FQ39" s="2">
        <f t="shared" ca="1" si="246"/>
        <v>3.7093108476649025E-6</v>
      </c>
      <c r="FR39" s="2">
        <f t="shared" ca="1" si="247"/>
        <v>3.2491465280416382E-6</v>
      </c>
      <c r="FS39" s="2">
        <f t="shared" ca="1" si="248"/>
        <v>2.805929936808209E-6</v>
      </c>
      <c r="FT39" s="2">
        <f t="shared" ca="1" si="249"/>
        <v>2.3776580093876723E-6</v>
      </c>
      <c r="FU39" s="2">
        <f t="shared" ca="1" si="250"/>
        <v>1.9622244169544868E-6</v>
      </c>
      <c r="FV39" s="2">
        <f t="shared" ca="1" si="251"/>
        <v>1.5574504990368311E-6</v>
      </c>
      <c r="FW39" s="2">
        <f t="shared" ca="1" si="252"/>
        <v>1.1611094559242996E-6</v>
      </c>
      <c r="FX39" s="2">
        <f t="shared" ca="1" si="253"/>
        <v>7.7094304522008624E-7</v>
      </c>
      <c r="FY39" s="2">
        <f t="shared" ca="1" si="254"/>
        <v>3.8467174507467479E-7</v>
      </c>
      <c r="FZ39" s="1">
        <v>0</v>
      </c>
    </row>
    <row r="40" spans="1:182">
      <c r="A40">
        <v>1.85</v>
      </c>
      <c r="B40" s="1">
        <v>0</v>
      </c>
      <c r="C40" s="2">
        <f t="shared" ca="1" si="179"/>
        <v>1.0933818569845255E-4</v>
      </c>
      <c r="D40" s="2">
        <f t="shared" ca="1" si="180"/>
        <v>2.1893749296484944E-4</v>
      </c>
      <c r="E40" s="2">
        <f t="shared" ca="1" si="181"/>
        <v>3.2902666516849863E-4</v>
      </c>
      <c r="F40" s="2">
        <f t="shared" ca="1" si="182"/>
        <v>4.3981023144452349E-4</v>
      </c>
      <c r="G40" s="2">
        <f t="shared" ca="1" si="183"/>
        <v>5.5145413774190929E-4</v>
      </c>
      <c r="H40" s="2">
        <f t="shared" ca="1" si="184"/>
        <v>6.6406825028328289E-4</v>
      </c>
      <c r="I40" s="2">
        <f t="shared" ca="1" si="185"/>
        <v>7.776843590392449E-4</v>
      </c>
      <c r="J40" s="2">
        <f t="shared" ca="1" si="186"/>
        <v>8.9222805174402769E-4</v>
      </c>
      <c r="K40" s="2">
        <f t="shared" ca="1" si="187"/>
        <v>1.0074825901724999E-3</v>
      </c>
      <c r="L40" s="2">
        <f t="shared" ca="1" si="188"/>
        <v>1.1230428790898728E-3</v>
      </c>
      <c r="M40" s="2">
        <f t="shared" ca="1" si="189"/>
        <v>1.238258233083463E-3</v>
      </c>
      <c r="N40" s="2">
        <f t="shared" ca="1" si="190"/>
        <v>1.3521650511808079E-3</v>
      </c>
      <c r="O40" s="2">
        <f t="shared" ca="1" si="191"/>
        <v>1.4634174545345828E-3</v>
      </c>
      <c r="P40" s="2">
        <f t="shared" ca="1" si="192"/>
        <v>1.5702419846442247E-3</v>
      </c>
      <c r="Q40" s="2">
        <f t="shared" ca="1" si="193"/>
        <v>1.670486734417237E-3</v>
      </c>
      <c r="R40" s="2">
        <f t="shared" ca="1" si="194"/>
        <v>1.7619383415193352E-3</v>
      </c>
      <c r="S40" s="2">
        <f t="shared" ca="1" si="195"/>
        <v>1.8433006215443639E-3</v>
      </c>
      <c r="T40" s="2">
        <f t="shared" ca="1" si="196"/>
        <v>1.9166167869204311E-3</v>
      </c>
      <c r="U40" s="2">
        <f t="shared" ca="1" si="197"/>
        <v>1.9922312074113092E-3</v>
      </c>
      <c r="V40" s="2">
        <f t="shared" ca="1" si="255"/>
        <v>2.0958391246840751E-3</v>
      </c>
      <c r="W40" s="2">
        <f t="shared" ca="1" si="256"/>
        <v>2.2672333922357825E-3</v>
      </c>
      <c r="X40" s="2">
        <f t="shared" ca="1" si="257"/>
        <v>2.5175091556423135E-3</v>
      </c>
      <c r="Y40" s="2">
        <f t="shared" ca="1" si="258"/>
        <v>2.8494189363346065E-3</v>
      </c>
      <c r="Z40" s="2">
        <f t="shared" ca="1" si="259"/>
        <v>3.2670225364136848E-3</v>
      </c>
      <c r="AA40" s="2">
        <f t="shared" ca="1" si="260"/>
        <v>3.7782993795219592E-3</v>
      </c>
      <c r="AB40" s="2">
        <f t="shared" ca="1" si="261"/>
        <v>4.3956455205517251E-3</v>
      </c>
      <c r="AC40" s="2">
        <f t="shared" ca="1" si="262"/>
        <v>5.1361379805930571E-3</v>
      </c>
      <c r="AD40" s="2">
        <f t="shared" ca="1" si="263"/>
        <v>6.0221242242571599E-3</v>
      </c>
      <c r="AE40" s="2">
        <f t="shared" ca="1" si="264"/>
        <v>7.0823250546193347E-3</v>
      </c>
      <c r="AF40" s="2">
        <f t="shared" ca="1" si="265"/>
        <v>8.3536152618710943E-3</v>
      </c>
      <c r="AG40" s="2">
        <f t="shared" ca="1" si="266"/>
        <v>9.8837534345962933E-3</v>
      </c>
      <c r="AH40" s="2">
        <f t="shared" ca="1" si="267"/>
        <v>1.1735531810606603E-2</v>
      </c>
      <c r="AI40" s="2">
        <f t="shared" ca="1" si="268"/>
        <v>1.3993141938955506E-2</v>
      </c>
      <c r="AJ40" s="2">
        <f t="shared" ca="1" si="269"/>
        <v>1.6772071786328759E-2</v>
      </c>
      <c r="AK40" s="2">
        <f t="shared" ca="1" si="270"/>
        <v>2.0234632020097013E-2</v>
      </c>
      <c r="AL40" s="2">
        <f t="shared" ca="1" si="271"/>
        <v>2.4614151493871167E-2</v>
      </c>
      <c r="AM40" s="2">
        <f t="shared" ca="1" si="272"/>
        <v>3.0251039040457183E-2</v>
      </c>
      <c r="AN40" s="2">
        <f t="shared" ca="1" si="273"/>
        <v>3.7639140446247082E-2</v>
      </c>
      <c r="AO40" s="2">
        <f t="shared" ca="1" si="274"/>
        <v>4.7456779473653204E-2</v>
      </c>
      <c r="AP40" s="2">
        <f t="shared" ca="1" si="275"/>
        <v>6.047402709536772E-2</v>
      </c>
      <c r="AQ40" s="2">
        <f t="shared" ca="1" si="40"/>
        <v>7.7029600334760681E-2</v>
      </c>
      <c r="AR40" s="2">
        <f t="shared" ca="1" si="41"/>
        <v>9.5773004312457832E-2</v>
      </c>
      <c r="AS40" s="2">
        <f t="shared" ca="1" si="42"/>
        <v>0.11570165468168873</v>
      </c>
      <c r="AT40" s="2">
        <f t="shared" ca="1" si="43"/>
        <v>0.13638209651737454</v>
      </c>
      <c r="AU40" s="2">
        <f t="shared" ca="1" si="44"/>
        <v>0.15773066482704787</v>
      </c>
      <c r="AV40" s="2">
        <f t="shared" ca="1" si="45"/>
        <v>0.17983414305911782</v>
      </c>
      <c r="AW40" s="2">
        <f t="shared" ca="1" si="46"/>
        <v>0.20285718004643022</v>
      </c>
      <c r="AX40" s="2">
        <f t="shared" ca="1" si="47"/>
        <v>0.22700339665176753</v>
      </c>
      <c r="AY40" s="2">
        <f t="shared" ca="1" si="48"/>
        <v>0.25250276647032666</v>
      </c>
      <c r="AZ40" s="2">
        <f t="shared" ca="1" si="49"/>
        <v>0.27961080327542698</v>
      </c>
      <c r="BA40" s="2">
        <f t="shared" ca="1" si="50"/>
        <v>0.3086127982709459</v>
      </c>
      <c r="BB40" s="2">
        <f t="shared" ca="1" si="51"/>
        <v>0.33982962633939978</v>
      </c>
      <c r="BC40" s="2">
        <f t="shared" ca="1" si="52"/>
        <v>0.37362197258045893</v>
      </c>
      <c r="BD40" s="2">
        <f t="shared" ca="1" si="53"/>
        <v>0.41038724610322758</v>
      </c>
      <c r="BE40" s="2">
        <f t="shared" ca="1" si="54"/>
        <v>0.45053589508623171</v>
      </c>
      <c r="BF40" s="2">
        <f t="shared" ca="1" si="55"/>
        <v>0.49441603604573159</v>
      </c>
      <c r="BG40" s="2">
        <f t="shared" ca="1" si="56"/>
        <v>0.54211784794143802</v>
      </c>
      <c r="BH40" s="2">
        <f t="shared" ca="1" si="57"/>
        <v>0.59302624132407167</v>
      </c>
      <c r="BI40" s="2">
        <f t="shared" ca="1" si="58"/>
        <v>0.64495583836581516</v>
      </c>
      <c r="BJ40" s="2">
        <f t="shared" ca="1" si="276"/>
        <v>0.69304801326463372</v>
      </c>
      <c r="BK40" s="2">
        <f t="shared" ca="1" si="277"/>
        <v>0.7305640167367744</v>
      </c>
      <c r="BL40" s="2">
        <f t="shared" ca="1" si="278"/>
        <v>0.75786734817428902</v>
      </c>
      <c r="BM40" s="2">
        <f t="shared" ca="1" si="279"/>
        <v>0.77735694191410432</v>
      </c>
      <c r="BN40" s="2">
        <f t="shared" ca="1" si="280"/>
        <v>0.79126909171812843</v>
      </c>
      <c r="BO40" s="2">
        <f t="shared" ca="1" si="281"/>
        <v>0.80123033258460075</v>
      </c>
      <c r="BP40" s="2">
        <f t="shared" ca="1" si="282"/>
        <v>0.80833303998442596</v>
      </c>
      <c r="BQ40" s="2">
        <f t="shared" ca="1" si="283"/>
        <v>0.81328960947133222</v>
      </c>
      <c r="BR40" s="2">
        <f t="shared" ca="1" si="284"/>
        <v>0.8165553905356131</v>
      </c>
      <c r="BS40" s="2">
        <f t="shared" ca="1" si="285"/>
        <v>0.81840939561374593</v>
      </c>
      <c r="BT40" s="2">
        <f t="shared" ca="1" si="286"/>
        <v>0.81900238146172266</v>
      </c>
      <c r="BU40" s="2">
        <f t="shared" ca="1" si="287"/>
        <v>0.81838188290580383</v>
      </c>
      <c r="BV40" s="2">
        <f t="shared" ca="1" si="288"/>
        <v>0.8164999304446201</v>
      </c>
      <c r="BW40" s="2">
        <f t="shared" ca="1" si="289"/>
        <v>0.81320528893863586</v>
      </c>
      <c r="BX40" s="2">
        <f t="shared" ca="1" si="290"/>
        <v>0.80821837030056198</v>
      </c>
      <c r="BY40" s="2">
        <f t="shared" ca="1" si="291"/>
        <v>0.80108307693823333</v>
      </c>
      <c r="BZ40" s="2">
        <f t="shared" ca="1" si="292"/>
        <v>0.79108598148910247</v>
      </c>
      <c r="CA40" s="2">
        <f t="shared" ca="1" si="293"/>
        <v>0.77713323360045927</v>
      </c>
      <c r="CB40" s="2">
        <f t="shared" ca="1" si="294"/>
        <v>0.7575961911478819</v>
      </c>
      <c r="CC40" s="2">
        <f t="shared" ca="1" si="295"/>
        <v>0.7302357542587965</v>
      </c>
      <c r="CD40" s="2">
        <f t="shared" ca="1" si="296"/>
        <v>0.69265012955122196</v>
      </c>
      <c r="CE40" s="2">
        <f t="shared" ca="1" si="198"/>
        <v>0.64447585312458178</v>
      </c>
      <c r="CF40" s="2">
        <f t="shared" ca="1" si="199"/>
        <v>0.59246120366796229</v>
      </c>
      <c r="CG40" s="2">
        <f t="shared" ca="1" si="200"/>
        <v>0.5414721585947454</v>
      </c>
      <c r="CH40" s="2">
        <f t="shared" ca="1" si="201"/>
        <v>0.493698074226043</v>
      </c>
      <c r="CI40" s="2">
        <f t="shared" ca="1" si="202"/>
        <v>0.44975594475000902</v>
      </c>
      <c r="CJ40" s="2">
        <f t="shared" ca="1" si="203"/>
        <v>0.40955647424347746</v>
      </c>
      <c r="CK40" s="2">
        <f t="shared" ca="1" si="204"/>
        <v>0.3727519581281234</v>
      </c>
      <c r="CL40" s="2">
        <f t="shared" ca="1" si="205"/>
        <v>0.33893213406551426</v>
      </c>
      <c r="CM40" s="2">
        <f t="shared" ca="1" si="206"/>
        <v>0.30769965186049464</v>
      </c>
      <c r="CN40" s="2">
        <f t="shared" ca="1" si="207"/>
        <v>0.27869379565248037</v>
      </c>
      <c r="CO40" s="2">
        <f t="shared" ca="1" si="208"/>
        <v>0.25159358339614546</v>
      </c>
      <c r="CP40" s="2">
        <f t="shared" ca="1" si="209"/>
        <v>0.22611354490684982</v>
      </c>
      <c r="CQ40" s="2">
        <f t="shared" ca="1" si="210"/>
        <v>0.20199791542666029</v>
      </c>
      <c r="CR40" s="2">
        <f t="shared" ca="1" si="211"/>
        <v>0.17901638920345719</v>
      </c>
      <c r="CS40" s="2">
        <f t="shared" ca="1" si="212"/>
        <v>0.15696489861295795</v>
      </c>
      <c r="CT40" s="2">
        <f t="shared" ca="1" si="213"/>
        <v>0.13567813889720182</v>
      </c>
      <c r="CU40" s="2">
        <f t="shared" ca="1" si="214"/>
        <v>0.11506822618990997</v>
      </c>
      <c r="CV40" s="2">
        <f t="shared" ca="1" si="215"/>
        <v>9.5216757023736776E-2</v>
      </c>
      <c r="CW40" s="2">
        <f t="shared" ca="1" si="216"/>
        <v>7.6553169217369765E-2</v>
      </c>
      <c r="CX40" s="2">
        <f t="shared" ca="1" si="297"/>
        <v>6.0072925184236931E-2</v>
      </c>
      <c r="CY40" s="2">
        <f t="shared" ca="1" si="298"/>
        <v>4.7117584078489733E-2</v>
      </c>
      <c r="CZ40" s="2">
        <f t="shared" ca="1" si="299"/>
        <v>3.7348712292456322E-2</v>
      </c>
      <c r="DA40" s="2">
        <f t="shared" ca="1" si="300"/>
        <v>2.9999175811019099E-2</v>
      </c>
      <c r="DB40" s="2">
        <f t="shared" ca="1" si="301"/>
        <v>2.4393419741328564E-2</v>
      </c>
      <c r="DC40" s="2">
        <f t="shared" ca="1" si="302"/>
        <v>2.0039625685151712E-2</v>
      </c>
      <c r="DD40" s="2">
        <f t="shared" ca="1" si="303"/>
        <v>1.6598765952998758E-2</v>
      </c>
      <c r="DE40" s="2">
        <f t="shared" ca="1" si="304"/>
        <v>1.3838442768394521E-2</v>
      </c>
      <c r="DF40" s="2">
        <f t="shared" ca="1" si="305"/>
        <v>1.1596983977957668E-2</v>
      </c>
      <c r="DG40" s="2">
        <f t="shared" ca="1" si="306"/>
        <v>9.7593530621148689E-3</v>
      </c>
      <c r="DH40" s="2">
        <f t="shared" ca="1" si="307"/>
        <v>8.2416895058741932E-3</v>
      </c>
      <c r="DI40" s="2">
        <f t="shared" ca="1" si="308"/>
        <v>6.9814531304692911E-3</v>
      </c>
      <c r="DJ40" s="2">
        <f t="shared" ca="1" si="309"/>
        <v>5.931084201182585E-3</v>
      </c>
      <c r="DK40" s="2">
        <f t="shared" ca="1" si="310"/>
        <v>5.0538696516458093E-3</v>
      </c>
      <c r="DL40" s="2">
        <f t="shared" ca="1" si="311"/>
        <v>4.3212232119755768E-3</v>
      </c>
      <c r="DM40" s="2">
        <f t="shared" ca="1" si="312"/>
        <v>3.7109106157145692E-3</v>
      </c>
      <c r="DN40" s="2">
        <f t="shared" ca="1" si="313"/>
        <v>3.2059496794206552E-3</v>
      </c>
      <c r="DO40" s="2">
        <f t="shared" ca="1" si="314"/>
        <v>2.7940220064157553E-3</v>
      </c>
      <c r="DP40" s="2">
        <f t="shared" ca="1" si="315"/>
        <v>2.4672106656484149E-3</v>
      </c>
      <c r="DQ40" s="2">
        <f t="shared" ca="1" si="316"/>
        <v>2.2215149770029577E-3</v>
      </c>
      <c r="DR40" s="2">
        <f t="shared" ca="1" si="317"/>
        <v>2.0542874081518718E-3</v>
      </c>
      <c r="DS40" s="2">
        <f t="shared" ca="1" si="217"/>
        <v>1.954734618949593E-3</v>
      </c>
      <c r="DT40" s="2">
        <f t="shared" ca="1" si="218"/>
        <v>1.8838336673411399E-3</v>
      </c>
      <c r="DU40" s="2">
        <f t="shared" ca="1" si="219"/>
        <v>1.8164002492622453E-3</v>
      </c>
      <c r="DV40" s="2">
        <f t="shared" ca="1" si="220"/>
        <v>1.7423228735627691E-3</v>
      </c>
      <c r="DW40" s="2">
        <f t="shared" ca="1" si="221"/>
        <v>1.6596335659377014E-3</v>
      </c>
      <c r="DX40" s="2">
        <f t="shared" ca="1" si="222"/>
        <v>1.5696307604347267E-3</v>
      </c>
      <c r="DY40" s="2">
        <f t="shared" ca="1" si="223"/>
        <v>1.474498369675447E-3</v>
      </c>
      <c r="DZ40" s="2">
        <f t="shared" ca="1" si="224"/>
        <v>1.3763433846497623E-3</v>
      </c>
      <c r="EA40" s="2">
        <f t="shared" ca="1" si="225"/>
        <v>1.276883101944061E-3</v>
      </c>
      <c r="EB40" s="2">
        <f t="shared" ca="1" si="226"/>
        <v>1.1773948034687531E-3</v>
      </c>
      <c r="EC40" s="2">
        <f t="shared" ca="1" si="227"/>
        <v>1.0787575416598585E-3</v>
      </c>
      <c r="ED40" s="2">
        <f t="shared" ca="1" si="228"/>
        <v>9.8151748072152802E-4</v>
      </c>
      <c r="EE40" s="2">
        <f t="shared" ca="1" si="229"/>
        <v>8.8595299126674357E-4</v>
      </c>
      <c r="EF40" s="2">
        <f t="shared" ca="1" si="230"/>
        <v>7.9213644951740467E-4</v>
      </c>
      <c r="EG40" s="2">
        <f t="shared" ca="1" si="231"/>
        <v>7.0000373724438266E-4</v>
      </c>
      <c r="EH40" s="2">
        <f t="shared" ca="1" si="232"/>
        <v>6.0946128982215732E-4</v>
      </c>
      <c r="EI40" s="2">
        <f t="shared" ca="1" si="233"/>
        <v>5.2059552490108614E-4</v>
      </c>
      <c r="EJ40" s="2">
        <f t="shared" ca="1" si="234"/>
        <v>4.3410631952823684E-4</v>
      </c>
      <c r="EK40" s="2">
        <f t="shared" ca="1" si="235"/>
        <v>3.5211198279312054E-4</v>
      </c>
      <c r="EL40" s="2">
        <f t="shared" ca="1" si="318"/>
        <v>2.7913017121487419E-4</v>
      </c>
      <c r="EM40" s="2">
        <f t="shared" ca="1" si="319"/>
        <v>2.2116175577884521E-4</v>
      </c>
      <c r="EN40" s="2">
        <f t="shared" ca="1" si="320"/>
        <v>1.7690790046378618E-4</v>
      </c>
      <c r="EO40" s="2">
        <f t="shared" ca="1" si="321"/>
        <v>1.4316472076560726E-4</v>
      </c>
      <c r="EP40" s="2">
        <f t="shared" ca="1" si="322"/>
        <v>1.1708018521760439E-4</v>
      </c>
      <c r="EQ40" s="2">
        <f t="shared" ca="1" si="323"/>
        <v>9.6564962368520831E-5</v>
      </c>
      <c r="ER40" s="2">
        <f t="shared" ca="1" si="324"/>
        <v>8.0169143945682818E-5</v>
      </c>
      <c r="ES40" s="2">
        <f t="shared" ca="1" si="325"/>
        <v>6.6890237439722077E-5</v>
      </c>
      <c r="ET40" s="2">
        <f t="shared" ca="1" si="326"/>
        <v>5.6023091502948992E-5</v>
      </c>
      <c r="EU40" s="2">
        <f t="shared" ca="1" si="327"/>
        <v>4.7059197104113641E-5</v>
      </c>
      <c r="EV40" s="2">
        <f t="shared" ca="1" si="328"/>
        <v>3.9622146526393972E-5</v>
      </c>
      <c r="EW40" s="2">
        <f t="shared" ca="1" si="329"/>
        <v>3.3426538622759975E-5</v>
      </c>
      <c r="EX40" s="2">
        <f t="shared" ca="1" si="330"/>
        <v>2.8251547014350321E-5</v>
      </c>
      <c r="EY40" s="2">
        <f t="shared" ca="1" si="331"/>
        <v>2.3923648759349418E-5</v>
      </c>
      <c r="EZ40" s="2">
        <f t="shared" ca="1" si="332"/>
        <v>2.0305192010311198E-5</v>
      </c>
      <c r="FA40" s="2">
        <f t="shared" ca="1" si="333"/>
        <v>1.7286840667336257E-5</v>
      </c>
      <c r="FB40" s="2">
        <f t="shared" ca="1" si="334"/>
        <v>1.4782765565773258E-5</v>
      </c>
      <c r="FC40" s="2">
        <f t="shared" ca="1" si="335"/>
        <v>1.2727901850684056E-5</v>
      </c>
      <c r="FD40" s="2">
        <f t="shared" ca="1" si="336"/>
        <v>1.1076526614888863E-5</v>
      </c>
      <c r="FE40" s="2">
        <f t="shared" ca="1" si="337"/>
        <v>9.8000173630759388E-6</v>
      </c>
      <c r="FF40" s="2">
        <f t="shared" ca="1" si="338"/>
        <v>8.8765992841065578E-6</v>
      </c>
      <c r="FG40" s="2">
        <f t="shared" ca="1" si="236"/>
        <v>8.2542567784511166E-6</v>
      </c>
      <c r="FH40" s="2">
        <f t="shared" ca="1" si="237"/>
        <v>7.7728076049354983E-6</v>
      </c>
      <c r="FI40" s="2">
        <f t="shared" ca="1" si="238"/>
        <v>7.3292037232884614E-6</v>
      </c>
      <c r="FJ40" s="2">
        <f t="shared" ca="1" si="239"/>
        <v>6.8810522267915533E-6</v>
      </c>
      <c r="FK40" s="2">
        <f t="shared" ca="1" si="240"/>
        <v>6.4184714663623786E-6</v>
      </c>
      <c r="FL40" s="2">
        <f t="shared" ca="1" si="241"/>
        <v>5.9445333163824021E-6</v>
      </c>
      <c r="FM40" s="2">
        <f t="shared" ca="1" si="242"/>
        <v>5.4658028880672313E-6</v>
      </c>
      <c r="FN40" s="2">
        <f t="shared" ca="1" si="243"/>
        <v>4.9885708126133624E-6</v>
      </c>
      <c r="FO40" s="2">
        <f t="shared" ca="1" si="244"/>
        <v>4.5176738150184615E-6</v>
      </c>
      <c r="FP40" s="2">
        <f t="shared" ca="1" si="245"/>
        <v>4.0563491457719201E-6</v>
      </c>
      <c r="FQ40" s="2">
        <f t="shared" ca="1" si="246"/>
        <v>3.6064424922946975E-6</v>
      </c>
      <c r="FR40" s="2">
        <f t="shared" ca="1" si="247"/>
        <v>3.1686961267534586E-6</v>
      </c>
      <c r="FS40" s="2">
        <f t="shared" ca="1" si="248"/>
        <v>2.7430181137175794E-6</v>
      </c>
      <c r="FT40" s="2">
        <f t="shared" ca="1" si="249"/>
        <v>2.3287037717525766E-6</v>
      </c>
      <c r="FU40" s="2">
        <f t="shared" ca="1" si="250"/>
        <v>1.9246072577882647E-6</v>
      </c>
      <c r="FV40" s="2">
        <f t="shared" ca="1" si="251"/>
        <v>1.5292700528251349E-6</v>
      </c>
      <c r="FW40" s="2">
        <f t="shared" ca="1" si="252"/>
        <v>1.1410151194528677E-6</v>
      </c>
      <c r="FX40" s="2">
        <f t="shared" ca="1" si="253"/>
        <v>7.5801502433259697E-7</v>
      </c>
      <c r="FY40" s="2">
        <f t="shared" ca="1" si="254"/>
        <v>3.7834115548694701E-7</v>
      </c>
      <c r="FZ40" s="1">
        <v>0</v>
      </c>
    </row>
    <row r="41" spans="1:182">
      <c r="A41">
        <v>1.9</v>
      </c>
      <c r="B41" s="1">
        <v>0</v>
      </c>
      <c r="C41" s="2">
        <f t="shared" ca="1" si="179"/>
        <v>1.0794695377278982E-4</v>
      </c>
      <c r="D41" s="2">
        <f t="shared" ca="1" si="180"/>
        <v>2.1610526819712002E-4</v>
      </c>
      <c r="E41" s="2">
        <f t="shared" ca="1" si="181"/>
        <v>3.246498854811168E-4</v>
      </c>
      <c r="F41" s="2">
        <f t="shared" ca="1" si="182"/>
        <v>4.3372193332773072E-4</v>
      </c>
      <c r="G41" s="2">
        <f t="shared" ca="1" si="183"/>
        <v>5.4340832073993613E-4</v>
      </c>
      <c r="H41" s="2">
        <f t="shared" ca="1" si="184"/>
        <v>6.537165060280872E-4</v>
      </c>
      <c r="I41" s="2">
        <f t="shared" ca="1" si="185"/>
        <v>7.6454207660016696E-4</v>
      </c>
      <c r="J41" s="2">
        <f t="shared" ca="1" si="186"/>
        <v>8.7562601612797386E-4</v>
      </c>
      <c r="K41" s="2">
        <f t="shared" ca="1" si="187"/>
        <v>9.8649741524318838E-4</v>
      </c>
      <c r="L41" s="2">
        <f t="shared" ca="1" si="188"/>
        <v>1.0963957880733002E-3</v>
      </c>
      <c r="M41" s="2">
        <f t="shared" ca="1" si="189"/>
        <v>1.2041649860301533E-3</v>
      </c>
      <c r="N41" s="2">
        <f t="shared" ca="1" si="190"/>
        <v>1.3081080490533032E-3</v>
      </c>
      <c r="O41" s="2">
        <f t="shared" ca="1" si="191"/>
        <v>1.4057901637671653E-3</v>
      </c>
      <c r="P41" s="2">
        <f t="shared" ca="1" si="192"/>
        <v>1.493779298343252E-3</v>
      </c>
      <c r="Q41" s="2">
        <f t="shared" ca="1" si="193"/>
        <v>1.5673357687903502E-3</v>
      </c>
      <c r="R41" s="2">
        <f t="shared" ca="1" si="194"/>
        <v>1.6201523479480763E-3</v>
      </c>
      <c r="S41" s="2">
        <f t="shared" ca="1" si="195"/>
        <v>1.6445624891862902E-3</v>
      </c>
      <c r="T41" s="2">
        <f t="shared" ca="1" si="196"/>
        <v>1.633631115607131E-3</v>
      </c>
      <c r="U41" s="2">
        <f t="shared" ca="1" si="197"/>
        <v>1.5892576956122132E-3</v>
      </c>
      <c r="V41" s="2">
        <f t="shared" ca="1" si="255"/>
        <v>1.5451333010526361E-3</v>
      </c>
      <c r="W41" s="2">
        <f t="shared" ca="1" si="256"/>
        <v>1.6007689269771366E-3</v>
      </c>
      <c r="X41" s="2">
        <f t="shared" ca="1" si="257"/>
        <v>1.7427620064632806E-3</v>
      </c>
      <c r="Y41" s="2">
        <f t="shared" ca="1" si="258"/>
        <v>1.955982607268013E-3</v>
      </c>
      <c r="Z41" s="2">
        <f t="shared" ca="1" si="259"/>
        <v>2.2348651831126986E-3</v>
      </c>
      <c r="AA41" s="2">
        <f t="shared" ca="1" si="260"/>
        <v>2.5812237261486474E-3</v>
      </c>
      <c r="AB41" s="2">
        <f t="shared" ca="1" si="261"/>
        <v>3.002057610635463E-3</v>
      </c>
      <c r="AC41" s="2">
        <f t="shared" ca="1" si="262"/>
        <v>3.5085925454466866E-3</v>
      </c>
      <c r="AD41" s="2">
        <f t="shared" ca="1" si="263"/>
        <v>4.1162504187942667E-3</v>
      </c>
      <c r="AE41" s="2">
        <f t="shared" ca="1" si="264"/>
        <v>4.8453146528279582E-3</v>
      </c>
      <c r="AF41" s="2">
        <f t="shared" ca="1" si="265"/>
        <v>5.7222782806287432E-3</v>
      </c>
      <c r="AG41" s="2">
        <f t="shared" ca="1" si="266"/>
        <v>6.782076831534643E-3</v>
      </c>
      <c r="AH41" s="2">
        <f t="shared" ca="1" si="267"/>
        <v>8.071676949804726E-3</v>
      </c>
      <c r="AI41" s="2">
        <f t="shared" ca="1" si="268"/>
        <v>9.6559341907277458E-3</v>
      </c>
      <c r="AJ41" s="2">
        <f t="shared" ca="1" si="269"/>
        <v>1.1627467596047679E-2</v>
      </c>
      <c r="AK41" s="2">
        <f t="shared" ca="1" si="270"/>
        <v>1.4123965136703337E-2</v>
      </c>
      <c r="AL41" s="2">
        <f t="shared" ca="1" si="271"/>
        <v>1.7359729008595757E-2</v>
      </c>
      <c r="AM41" s="2">
        <f t="shared" ca="1" si="272"/>
        <v>2.1684995501386303E-2</v>
      </c>
      <c r="AN41" s="2">
        <f t="shared" ca="1" si="273"/>
        <v>2.7697984086383909E-2</v>
      </c>
      <c r="AO41" s="2">
        <f t="shared" ca="1" si="274"/>
        <v>3.6441598098265436E-2</v>
      </c>
      <c r="AP41" s="2">
        <f t="shared" ca="1" si="275"/>
        <v>4.9633519875260206E-2</v>
      </c>
      <c r="AQ41" s="2">
        <f t="shared" ca="1" si="40"/>
        <v>6.9170629717049639E-2</v>
      </c>
      <c r="AR41" s="2">
        <f t="shared" ca="1" si="41"/>
        <v>9.0835297985013344E-2</v>
      </c>
      <c r="AS41" s="2">
        <f t="shared" ca="1" si="42"/>
        <v>0.11293679217635746</v>
      </c>
      <c r="AT41" s="2">
        <f t="shared" ca="1" si="43"/>
        <v>0.13515860293055793</v>
      </c>
      <c r="AU41" s="2">
        <f t="shared" ca="1" si="44"/>
        <v>0.15764655990015236</v>
      </c>
      <c r="AV41" s="2">
        <f t="shared" ca="1" si="45"/>
        <v>0.18066625268665606</v>
      </c>
      <c r="AW41" s="2">
        <f t="shared" ca="1" si="46"/>
        <v>0.20450361599675546</v>
      </c>
      <c r="AX41" s="2">
        <f t="shared" ca="1" si="47"/>
        <v>0.22944671008817152</v>
      </c>
      <c r="AY41" s="2">
        <f t="shared" ca="1" si="48"/>
        <v>0.25579178968600286</v>
      </c>
      <c r="AZ41" s="2">
        <f t="shared" ca="1" si="49"/>
        <v>0.28385651136973422</v>
      </c>
      <c r="BA41" s="2">
        <f t="shared" ca="1" si="50"/>
        <v>0.31399620164549724</v>
      </c>
      <c r="BB41" s="2">
        <f t="shared" ca="1" si="51"/>
        <v>0.34662319328611196</v>
      </c>
      <c r="BC41" s="2">
        <f t="shared" ca="1" si="52"/>
        <v>0.38223033943212553</v>
      </c>
      <c r="BD41" s="2">
        <f t="shared" ca="1" si="53"/>
        <v>0.42141911873000981</v>
      </c>
      <c r="BE41" s="2">
        <f t="shared" ca="1" si="54"/>
        <v>0.4649280971954986</v>
      </c>
      <c r="BF41" s="2">
        <f t="shared" ca="1" si="55"/>
        <v>0.51363997974341158</v>
      </c>
      <c r="BG41" s="2">
        <f t="shared" ca="1" si="56"/>
        <v>0.56848643048407821</v>
      </c>
      <c r="BH41" s="2">
        <f t="shared" ca="1" si="57"/>
        <v>0.62998699951337533</v>
      </c>
      <c r="BI41" s="2">
        <f t="shared" ca="1" si="58"/>
        <v>0.69667033941097078</v>
      </c>
      <c r="BJ41" s="2">
        <f t="shared" ca="1" si="276"/>
        <v>0.76083831788228651</v>
      </c>
      <c r="BK41" s="2">
        <f t="shared" ca="1" si="277"/>
        <v>0.80295063456578508</v>
      </c>
      <c r="BL41" s="2">
        <f t="shared" ca="1" si="278"/>
        <v>0.82939760769706483</v>
      </c>
      <c r="BM41" s="2">
        <f t="shared" ca="1" si="279"/>
        <v>0.84639344394218119</v>
      </c>
      <c r="BN41" s="2">
        <f t="shared" ca="1" si="280"/>
        <v>0.85770011814480762</v>
      </c>
      <c r="BO41" s="2">
        <f t="shared" ca="1" si="281"/>
        <v>0.86543078189380962</v>
      </c>
      <c r="BP41" s="2">
        <f t="shared" ca="1" si="282"/>
        <v>0.87078015503423378</v>
      </c>
      <c r="BQ41" s="2">
        <f t="shared" ca="1" si="283"/>
        <v>0.8744415022188694</v>
      </c>
      <c r="BR41" s="2">
        <f t="shared" ca="1" si="284"/>
        <v>0.87682452292071367</v>
      </c>
      <c r="BS41" s="2">
        <f t="shared" ca="1" si="285"/>
        <v>0.87816778333357648</v>
      </c>
      <c r="BT41" s="2">
        <f t="shared" ca="1" si="286"/>
        <v>0.87859631113367331</v>
      </c>
      <c r="BU41" s="2">
        <f t="shared" ca="1" si="287"/>
        <v>0.87814897657412061</v>
      </c>
      <c r="BV41" s="2">
        <f t="shared" ca="1" si="288"/>
        <v>0.87678657853834596</v>
      </c>
      <c r="BW41" s="2">
        <f t="shared" ca="1" si="289"/>
        <v>0.87438371644265245</v>
      </c>
      <c r="BX41" s="2">
        <f t="shared" ca="1" si="290"/>
        <v>0.8707013539023063</v>
      </c>
      <c r="BY41" s="2">
        <f t="shared" ca="1" si="291"/>
        <v>0.8653291362358102</v>
      </c>
      <c r="BZ41" s="2">
        <f t="shared" ca="1" si="292"/>
        <v>0.85757280353034437</v>
      </c>
      <c r="CA41" s="2">
        <f t="shared" ca="1" si="293"/>
        <v>0.84623601165148044</v>
      </c>
      <c r="CB41" s="2">
        <f t="shared" ca="1" si="294"/>
        <v>0.82920281368991666</v>
      </c>
      <c r="CC41" s="2">
        <f t="shared" ca="1" si="295"/>
        <v>0.80270633629847177</v>
      </c>
      <c r="CD41" s="2">
        <f t="shared" ca="1" si="296"/>
        <v>0.76052439221714496</v>
      </c>
      <c r="CE41" s="2">
        <f t="shared" ca="1" si="198"/>
        <v>0.69625870440456861</v>
      </c>
      <c r="CF41" s="2">
        <f t="shared" ca="1" si="199"/>
        <v>0.62947542386019883</v>
      </c>
      <c r="CG41" s="2">
        <f t="shared" ca="1" si="200"/>
        <v>0.56788386774694855</v>
      </c>
      <c r="CH41" s="2">
        <f t="shared" ca="1" si="201"/>
        <v>0.51295866426071957</v>
      </c>
      <c r="CI41" s="2">
        <f t="shared" ca="1" si="202"/>
        <v>0.4641808746252758</v>
      </c>
      <c r="CJ41" s="2">
        <f t="shared" ca="1" si="203"/>
        <v>0.42061874605086147</v>
      </c>
      <c r="CK41" s="2">
        <f t="shared" ca="1" si="204"/>
        <v>0.38138937351616536</v>
      </c>
      <c r="CL41" s="2">
        <f t="shared" ca="1" si="205"/>
        <v>0.34575401428912872</v>
      </c>
      <c r="CM41" s="2">
        <f t="shared" ca="1" si="206"/>
        <v>0.31311104419226848</v>
      </c>
      <c r="CN41" s="2">
        <f t="shared" ca="1" si="207"/>
        <v>0.28296747809712958</v>
      </c>
      <c r="CO41" s="2">
        <f t="shared" ca="1" si="208"/>
        <v>0.25491085052592122</v>
      </c>
      <c r="CP41" s="2">
        <f t="shared" ca="1" si="209"/>
        <v>0.22858569782012336</v>
      </c>
      <c r="CQ41" s="2">
        <f t="shared" ca="1" si="210"/>
        <v>0.20367422962513176</v>
      </c>
      <c r="CR41" s="2">
        <f t="shared" ca="1" si="211"/>
        <v>0.17988007844683929</v>
      </c>
      <c r="CS41" s="2">
        <f t="shared" ca="1" si="212"/>
        <v>0.15691511175859935</v>
      </c>
      <c r="CT41" s="2">
        <f t="shared" ca="1" si="213"/>
        <v>0.13449335505102455</v>
      </c>
      <c r="CU41" s="2">
        <f t="shared" ca="1" si="214"/>
        <v>0.11234907585459886</v>
      </c>
      <c r="CV41" s="2">
        <f t="shared" ca="1" si="215"/>
        <v>9.033562141126876E-2</v>
      </c>
      <c r="CW41" s="2">
        <f t="shared" ca="1" si="216"/>
        <v>6.8766106633506283E-2</v>
      </c>
      <c r="CX41" s="2">
        <f t="shared" ca="1" si="297"/>
        <v>4.9320379124628756E-2</v>
      </c>
      <c r="CY41" s="2">
        <f t="shared" ca="1" si="298"/>
        <v>3.6191637883374393E-2</v>
      </c>
      <c r="CZ41" s="2">
        <f t="shared" ca="1" si="299"/>
        <v>2.7491149879593668E-2</v>
      </c>
      <c r="DA41" s="2">
        <f t="shared" ca="1" si="300"/>
        <v>2.1509083095292217E-2</v>
      </c>
      <c r="DB41" s="2">
        <f t="shared" ca="1" si="301"/>
        <v>1.7207272532760789E-2</v>
      </c>
      <c r="DC41" s="2">
        <f t="shared" ca="1" si="302"/>
        <v>1.3990161419856628E-2</v>
      </c>
      <c r="DD41" s="2">
        <f t="shared" ca="1" si="303"/>
        <v>1.1509030744238353E-2</v>
      </c>
      <c r="DE41" s="2">
        <f t="shared" ca="1" si="304"/>
        <v>9.5504804633351533E-3</v>
      </c>
      <c r="DF41" s="2">
        <f t="shared" ca="1" si="305"/>
        <v>7.9773877404613336E-3</v>
      </c>
      <c r="DG41" s="2">
        <f t="shared" ca="1" si="306"/>
        <v>6.6975072520882419E-3</v>
      </c>
      <c r="DH41" s="2">
        <f t="shared" ca="1" si="307"/>
        <v>5.646243937560658E-3</v>
      </c>
      <c r="DI41" s="2">
        <f t="shared" ca="1" si="308"/>
        <v>4.7768218205548538E-3</v>
      </c>
      <c r="DJ41" s="2">
        <f t="shared" ca="1" si="309"/>
        <v>4.0544510380463496E-3</v>
      </c>
      <c r="DK41" s="2">
        <f t="shared" ca="1" si="310"/>
        <v>3.4527536583034636E-3</v>
      </c>
      <c r="DL41" s="2">
        <f t="shared" ca="1" si="311"/>
        <v>2.9515389710336416E-3</v>
      </c>
      <c r="DM41" s="2">
        <f t="shared" ca="1" si="312"/>
        <v>2.5354592072415593E-3</v>
      </c>
      <c r="DN41" s="2">
        <f t="shared" ca="1" si="313"/>
        <v>2.1933439318480769E-3</v>
      </c>
      <c r="DO41" s="2">
        <f t="shared" ca="1" si="314"/>
        <v>1.9182247099135499E-3</v>
      </c>
      <c r="DP41" s="2">
        <f t="shared" ca="1" si="315"/>
        <v>1.7082806882205419E-3</v>
      </c>
      <c r="DQ41" s="2">
        <f t="shared" ca="1" si="316"/>
        <v>1.5690101183311301E-3</v>
      </c>
      <c r="DR41" s="2">
        <f t="shared" ca="1" si="317"/>
        <v>1.515408979020893E-3</v>
      </c>
      <c r="DS41" s="2">
        <f t="shared" ca="1" si="217"/>
        <v>1.5608917463973081E-3</v>
      </c>
      <c r="DT41" s="2">
        <f t="shared" ca="1" si="218"/>
        <v>1.6077232564937331E-3</v>
      </c>
      <c r="DU41" s="2">
        <f t="shared" ca="1" si="219"/>
        <v>1.6228568355038345E-3</v>
      </c>
      <c r="DV41" s="2">
        <f t="shared" ca="1" si="220"/>
        <v>1.6044842607005562E-3</v>
      </c>
      <c r="DW41" s="2">
        <f t="shared" ca="1" si="221"/>
        <v>1.5594627236498919E-3</v>
      </c>
      <c r="DX41" s="2">
        <f t="shared" ca="1" si="222"/>
        <v>1.4953477763762157E-3</v>
      </c>
      <c r="DY41" s="2">
        <f t="shared" ca="1" si="223"/>
        <v>1.4183377661983801E-3</v>
      </c>
      <c r="DZ41" s="2">
        <f t="shared" ca="1" si="224"/>
        <v>1.3330681224184115E-3</v>
      </c>
      <c r="EA41" s="2">
        <f t="shared" ca="1" si="225"/>
        <v>1.2428641385814599E-3</v>
      </c>
      <c r="EB41" s="2">
        <f t="shared" ca="1" si="226"/>
        <v>1.150041183639251E-3</v>
      </c>
      <c r="EC41" s="2">
        <f t="shared" ca="1" si="227"/>
        <v>1.056151801525029E-3</v>
      </c>
      <c r="ED41" s="2">
        <f t="shared" ca="1" si="228"/>
        <v>9.6216778247568461E-4</v>
      </c>
      <c r="EE41" s="2">
        <f t="shared" ca="1" si="229"/>
        <v>8.686065683998354E-4</v>
      </c>
      <c r="EF41" s="2">
        <f t="shared" ca="1" si="230"/>
        <v>7.756146151795811E-4</v>
      </c>
      <c r="EG41" s="2">
        <f t="shared" ca="1" si="231"/>
        <v>6.8302264040261715E-4</v>
      </c>
      <c r="EH41" s="2">
        <f t="shared" ca="1" si="232"/>
        <v>5.904016189762593E-4</v>
      </c>
      <c r="EI41" s="2">
        <f t="shared" ca="1" si="233"/>
        <v>4.9720182983711294E-4</v>
      </c>
      <c r="EJ41" s="2">
        <f t="shared" ca="1" si="234"/>
        <v>4.0322738610746255E-4</v>
      </c>
      <c r="EK41" s="2">
        <f t="shared" ca="1" si="235"/>
        <v>3.1015384935471121E-4</v>
      </c>
      <c r="EL41" s="2">
        <f t="shared" ca="1" si="318"/>
        <v>2.255138797863729E-4</v>
      </c>
      <c r="EM41" s="2">
        <f t="shared" ca="1" si="319"/>
        <v>1.677605392585363E-4</v>
      </c>
      <c r="EN41" s="2">
        <f t="shared" ca="1" si="320"/>
        <v>1.2896884266175909E-4</v>
      </c>
      <c r="EO41" s="2">
        <f t="shared" ca="1" si="321"/>
        <v>1.0188942366767939E-4</v>
      </c>
      <c r="EP41" s="2">
        <f t="shared" ca="1" si="322"/>
        <v>8.2113403756654376E-5</v>
      </c>
      <c r="EQ41" s="2">
        <f t="shared" ca="1" si="323"/>
        <v>6.710796326686282E-5</v>
      </c>
      <c r="ER41" s="2">
        <f t="shared" ca="1" si="324"/>
        <v>5.5385416267707464E-5</v>
      </c>
      <c r="ES41" s="2">
        <f t="shared" ca="1" si="325"/>
        <v>4.6030043006547506E-5</v>
      </c>
      <c r="ET41" s="2">
        <f t="shared" ca="1" si="326"/>
        <v>3.8448133459595746E-5</v>
      </c>
      <c r="EU41" s="2">
        <f t="shared" ca="1" si="327"/>
        <v>3.2235464411347234E-5</v>
      </c>
      <c r="EV41" s="2">
        <f t="shared" ca="1" si="328"/>
        <v>2.7104837138777085E-5</v>
      </c>
      <c r="EW41" s="2">
        <f t="shared" ca="1" si="329"/>
        <v>2.2844851054828546E-5</v>
      </c>
      <c r="EX41" s="2">
        <f t="shared" ca="1" si="330"/>
        <v>1.9295490027089978E-5</v>
      </c>
      <c r="EY41" s="2">
        <f t="shared" ca="1" si="331"/>
        <v>1.6333156263278471E-5</v>
      </c>
      <c r="EZ41" s="2">
        <f t="shared" ca="1" si="332"/>
        <v>1.3861309487023225E-5</v>
      </c>
      <c r="FA41" s="2">
        <f t="shared" ca="1" si="333"/>
        <v>1.1804726528555346E-5</v>
      </c>
      <c r="FB41" s="2">
        <f t="shared" ca="1" si="334"/>
        <v>1.0106508402356756E-5</v>
      </c>
      <c r="FC41" s="2">
        <f t="shared" ca="1" si="335"/>
        <v>8.7278272548747263E-6</v>
      </c>
      <c r="FD41" s="2">
        <f t="shared" ca="1" si="336"/>
        <v>7.6512732800449236E-6</v>
      </c>
      <c r="FE41" s="2">
        <f t="shared" ca="1" si="337"/>
        <v>6.8889568470798916E-6</v>
      </c>
      <c r="FF41" s="2">
        <f t="shared" ca="1" si="338"/>
        <v>6.4905967047833768E-6</v>
      </c>
      <c r="FG41" s="2">
        <f t="shared" ca="1" si="236"/>
        <v>6.499941212039178E-6</v>
      </c>
      <c r="FH41" s="2">
        <f t="shared" ca="1" si="237"/>
        <v>6.5274566448096073E-6</v>
      </c>
      <c r="FI41" s="2">
        <f t="shared" ca="1" si="238"/>
        <v>6.4428766991536594E-6</v>
      </c>
      <c r="FJ41" s="2">
        <f t="shared" ca="1" si="239"/>
        <v>6.2398030785353048E-6</v>
      </c>
      <c r="FK41" s="2">
        <f t="shared" ca="1" si="240"/>
        <v>5.9454950843588536E-6</v>
      </c>
      <c r="FL41" s="2">
        <f t="shared" ca="1" si="241"/>
        <v>5.5893197193132938E-6</v>
      </c>
      <c r="FM41" s="2">
        <f t="shared" ca="1" si="242"/>
        <v>5.1948126822710648E-6</v>
      </c>
      <c r="FN41" s="2">
        <f t="shared" ca="1" si="243"/>
        <v>4.7790693413701087E-6</v>
      </c>
      <c r="FO41" s="2">
        <f t="shared" ca="1" si="244"/>
        <v>4.3539123214548347E-6</v>
      </c>
      <c r="FP41" s="2">
        <f t="shared" ca="1" si="245"/>
        <v>3.9272094658199128E-6</v>
      </c>
      <c r="FQ41" s="2">
        <f t="shared" ca="1" si="246"/>
        <v>3.5039561511629303E-6</v>
      </c>
      <c r="FR41" s="2">
        <f t="shared" ca="1" si="247"/>
        <v>3.0870878004273229E-6</v>
      </c>
      <c r="FS41" s="2">
        <f t="shared" ca="1" si="248"/>
        <v>2.6780708311193694E-6</v>
      </c>
      <c r="FT41" s="2">
        <f t="shared" ca="1" si="249"/>
        <v>2.2773276018126712E-6</v>
      </c>
      <c r="FU41" s="2">
        <f t="shared" ca="1" si="250"/>
        <v>1.8845408944022971E-6</v>
      </c>
      <c r="FV41" s="2">
        <f t="shared" ca="1" si="251"/>
        <v>1.4988720091694978E-6</v>
      </c>
      <c r="FW41" s="2">
        <f t="shared" ca="1" si="252"/>
        <v>1.1191172968089396E-6</v>
      </c>
      <c r="FX41" s="2">
        <f t="shared" ca="1" si="253"/>
        <v>7.438211905115255E-7</v>
      </c>
      <c r="FY41" s="2">
        <f t="shared" ca="1" si="254"/>
        <v>3.7135906240866618E-7</v>
      </c>
      <c r="FZ41" s="1">
        <v>0</v>
      </c>
    </row>
    <row r="42" spans="1:182">
      <c r="A42">
        <v>1.95</v>
      </c>
      <c r="B42" s="1">
        <v>0</v>
      </c>
      <c r="C42" s="2">
        <f t="shared" ca="1" si="179"/>
        <v>1.064036238850248E-4</v>
      </c>
      <c r="D42" s="2">
        <f t="shared" ca="1" si="180"/>
        <v>2.12984477440219E-4</v>
      </c>
      <c r="E42" s="2">
        <f t="shared" ca="1" si="181"/>
        <v>3.1988078642233104E-4</v>
      </c>
      <c r="F42" s="2">
        <f t="shared" ca="1" si="182"/>
        <v>4.271903338978996E-4</v>
      </c>
      <c r="G42" s="2">
        <f t="shared" ca="1" si="183"/>
        <v>5.349458784928581E-4</v>
      </c>
      <c r="H42" s="2">
        <f t="shared" ca="1" si="184"/>
        <v>6.4308454542042403E-4</v>
      </c>
      <c r="I42" s="2">
        <f t="shared" ca="1" si="185"/>
        <v>7.5140810380288758E-4</v>
      </c>
      <c r="J42" s="2">
        <f t="shared" ca="1" si="186"/>
        <v>8.5952986587471084E-4</v>
      </c>
      <c r="K42" s="2">
        <f t="shared" ca="1" si="187"/>
        <v>9.66802062329418E-4</v>
      </c>
      <c r="L42" s="2">
        <f t="shared" ca="1" si="188"/>
        <v>1.0722145040303892E-3</v>
      </c>
      <c r="M42" s="2">
        <f t="shared" ca="1" si="189"/>
        <v>1.1742502865165457E-3</v>
      </c>
      <c r="N42" s="2">
        <f t="shared" ca="1" si="190"/>
        <v>1.2706756252167909E-3</v>
      </c>
      <c r="O42" s="2">
        <f t="shared" ca="1" si="191"/>
        <v>1.3582255311734631E-3</v>
      </c>
      <c r="P42" s="2">
        <f t="shared" ca="1" si="192"/>
        <v>1.4321190821906164E-3</v>
      </c>
      <c r="Q42" s="2">
        <f t="shared" ca="1" si="193"/>
        <v>1.4852877567325022E-3</v>
      </c>
      <c r="R42" s="2">
        <f t="shared" ca="1" si="194"/>
        <v>1.5071210425338045E-3</v>
      </c>
      <c r="S42" s="2">
        <f t="shared" ca="1" si="195"/>
        <v>1.4814898721479512E-3</v>
      </c>
      <c r="T42" s="2">
        <f t="shared" ca="1" si="196"/>
        <v>1.3843768242962217E-3</v>
      </c>
      <c r="U42" s="2">
        <f t="shared" ca="1" si="197"/>
        <v>1.1862810143770069E-3</v>
      </c>
      <c r="V42" s="2">
        <f t="shared" ca="1" si="255"/>
        <v>8.9487152884491945E-4</v>
      </c>
      <c r="W42" s="2">
        <f t="shared" ca="1" si="256"/>
        <v>8.4813902318730747E-4</v>
      </c>
      <c r="X42" s="2">
        <f t="shared" ca="1" si="257"/>
        <v>8.9698008649825964E-4</v>
      </c>
      <c r="Y42" s="2">
        <f t="shared" ca="1" si="258"/>
        <v>9.9708472062748289E-4</v>
      </c>
      <c r="Z42" s="2">
        <f t="shared" ca="1" si="259"/>
        <v>1.1354446566797459E-3</v>
      </c>
      <c r="AA42" s="2">
        <f t="shared" ca="1" si="260"/>
        <v>1.3099017501071518E-3</v>
      </c>
      <c r="AB42" s="2">
        <f t="shared" ca="1" si="261"/>
        <v>1.5230174689024019E-3</v>
      </c>
      <c r="AC42" s="2">
        <f t="shared" ca="1" si="262"/>
        <v>1.7801963948958371E-3</v>
      </c>
      <c r="AD42" s="2">
        <f t="shared" ca="1" si="263"/>
        <v>2.089269709705523E-3</v>
      </c>
      <c r="AE42" s="2">
        <f t="shared" ca="1" si="264"/>
        <v>2.460735763892088E-3</v>
      </c>
      <c r="AF42" s="2">
        <f t="shared" ca="1" si="265"/>
        <v>2.9084735070796005E-3</v>
      </c>
      <c r="AG42" s="2">
        <f t="shared" ca="1" si="266"/>
        <v>3.4510075710175773E-3</v>
      </c>
      <c r="AH42" s="2">
        <f t="shared" ca="1" si="267"/>
        <v>4.113622310413078E-3</v>
      </c>
      <c r="AI42" s="2">
        <f t="shared" ca="1" si="268"/>
        <v>4.9319643116698501E-3</v>
      </c>
      <c r="AJ42" s="2">
        <f t="shared" ca="1" si="269"/>
        <v>5.9584806804492138E-3</v>
      </c>
      <c r="AK42" s="2">
        <f t="shared" ca="1" si="270"/>
        <v>7.2746952844258937E-3</v>
      </c>
      <c r="AL42" s="2">
        <f t="shared" ca="1" si="271"/>
        <v>9.0165703673090597E-3</v>
      </c>
      <c r="AM42" s="2">
        <f t="shared" ca="1" si="272"/>
        <v>1.143213232821748E-2</v>
      </c>
      <c r="AN42" s="2">
        <f t="shared" ca="1" si="273"/>
        <v>1.5027295561921583E-2</v>
      </c>
      <c r="AO42" s="2">
        <f t="shared" ca="1" si="274"/>
        <v>2.0979489254996257E-2</v>
      </c>
      <c r="AP42" s="2">
        <f t="shared" ca="1" si="275"/>
        <v>3.2449660120449246E-2</v>
      </c>
      <c r="AQ42" s="2">
        <f t="shared" ca="1" si="40"/>
        <v>5.9186631931609897E-2</v>
      </c>
      <c r="AR42" s="2">
        <f t="shared" ca="1" si="41"/>
        <v>8.5463933947805326E-2</v>
      </c>
      <c r="AS42" s="2">
        <f t="shared" ca="1" si="42"/>
        <v>0.11005532643839737</v>
      </c>
      <c r="AT42" s="2">
        <f t="shared" ca="1" si="43"/>
        <v>0.13367313668462921</v>
      </c>
      <c r="AU42" s="2">
        <f t="shared" ca="1" si="44"/>
        <v>0.15703527675282317</v>
      </c>
      <c r="AV42" s="2">
        <f t="shared" ca="1" si="45"/>
        <v>0.18068556291408827</v>
      </c>
      <c r="AW42" s="2">
        <f t="shared" ca="1" si="46"/>
        <v>0.20504943841651505</v>
      </c>
      <c r="AX42" s="2">
        <f t="shared" ca="1" si="47"/>
        <v>0.23049333542075257</v>
      </c>
      <c r="AY42" s="2">
        <f t="shared" ca="1" si="48"/>
        <v>0.25736658272778129</v>
      </c>
      <c r="AZ42" s="2">
        <f t="shared" ca="1" si="49"/>
        <v>0.28603271122362772</v>
      </c>
      <c r="BA42" s="2">
        <f t="shared" ca="1" si="50"/>
        <v>0.31689774532021403</v>
      </c>
      <c r="BB42" s="2">
        <f t="shared" ca="1" si="51"/>
        <v>0.35044195986582738</v>
      </c>
      <c r="BC42" s="2">
        <f t="shared" ca="1" si="52"/>
        <v>0.38726226835709071</v>
      </c>
      <c r="BD42" s="2">
        <f t="shared" ca="1" si="53"/>
        <v>0.42813575341473847</v>
      </c>
      <c r="BE42" s="2">
        <f t="shared" ca="1" si="54"/>
        <v>0.47412204208639269</v>
      </c>
      <c r="BF42" s="2">
        <f t="shared" ca="1" si="55"/>
        <v>0.52673360027484217</v>
      </c>
      <c r="BG42" s="2">
        <f t="shared" ca="1" si="56"/>
        <v>0.58820464249173399</v>
      </c>
      <c r="BH42" s="2">
        <f t="shared" ca="1" si="57"/>
        <v>0.66176813920363031</v>
      </c>
      <c r="BI42" s="2">
        <f t="shared" ca="1" si="58"/>
        <v>0.75090268633187041</v>
      </c>
      <c r="BJ42" s="2">
        <f t="shared" ca="1" si="276"/>
        <v>0.8506861468737168</v>
      </c>
      <c r="BK42" s="2">
        <f t="shared" ca="1" si="277"/>
        <v>0.89100417866355686</v>
      </c>
      <c r="BL42" s="2">
        <f t="shared" ca="1" si="278"/>
        <v>0.91038044880437174</v>
      </c>
      <c r="BM42" s="2">
        <f t="shared" ca="1" si="279"/>
        <v>0.92112048537390356</v>
      </c>
      <c r="BN42" s="2">
        <f t="shared" ca="1" si="280"/>
        <v>0.92770850709040797</v>
      </c>
      <c r="BO42" s="2">
        <f t="shared" ca="1" si="281"/>
        <v>0.93201387783241452</v>
      </c>
      <c r="BP42" s="2">
        <f t="shared" ca="1" si="282"/>
        <v>0.93491667917716836</v>
      </c>
      <c r="BQ42" s="2">
        <f t="shared" ca="1" si="283"/>
        <v>0.93687315199176502</v>
      </c>
      <c r="BR42" s="2">
        <f t="shared" ca="1" si="284"/>
        <v>0.93813491273637317</v>
      </c>
      <c r="BS42" s="2">
        <f t="shared" ca="1" si="285"/>
        <v>0.93884248667232928</v>
      </c>
      <c r="BT42" s="2">
        <f t="shared" ca="1" si="286"/>
        <v>0.93906779232762827</v>
      </c>
      <c r="BU42" s="2">
        <f t="shared" ca="1" si="287"/>
        <v>0.93883295134783373</v>
      </c>
      <c r="BV42" s="2">
        <f t="shared" ca="1" si="288"/>
        <v>0.93811566238635513</v>
      </c>
      <c r="BW42" s="2">
        <f t="shared" ca="1" si="289"/>
        <v>0.93684380090796271</v>
      </c>
      <c r="BX42" s="2">
        <f t="shared" ca="1" si="290"/>
        <v>0.93487657291893678</v>
      </c>
      <c r="BY42" s="2">
        <f t="shared" ca="1" si="291"/>
        <v>0.93196196704708978</v>
      </c>
      <c r="BZ42" s="2">
        <f t="shared" ca="1" si="292"/>
        <v>0.92764309297097736</v>
      </c>
      <c r="CA42" s="2">
        <f t="shared" ca="1" si="293"/>
        <v>0.92103867310610588</v>
      </c>
      <c r="CB42" s="2">
        <f t="shared" ca="1" si="294"/>
        <v>0.91027685789769852</v>
      </c>
      <c r="CC42" s="2">
        <f t="shared" ca="1" si="295"/>
        <v>0.89086753670491015</v>
      </c>
      <c r="CD42" s="2">
        <f t="shared" ca="1" si="296"/>
        <v>0.85048916250641782</v>
      </c>
      <c r="CE42" s="2">
        <f t="shared" ca="1" si="198"/>
        <v>0.75056838316634311</v>
      </c>
      <c r="CF42" s="2">
        <f t="shared" ca="1" si="199"/>
        <v>0.66130938121463911</v>
      </c>
      <c r="CG42" s="2">
        <f t="shared" ca="1" si="200"/>
        <v>0.58764254800711335</v>
      </c>
      <c r="CH42" s="2">
        <f t="shared" ca="1" si="201"/>
        <v>0.52608668880997578</v>
      </c>
      <c r="CI42" s="2">
        <f t="shared" ca="1" si="202"/>
        <v>0.47340621304727226</v>
      </c>
      <c r="CJ42" s="2">
        <f t="shared" ca="1" si="203"/>
        <v>0.42736527279823194</v>
      </c>
      <c r="CK42" s="2">
        <f t="shared" ca="1" si="204"/>
        <v>0.38645046283594153</v>
      </c>
      <c r="CL42" s="2">
        <f t="shared" ca="1" si="205"/>
        <v>0.34960161307390919</v>
      </c>
      <c r="CM42" s="2">
        <f t="shared" ca="1" si="206"/>
        <v>0.31604131101702959</v>
      </c>
      <c r="CN42" s="2">
        <f t="shared" ca="1" si="207"/>
        <v>0.2851724260283206</v>
      </c>
      <c r="CO42" s="2">
        <f t="shared" ca="1" si="208"/>
        <v>0.25651453024452331</v>
      </c>
      <c r="CP42" s="2">
        <f t="shared" ca="1" si="209"/>
        <v>0.22966149725097812</v>
      </c>
      <c r="CQ42" s="2">
        <f t="shared" ca="1" si="210"/>
        <v>0.2042497624199186</v>
      </c>
      <c r="CR42" s="2">
        <f t="shared" ca="1" si="211"/>
        <v>0.17993008325716026</v>
      </c>
      <c r="CS42" s="2">
        <f t="shared" ca="1" si="212"/>
        <v>0.15633633514192696</v>
      </c>
      <c r="CT42" s="2">
        <f t="shared" ca="1" si="213"/>
        <v>0.13304378219367141</v>
      </c>
      <c r="CU42" s="2">
        <f t="shared" ca="1" si="214"/>
        <v>0.10950999765760133</v>
      </c>
      <c r="CV42" s="2">
        <f t="shared" ca="1" si="215"/>
        <v>8.5019400166844006E-2</v>
      </c>
      <c r="CW42" s="2">
        <f t="shared" ca="1" si="216"/>
        <v>5.8861904604092671E-2</v>
      </c>
      <c r="CX42" s="2">
        <f t="shared" ca="1" si="297"/>
        <v>3.225546664514288E-2</v>
      </c>
      <c r="CY42" s="2">
        <f t="shared" ca="1" si="298"/>
        <v>2.0841023102949847E-2</v>
      </c>
      <c r="CZ42" s="2">
        <f t="shared" ca="1" si="299"/>
        <v>1.4918121156139757E-2</v>
      </c>
      <c r="DA42" s="2">
        <f t="shared" ca="1" si="300"/>
        <v>1.1341253547877293E-2</v>
      </c>
      <c r="DB42" s="2">
        <f t="shared" ca="1" si="301"/>
        <v>8.9386170724562418E-3</v>
      </c>
      <c r="DC42" s="2">
        <f t="shared" ca="1" si="302"/>
        <v>7.2066464927445636E-3</v>
      </c>
      <c r="DD42" s="2">
        <f t="shared" ca="1" si="303"/>
        <v>5.8984291431876164E-3</v>
      </c>
      <c r="DE42" s="2">
        <f t="shared" ca="1" si="304"/>
        <v>4.8785924321197932E-3</v>
      </c>
      <c r="DF42" s="2">
        <f t="shared" ca="1" si="305"/>
        <v>4.0659551310326912E-3</v>
      </c>
      <c r="DG42" s="2">
        <f t="shared" ca="1" si="306"/>
        <v>3.4082855370141411E-3</v>
      </c>
      <c r="DH42" s="2">
        <f t="shared" ca="1" si="307"/>
        <v>2.8700819331967274E-3</v>
      </c>
      <c r="DI42" s="2">
        <f t="shared" ca="1" si="308"/>
        <v>2.4261632195523184E-3</v>
      </c>
      <c r="DJ42" s="2">
        <f t="shared" ca="1" si="309"/>
        <v>2.0580819988170991E-3</v>
      </c>
      <c r="DK42" s="2">
        <f t="shared" ca="1" si="310"/>
        <v>1.7520191843233299E-3</v>
      </c>
      <c r="DL42" s="2">
        <f t="shared" ca="1" si="311"/>
        <v>1.4975235058659387E-3</v>
      </c>
      <c r="DM42" s="2">
        <f t="shared" ca="1" si="312"/>
        <v>1.2867996696225433E-3</v>
      </c>
      <c r="DN42" s="2">
        <f t="shared" ca="1" si="313"/>
        <v>1.1144658979190044E-3</v>
      </c>
      <c r="DO42" s="2">
        <f t="shared" ca="1" si="314"/>
        <v>9.7796186701308075E-4</v>
      </c>
      <c r="DP42" s="2">
        <f t="shared" ca="1" si="315"/>
        <v>8.7939913748590341E-4</v>
      </c>
      <c r="DQ42" s="2">
        <f t="shared" ca="1" si="316"/>
        <v>8.3161193243970304E-4</v>
      </c>
      <c r="DR42" s="2">
        <f t="shared" ca="1" si="317"/>
        <v>8.7834658300940313E-4</v>
      </c>
      <c r="DS42" s="2">
        <f t="shared" ca="1" si="217"/>
        <v>1.166819217518406E-3</v>
      </c>
      <c r="DT42" s="2">
        <f t="shared" ca="1" si="218"/>
        <v>1.3646086179915826E-3</v>
      </c>
      <c r="DU42" s="2">
        <f t="shared" ca="1" si="219"/>
        <v>1.4642461372066247E-3</v>
      </c>
      <c r="DV42" s="2">
        <f t="shared" ca="1" si="220"/>
        <v>1.4948081106022949E-3</v>
      </c>
      <c r="DW42" s="2">
        <f t="shared" ca="1" si="221"/>
        <v>1.4799521241547981E-3</v>
      </c>
      <c r="DX42" s="2">
        <f t="shared" ca="1" si="222"/>
        <v>1.4355524768705219E-3</v>
      </c>
      <c r="DY42" s="2">
        <f t="shared" ca="1" si="223"/>
        <v>1.3720320181247641E-3</v>
      </c>
      <c r="DZ42" s="2">
        <f t="shared" ca="1" si="224"/>
        <v>1.2963050138413308E-3</v>
      </c>
      <c r="EA42" s="2">
        <f t="shared" ca="1" si="225"/>
        <v>1.2130069258833784E-3</v>
      </c>
      <c r="EB42" s="2">
        <f t="shared" ca="1" si="226"/>
        <v>1.1252459295405253E-3</v>
      </c>
      <c r="EC42" s="2">
        <f t="shared" ca="1" si="227"/>
        <v>1.035067382470395E-3</v>
      </c>
      <c r="ED42" s="2">
        <f t="shared" ca="1" si="228"/>
        <v>9.4374333645579859E-4</v>
      </c>
      <c r="EE42" s="2">
        <f t="shared" ca="1" si="229"/>
        <v>8.519476544093978E-4</v>
      </c>
      <c r="EF42" s="2">
        <f t="shared" ca="1" si="230"/>
        <v>7.5984599186046365E-4</v>
      </c>
      <c r="EG42" s="2">
        <f t="shared" ca="1" si="231"/>
        <v>6.6710788949975446E-4</v>
      </c>
      <c r="EH42" s="2">
        <f t="shared" ca="1" si="232"/>
        <v>5.7282940037852597E-4</v>
      </c>
      <c r="EI42" s="2">
        <f t="shared" ca="1" si="233"/>
        <v>4.7534954339877841E-4</v>
      </c>
      <c r="EJ42" s="2">
        <f t="shared" ca="1" si="234"/>
        <v>3.7205945948300232E-4</v>
      </c>
      <c r="EK42" s="2">
        <f t="shared" ca="1" si="235"/>
        <v>2.6021200133357849E-4</v>
      </c>
      <c r="EL42" s="2">
        <f t="shared" ca="1" si="318"/>
        <v>1.4531445901104655E-4</v>
      </c>
      <c r="EM42" s="2">
        <f t="shared" ca="1" si="319"/>
        <v>9.5625767966439146E-5</v>
      </c>
      <c r="EN42" s="2">
        <f t="shared" ca="1" si="320"/>
        <v>6.9499521981497705E-5</v>
      </c>
      <c r="EO42" s="2">
        <f t="shared" ca="1" si="321"/>
        <v>5.3460942027282779E-5</v>
      </c>
      <c r="EP42" s="2">
        <f t="shared" ca="1" si="322"/>
        <v>4.2502471958469912E-5</v>
      </c>
      <c r="EQ42" s="2">
        <f t="shared" ca="1" si="323"/>
        <v>3.4475764536800009E-5</v>
      </c>
      <c r="ER42" s="2">
        <f t="shared" ca="1" si="324"/>
        <v>2.8326949321245819E-5</v>
      </c>
      <c r="ES42" s="2">
        <f t="shared" ca="1" si="325"/>
        <v>2.3476115208524561E-5</v>
      </c>
      <c r="ET42" s="2">
        <f t="shared" ca="1" si="326"/>
        <v>1.9572933659479402E-5</v>
      </c>
      <c r="EU42" s="2">
        <f t="shared" ca="1" si="327"/>
        <v>1.6389535769243056E-5</v>
      </c>
      <c r="EV42" s="2">
        <f t="shared" ca="1" si="328"/>
        <v>1.3768877516712707E-5</v>
      </c>
      <c r="EW42" s="2">
        <f t="shared" ca="1" si="329"/>
        <v>1.159776406658686E-5</v>
      </c>
      <c r="EX42" s="2">
        <f t="shared" ca="1" si="330"/>
        <v>9.7917961414330662E-6</v>
      </c>
      <c r="EY42" s="2">
        <f t="shared" ca="1" si="331"/>
        <v>8.2865381633675884E-6</v>
      </c>
      <c r="EZ42" s="2">
        <f t="shared" ca="1" si="332"/>
        <v>7.0322068550062953E-6</v>
      </c>
      <c r="FA42" s="2">
        <f t="shared" ca="1" si="333"/>
        <v>5.9906167422537988E-6</v>
      </c>
      <c r="FB42" s="2">
        <f t="shared" ca="1" si="334"/>
        <v>5.1340146155496588E-6</v>
      </c>
      <c r="FC42" s="2">
        <f t="shared" ca="1" si="335"/>
        <v>4.4464693170053737E-6</v>
      </c>
      <c r="FD42" s="2">
        <f t="shared" ca="1" si="336"/>
        <v>3.9308636873079702E-6</v>
      </c>
      <c r="FE42" s="2">
        <f t="shared" ca="1" si="337"/>
        <v>3.6321690858122289E-6</v>
      </c>
      <c r="FF42" s="2">
        <f t="shared" ca="1" si="338"/>
        <v>3.7155920254916351E-6</v>
      </c>
      <c r="FG42" s="2">
        <f t="shared" ca="1" si="236"/>
        <v>4.7483084817285988E-6</v>
      </c>
      <c r="FH42" s="2">
        <f t="shared" ca="1" si="237"/>
        <v>5.4163013266402045E-6</v>
      </c>
      <c r="FI42" s="2">
        <f t="shared" ca="1" si="238"/>
        <v>5.6974225553504722E-6</v>
      </c>
      <c r="FJ42" s="2">
        <f t="shared" ca="1" si="239"/>
        <v>5.7117399649637401E-6</v>
      </c>
      <c r="FK42" s="2">
        <f t="shared" ca="1" si="240"/>
        <v>5.5554339233060107E-6</v>
      </c>
      <c r="FL42" s="2">
        <f t="shared" ca="1" si="241"/>
        <v>5.2922719462907896E-6</v>
      </c>
      <c r="FM42" s="2">
        <f t="shared" ca="1" si="242"/>
        <v>4.9634857719417212E-6</v>
      </c>
      <c r="FN42" s="2">
        <f t="shared" ca="1" si="243"/>
        <v>4.5958892452048695E-6</v>
      </c>
      <c r="FO42" s="2">
        <f t="shared" ca="1" si="244"/>
        <v>4.2070296529869112E-6</v>
      </c>
      <c r="FP42" s="2">
        <f t="shared" ca="1" si="245"/>
        <v>3.8083622233888924E-6</v>
      </c>
      <c r="FQ42" s="2">
        <f t="shared" ca="1" si="246"/>
        <v>3.4072456960100915E-6</v>
      </c>
      <c r="FR42" s="2">
        <f t="shared" ca="1" si="247"/>
        <v>3.0082342097704948E-6</v>
      </c>
      <c r="FS42" s="2">
        <f t="shared" ca="1" si="248"/>
        <v>2.6139367499403898E-6</v>
      </c>
      <c r="FT42" s="2">
        <f t="shared" ca="1" si="249"/>
        <v>2.2256017575764511E-6</v>
      </c>
      <c r="FU42" s="2">
        <f t="shared" ca="1" si="250"/>
        <v>1.843521744741263E-6</v>
      </c>
      <c r="FV42" s="2">
        <f t="shared" ca="1" si="251"/>
        <v>1.4673172133350496E-6</v>
      </c>
      <c r="FW42" s="2">
        <f t="shared" ca="1" si="252"/>
        <v>1.0961383493888068E-6</v>
      </c>
      <c r="FX42" s="2">
        <f t="shared" ca="1" si="253"/>
        <v>7.2881036192856041E-7</v>
      </c>
      <c r="FY42" s="2">
        <f t="shared" ca="1" si="254"/>
        <v>3.6394051593340112E-7</v>
      </c>
      <c r="FZ42" s="1">
        <v>0</v>
      </c>
    </row>
    <row r="43" spans="1:182">
      <c r="A43">
        <v>2</v>
      </c>
      <c r="B43" s="1">
        <v>0</v>
      </c>
      <c r="C43" s="2">
        <f t="shared" ca="1" si="179"/>
        <v>1.0474059843324475E-4</v>
      </c>
      <c r="D43" s="2">
        <f t="shared" ca="1" si="180"/>
        <v>2.096430846142924E-4</v>
      </c>
      <c r="E43" s="2">
        <f t="shared" ca="1" si="181"/>
        <v>3.1482952913725938E-4</v>
      </c>
      <c r="F43" s="2">
        <f t="shared" ca="1" si="182"/>
        <v>4.2037860383741958E-4</v>
      </c>
      <c r="G43" s="2">
        <f t="shared" ca="1" si="183"/>
        <v>5.2629917757103105E-4</v>
      </c>
      <c r="H43" s="2">
        <f t="shared" ca="1" si="184"/>
        <v>6.3249741401002276E-4</v>
      </c>
      <c r="I43" s="2">
        <f t="shared" ca="1" si="185"/>
        <v>7.3873400667517452E-4</v>
      </c>
      <c r="J43" s="2">
        <f t="shared" ca="1" si="186"/>
        <v>8.4456684949999893E-4</v>
      </c>
      <c r="K43" s="2">
        <f t="shared" ca="1" si="187"/>
        <v>9.4927225699104739E-4</v>
      </c>
      <c r="L43" s="2">
        <f t="shared" ca="1" si="188"/>
        <v>1.0517342002645809E-3</v>
      </c>
      <c r="M43" s="2">
        <f t="shared" ca="1" si="189"/>
        <v>1.15028469252352E-3</v>
      </c>
      <c r="N43" s="2">
        <f t="shared" ca="1" si="190"/>
        <v>1.2424668647093525E-3</v>
      </c>
      <c r="O43" s="2">
        <f t="shared" ca="1" si="191"/>
        <v>1.3246695501509965E-3</v>
      </c>
      <c r="P43" s="2">
        <f t="shared" ca="1" si="192"/>
        <v>1.3915336357112834E-3</v>
      </c>
      <c r="Q43" s="2">
        <f t="shared" ca="1" si="193"/>
        <v>1.4349147976562312E-3</v>
      </c>
      <c r="R43" s="2">
        <f t="shared" ca="1" si="194"/>
        <v>1.4418737840563485E-3</v>
      </c>
      <c r="S43" s="2">
        <f t="shared" ca="1" si="195"/>
        <v>1.3901856489986751E-3</v>
      </c>
      <c r="T43" s="2">
        <f t="shared" ca="1" si="196"/>
        <v>1.2363408164996945E-3</v>
      </c>
      <c r="U43" s="2">
        <f t="shared" ca="1" si="197"/>
        <v>8.7677858194164563E-4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2">
        <f t="shared" ca="1" si="40"/>
        <v>4.9664457429397769E-2</v>
      </c>
      <c r="AR43" s="2">
        <f t="shared" ca="1" si="41"/>
        <v>8.1781403344773157E-2</v>
      </c>
      <c r="AS43" s="2">
        <f t="shared" ca="1" si="42"/>
        <v>0.1081509577293335</v>
      </c>
      <c r="AT43" s="2">
        <f t="shared" ca="1" si="43"/>
        <v>0.13244733315526722</v>
      </c>
      <c r="AU43" s="2">
        <f t="shared" ca="1" si="44"/>
        <v>0.15614023071819552</v>
      </c>
      <c r="AV43" s="2">
        <f t="shared" ca="1" si="45"/>
        <v>0.1799959822432573</v>
      </c>
      <c r="AW43" s="2">
        <f t="shared" ca="1" si="46"/>
        <v>0.20452018312022285</v>
      </c>
      <c r="AX43" s="2">
        <f t="shared" ca="1" si="47"/>
        <v>0.23011573219437809</v>
      </c>
      <c r="AY43" s="2">
        <f t="shared" ca="1" si="48"/>
        <v>0.25715372770025563</v>
      </c>
      <c r="AZ43" s="2">
        <f t="shared" ca="1" si="49"/>
        <v>0.28601528306762997</v>
      </c>
      <c r="BA43" s="2">
        <f t="shared" ca="1" si="50"/>
        <v>0.3171253624577185</v>
      </c>
      <c r="BB43" s="2">
        <f t="shared" ca="1" si="51"/>
        <v>0.35098979234352196</v>
      </c>
      <c r="BC43" s="2">
        <f t="shared" ca="1" si="52"/>
        <v>0.38824601252804192</v>
      </c>
      <c r="BD43" s="2">
        <f t="shared" ca="1" si="53"/>
        <v>0.42974432866883117</v>
      </c>
      <c r="BE43" s="2">
        <f t="shared" ca="1" si="54"/>
        <v>0.47669512534837311</v>
      </c>
      <c r="BF43" s="2">
        <f t="shared" ca="1" si="55"/>
        <v>0.5309717046583704</v>
      </c>
      <c r="BG43" s="2">
        <f t="shared" ca="1" si="56"/>
        <v>0.5958337986798844</v>
      </c>
      <c r="BH43" s="2">
        <f t="shared" ca="1" si="57"/>
        <v>0.67798088712104343</v>
      </c>
      <c r="BI43" s="2">
        <f ca="1">0.25*(BJ43+BI42+BH43+BI44)</f>
        <v>0.79448781814198688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2">
        <f t="shared" ca="1" si="198"/>
        <v>0.79422411363432754</v>
      </c>
      <c r="CF43" s="2">
        <f t="shared" ca="1" si="199"/>
        <v>0.67756172701327166</v>
      </c>
      <c r="CG43" s="2">
        <f t="shared" ca="1" si="200"/>
        <v>0.59530285110387371</v>
      </c>
      <c r="CH43" s="2">
        <f t="shared" ca="1" si="201"/>
        <v>0.53035352500492328</v>
      </c>
      <c r="CI43" s="2">
        <f t="shared" ca="1" si="202"/>
        <v>0.47600746620413292</v>
      </c>
      <c r="CJ43" s="2">
        <f t="shared" ca="1" si="203"/>
        <v>0.42900207745096242</v>
      </c>
      <c r="CK43" s="2">
        <f t="shared" ca="1" si="204"/>
        <v>0.38746268479369861</v>
      </c>
      <c r="CL43" s="2">
        <f t="shared" ca="1" si="205"/>
        <v>0.35017818189993061</v>
      </c>
      <c r="CM43" s="2">
        <f t="shared" ca="1" si="206"/>
        <v>0.3162978518855597</v>
      </c>
      <c r="CN43" s="2">
        <f t="shared" ca="1" si="207"/>
        <v>0.2851840028402417</v>
      </c>
      <c r="CO43" s="2">
        <f t="shared" ca="1" si="208"/>
        <v>0.25633064892082968</v>
      </c>
      <c r="CP43" s="2">
        <f t="shared" ca="1" si="209"/>
        <v>0.22931274172831895</v>
      </c>
      <c r="CQ43" s="2">
        <f t="shared" ca="1" si="210"/>
        <v>0.20374918045231519</v>
      </c>
      <c r="CR43" s="2">
        <f t="shared" ca="1" si="211"/>
        <v>0.17926904587938228</v>
      </c>
      <c r="CS43" s="2">
        <f t="shared" ca="1" si="212"/>
        <v>0.15546993658739483</v>
      </c>
      <c r="CT43" s="2">
        <f t="shared" ca="1" si="213"/>
        <v>0.13184740675940956</v>
      </c>
      <c r="CU43" s="2">
        <f t="shared" ca="1" si="214"/>
        <v>0.10763774516942759</v>
      </c>
      <c r="CV43" s="2">
        <f t="shared" ca="1" si="215"/>
        <v>8.1377697149327272E-2</v>
      </c>
      <c r="CW43" s="2">
        <f t="shared" ca="1" si="216"/>
        <v>4.9411324464167836E-2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2">
        <f t="shared" ca="1" si="217"/>
        <v>8.6434014855298774E-4</v>
      </c>
      <c r="DT43" s="2">
        <f t="shared" ca="1" si="218"/>
        <v>1.2208118356905554E-3</v>
      </c>
      <c r="DU43" s="2">
        <f t="shared" ca="1" si="219"/>
        <v>1.3760379495809431E-3</v>
      </c>
      <c r="DV43" s="2">
        <f t="shared" ca="1" si="220"/>
        <v>1.4319809001244205E-3</v>
      </c>
      <c r="DW43" s="2">
        <f t="shared" ca="1" si="221"/>
        <v>1.4314801959209584E-3</v>
      </c>
      <c r="DX43" s="2">
        <f t="shared" ca="1" si="222"/>
        <v>1.3964062729118717E-3</v>
      </c>
      <c r="DY43" s="2">
        <f t="shared" ca="1" si="223"/>
        <v>1.3394693294390622E-3</v>
      </c>
      <c r="DZ43" s="2">
        <f t="shared" ca="1" si="224"/>
        <v>1.268636543443839E-3</v>
      </c>
      <c r="EA43" s="2">
        <f t="shared" ca="1" si="225"/>
        <v>1.1891047756094719E-3</v>
      </c>
      <c r="EB43" s="2">
        <f t="shared" ca="1" si="226"/>
        <v>1.1043125576909469E-3</v>
      </c>
      <c r="EC43" s="2">
        <f t="shared" ca="1" si="227"/>
        <v>1.0165100351982852E-3</v>
      </c>
      <c r="ED43" s="2">
        <f t="shared" ca="1" si="228"/>
        <v>9.2709544594166322E-4</v>
      </c>
      <c r="EE43" s="2">
        <f t="shared" ca="1" si="229"/>
        <v>8.3680969692034673E-4</v>
      </c>
      <c r="EF43" s="2">
        <f t="shared" ca="1" si="230"/>
        <v>7.4582563917201109E-4</v>
      </c>
      <c r="EG43" s="2">
        <f t="shared" ca="1" si="231"/>
        <v>6.5372837650096247E-4</v>
      </c>
      <c r="EH43" s="2">
        <f t="shared" ca="1" si="232"/>
        <v>5.593208138877548E-4</v>
      </c>
      <c r="EI43" s="2">
        <f t="shared" ca="1" si="233"/>
        <v>4.6001788048856298E-4</v>
      </c>
      <c r="EJ43" s="2">
        <f t="shared" ca="1" si="234"/>
        <v>3.4998162500994058E-4</v>
      </c>
      <c r="EK43" s="2">
        <f t="shared" ca="1" si="235"/>
        <v>2.1364181362814122E-4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2">
        <f t="shared" ca="1" si="236"/>
        <v>3.377507719216148E-6</v>
      </c>
      <c r="FH43" s="2">
        <f t="shared" ca="1" si="237"/>
        <v>4.7112122127571362E-6</v>
      </c>
      <c r="FI43" s="2">
        <f t="shared" ca="1" si="238"/>
        <v>5.2390983044757811E-6</v>
      </c>
      <c r="FJ43" s="2">
        <f t="shared" ca="1" si="239"/>
        <v>5.3746945123818323E-6</v>
      </c>
      <c r="FK43" s="2">
        <f t="shared" ca="1" si="240"/>
        <v>5.2920517736784378E-6</v>
      </c>
      <c r="FL43" s="2">
        <f t="shared" ca="1" si="241"/>
        <v>5.0797001694146048E-6</v>
      </c>
      <c r="FM43" s="2">
        <f t="shared" ca="1" si="242"/>
        <v>4.7885991826900472E-6</v>
      </c>
      <c r="FN43" s="2">
        <f t="shared" ca="1" si="243"/>
        <v>4.4502288864156545E-6</v>
      </c>
      <c r="FO43" s="2">
        <f t="shared" ca="1" si="244"/>
        <v>4.0847541721374493E-6</v>
      </c>
      <c r="FP43" s="2">
        <f t="shared" ca="1" si="245"/>
        <v>3.7052682397227448E-6</v>
      </c>
      <c r="FQ43" s="2">
        <f t="shared" ca="1" si="246"/>
        <v>3.3202324294126624E-6</v>
      </c>
      <c r="FR43" s="2">
        <f t="shared" ca="1" si="247"/>
        <v>2.934980292816369E-6</v>
      </c>
      <c r="FS43" s="2">
        <f t="shared" ca="1" si="248"/>
        <v>2.5526907086396859E-6</v>
      </c>
      <c r="FT43" s="2">
        <f t="shared" ca="1" si="249"/>
        <v>2.1750393015004106E-6</v>
      </c>
      <c r="FU43" s="2">
        <f t="shared" ca="1" si="250"/>
        <v>1.8026453807419356E-6</v>
      </c>
      <c r="FV43" s="2">
        <f t="shared" ca="1" si="251"/>
        <v>1.4353843687835611E-6</v>
      </c>
      <c r="FW43" s="2">
        <f t="shared" ca="1" si="252"/>
        <v>1.0726097233067432E-6</v>
      </c>
      <c r="FX43" s="2">
        <f t="shared" ca="1" si="253"/>
        <v>7.1331331649997193E-7</v>
      </c>
      <c r="FY43" s="2">
        <f t="shared" ca="1" si="254"/>
        <v>3.5624418436648612E-7</v>
      </c>
      <c r="FZ43" s="1">
        <v>0</v>
      </c>
    </row>
    <row r="44" spans="1:182">
      <c r="A44">
        <v>2.0499999999999998</v>
      </c>
      <c r="B44" s="1">
        <v>0</v>
      </c>
      <c r="C44" s="2">
        <f t="shared" ca="1" si="179"/>
        <v>1.0297140269528249E-4</v>
      </c>
      <c r="D44" s="2">
        <f t="shared" ca="1" si="180"/>
        <v>2.061095656169277E-4</v>
      </c>
      <c r="E44" s="2">
        <f t="shared" ca="1" si="181"/>
        <v>3.0954251525111955E-4</v>
      </c>
      <c r="F44" s="2">
        <f t="shared" ca="1" si="182"/>
        <v>4.1335587253043523E-4</v>
      </c>
      <c r="G44" s="2">
        <f t="shared" ca="1" si="183"/>
        <v>5.1756717389786434E-4</v>
      </c>
      <c r="H44" s="2">
        <f t="shared" ca="1" si="184"/>
        <v>6.2209403764504042E-4</v>
      </c>
      <c r="I44" s="2">
        <f t="shared" ca="1" si="185"/>
        <v>7.2671305384394572E-4</v>
      </c>
      <c r="J44" s="2">
        <f t="shared" ca="1" si="186"/>
        <v>8.3100510545921428E-4</v>
      </c>
      <c r="K44" s="2">
        <f t="shared" ca="1" si="187"/>
        <v>9.342809570073989E-4</v>
      </c>
      <c r="L44" s="2">
        <f t="shared" ca="1" si="188"/>
        <v>1.0354779163474933E-3</v>
      </c>
      <c r="M44" s="2">
        <f t="shared" ca="1" si="189"/>
        <v>1.133013337584744E-3</v>
      </c>
      <c r="N44" s="2">
        <f t="shared" ca="1" si="190"/>
        <v>1.2245720826755252E-3</v>
      </c>
      <c r="O44" s="2">
        <f t="shared" ca="1" si="191"/>
        <v>1.306789699262768E-3</v>
      </c>
      <c r="P44" s="2">
        <f t="shared" ca="1" si="192"/>
        <v>1.3747651322504962E-3</v>
      </c>
      <c r="Q44" s="2">
        <f t="shared" ca="1" si="193"/>
        <v>1.4212865067272065E-3</v>
      </c>
      <c r="R44" s="2">
        <f t="shared" ca="1" si="194"/>
        <v>1.4355742616364454E-3</v>
      </c>
      <c r="S44" s="2">
        <f t="shared" ca="1" si="195"/>
        <v>1.4013022448794875E-3</v>
      </c>
      <c r="T44" s="2">
        <f t="shared" ca="1" si="196"/>
        <v>1.2942258028458601E-3</v>
      </c>
      <c r="U44" s="2">
        <f t="shared" ca="1" si="197"/>
        <v>1.0845852740514399E-3</v>
      </c>
      <c r="V44" s="2">
        <f t="shared" ref="V44:V62" ca="1" si="339">0.25*(W44+V43+U44+V45)</f>
        <v>7.797617408100096E-4</v>
      </c>
      <c r="W44" s="2">
        <f t="shared" ref="W44:W62" ca="1" si="340">0.25*(X44+W43+V44+W45)</f>
        <v>7.1745207964085352E-4</v>
      </c>
      <c r="X44" s="2">
        <f t="shared" ref="X44:X62" ca="1" si="341">0.25*(Y44+X43+W44+X45)</f>
        <v>7.4817997486137139E-4</v>
      </c>
      <c r="Y44" s="2">
        <f t="shared" ref="Y44:Y62" ca="1" si="342">0.25*(Z44+Y43+X44+Y45)</f>
        <v>8.2723798025024142E-4</v>
      </c>
      <c r="Z44" s="2">
        <f t="shared" ref="Z44:Z62" ca="1" si="343">0.25*(AA44+Z43+Y44+Z45)</f>
        <v>9.4118936473230734E-4</v>
      </c>
      <c r="AA44" s="2">
        <f t="shared" ref="AA44:AA62" ca="1" si="344">0.25*(AB44+AA43+Z44+AA45)</f>
        <v>1.0874163576951256E-3</v>
      </c>
      <c r="AB44" s="2">
        <f t="shared" ref="AB44:AB62" ca="1" si="345">0.25*(AC44+AB43+AA44+AB45)</f>
        <v>1.2679926272612598E-3</v>
      </c>
      <c r="AC44" s="2">
        <f t="shared" ref="AC44:AC62" ca="1" si="346">0.25*(AD44+AC43+AB44+AC45)</f>
        <v>1.487812630835567E-3</v>
      </c>
      <c r="AD44" s="2">
        <f t="shared" ref="AD44:AD62" ca="1" si="347">0.25*(AE44+AD43+AC44+AD45)</f>
        <v>1.7541843351242012E-3</v>
      </c>
      <c r="AE44" s="2">
        <f t="shared" ref="AE44:AE62" ca="1" si="348">0.25*(AF44+AE43+AD44+AE45)</f>
        <v>2.0770831634790389E-3</v>
      </c>
      <c r="AF44" s="2">
        <f t="shared" ref="AF44:AF62" ca="1" si="349">0.25*(AG44+AF43+AE44+AF45)</f>
        <v>2.4698837143602827E-3</v>
      </c>
      <c r="AG44" s="2">
        <f t="shared" ref="AG44:AG62" ca="1" si="350">0.25*(AH44+AG43+AF44+AG45)</f>
        <v>2.9506486515271661E-3</v>
      </c>
      <c r="AH44" s="2">
        <f t="shared" ref="AH44:AH62" ca="1" si="351">0.25*(AI44+AH43+AG44+AH45)</f>
        <v>3.5442723502962519E-3</v>
      </c>
      <c r="AI44" s="2">
        <f t="shared" ref="AI44:AI62" ca="1" si="352">0.25*(AJ44+AI43+AH44+AI45)</f>
        <v>4.2861185704322052E-3</v>
      </c>
      <c r="AJ44" s="2">
        <f t="shared" ref="AJ44:AJ62" ca="1" si="353">0.25*(AK44+AJ43+AI44+AJ45)</f>
        <v>5.228498516974071E-3</v>
      </c>
      <c r="AK44" s="2">
        <f t="shared" ref="AK44:AK62" ca="1" si="354">0.25*(AL44+AK43+AJ44+AK45)</f>
        <v>6.4529896554823985E-3</v>
      </c>
      <c r="AL44" s="2">
        <f t="shared" ref="AL44:AL62" ca="1" si="355">0.25*(AM44+AL43+AK44+AL45)</f>
        <v>8.0958399887228593E-3</v>
      </c>
      <c r="AM44" s="2">
        <f t="shared" ref="AM44:AM62" ca="1" si="356">0.25*(AN44+AM43+AL44+AM45)</f>
        <v>1.0405633169239429E-2</v>
      </c>
      <c r="AN44" s="2">
        <f t="shared" ref="AN44:AN62" ca="1" si="357">0.25*(AO44+AN43+AM44+AN45)</f>
        <v>1.3889144866598844E-2</v>
      </c>
      <c r="AO44" s="2">
        <f t="shared" ref="AO44:AO62" ca="1" si="358">0.25*(AP44+AO43+AN44+AO45)</f>
        <v>1.9724993570778691E-2</v>
      </c>
      <c r="AP44" s="2">
        <f t="shared" ref="AP44:AP62" ca="1" si="359">0.25*(AQ44+AP43+AO44+AP45)</f>
        <v>3.1075664517014198E-2</v>
      </c>
      <c r="AQ44" s="2">
        <f t="shared" ca="1" si="40"/>
        <v>5.769192138810976E-2</v>
      </c>
      <c r="AR44" s="2">
        <f t="shared" ca="1" si="41"/>
        <v>8.3849084170909458E-2</v>
      </c>
      <c r="AS44" s="2">
        <f t="shared" ca="1" si="42"/>
        <v>0.10832315158096906</v>
      </c>
      <c r="AT44" s="2">
        <f t="shared" ca="1" si="43"/>
        <v>0.13182885496847324</v>
      </c>
      <c r="AU44" s="2">
        <f t="shared" ca="1" si="44"/>
        <v>0.15508655943282598</v>
      </c>
      <c r="AV44" s="2">
        <f t="shared" ca="1" si="45"/>
        <v>0.17864248881112274</v>
      </c>
      <c r="AW44" s="2">
        <f t="shared" ca="1" si="46"/>
        <v>0.20292435556483918</v>
      </c>
      <c r="AX44" s="2">
        <f t="shared" ca="1" si="47"/>
        <v>0.22830063154947799</v>
      </c>
      <c r="AY44" s="2">
        <f t="shared" ca="1" si="48"/>
        <v>0.25512236931735544</v>
      </c>
      <c r="AZ44" s="2">
        <f t="shared" ca="1" si="49"/>
        <v>0.28375442890342606</v>
      </c>
      <c r="BA44" s="2">
        <f t="shared" ca="1" si="50"/>
        <v>0.3146037012981231</v>
      </c>
      <c r="BB44" s="2">
        <f t="shared" ca="1" si="51"/>
        <v>0.3481508112025587</v>
      </c>
      <c r="BC44" s="2">
        <f t="shared" ca="1" si="52"/>
        <v>0.38499246839203694</v>
      </c>
      <c r="BD44" s="2">
        <f t="shared" ca="1" si="53"/>
        <v>0.42590498239795904</v>
      </c>
      <c r="BE44" s="2">
        <f t="shared" ca="1" si="54"/>
        <v>0.47194664660309726</v>
      </c>
      <c r="BF44" s="2">
        <f t="shared" ca="1" si="55"/>
        <v>0.5246280685848429</v>
      </c>
      <c r="BG44" s="2">
        <f t="shared" ca="1" si="56"/>
        <v>0.58618114356141726</v>
      </c>
      <c r="BH44" s="2">
        <f t="shared" ca="1" si="57"/>
        <v>0.65983615168231802</v>
      </c>
      <c r="BI44" s="2">
        <f t="shared" ref="BI44:BI62" ca="1" si="360">0.25*(BJ44+BI43+BH44+BI45)</f>
        <v>0.74906874327967232</v>
      </c>
      <c r="BJ44" s="2">
        <f t="shared" ref="BJ44:BJ62" ca="1" si="361">0.25*(BK44+BJ43+BI44+BJ45)</f>
        <v>0.84895374483446184</v>
      </c>
      <c r="BK44" s="2">
        <f t="shared" ref="BK44:BK62" ca="1" si="362">0.25*(BL44+BK43+BJ44+BK45)</f>
        <v>0.88937407012648473</v>
      </c>
      <c r="BL44" s="2">
        <f t="shared" ref="BL44:BL62" ca="1" si="363">0.25*(BM44+BL43+BK44+BL45)</f>
        <v>0.90885026490726162</v>
      </c>
      <c r="BM44" s="2">
        <f t="shared" ref="BM44:BM62" ca="1" si="364">0.25*(BN44+BM43+BL44+BM45)</f>
        <v>0.91968506885513823</v>
      </c>
      <c r="BN44" s="2">
        <f t="shared" ref="BN44:BN62" ca="1" si="365">0.25*(BO44+BN43+BM44+BN45)</f>
        <v>0.92636023758041164</v>
      </c>
      <c r="BO44" s="2">
        <f t="shared" ref="BO44:BO62" ca="1" si="366">0.25*(BP44+BO43+BN44+BO45)</f>
        <v>0.9307430209554507</v>
      </c>
      <c r="BP44" s="2">
        <f t="shared" ref="BP44:BP62" ca="1" si="367">0.25*(BQ44+BP43+BO44+BP45)</f>
        <v>0.93371174933279821</v>
      </c>
      <c r="BQ44" s="2">
        <f t="shared" ref="BQ44:BQ62" ca="1" si="368">0.25*(BR44+BQ43+BP44+BQ45)</f>
        <v>0.93572127222480328</v>
      </c>
      <c r="BR44" s="2">
        <f t="shared" ref="BR44:BR62" ca="1" si="369">0.25*(BS44+BR43+BQ44+BR45)</f>
        <v>0.93702215882366224</v>
      </c>
      <c r="BS44" s="2">
        <f t="shared" ref="BS44:BS62" ca="1" si="370">0.25*(BT44+BS43+BR44+BS45)</f>
        <v>0.93775420918162977</v>
      </c>
      <c r="BT44" s="2">
        <f t="shared" ref="BT44:BT62" ca="1" si="371">0.25*(BU44+BT43+BS44+BT45)</f>
        <v>0.93798891715849231</v>
      </c>
      <c r="BU44" s="2">
        <f t="shared" ref="BU44:BU62" ca="1" si="372">0.25*(BV44+BU43+BT44+BU45)</f>
        <v>0.93774826478759055</v>
      </c>
      <c r="BV44" s="2">
        <f t="shared" ref="BV44:BV62" ca="1" si="373">0.25*(BW44+BV43+BU44+BV45)</f>
        <v>0.93701009028201898</v>
      </c>
      <c r="BW44" s="2">
        <f t="shared" ref="BW44:BW62" ca="1" si="374">0.25*(BX44+BW43+BV44+BW45)</f>
        <v>0.93570269281556451</v>
      </c>
      <c r="BX44" s="2">
        <f t="shared" ref="BX44:BX62" ca="1" si="375">0.25*(BY44+BX43+BW44+BX45)</f>
        <v>0.93368600095399801</v>
      </c>
      <c r="BY44" s="2">
        <f t="shared" ref="BY44:BY62" ca="1" si="376">0.25*(BZ44+BY43+BX44+BY45)</f>
        <v>0.93070904576783897</v>
      </c>
      <c r="BZ44" s="2">
        <f t="shared" ref="BZ44:BZ62" ca="1" si="377">0.25*(CA44+BZ43+BY44+BZ45)</f>
        <v>0.92631632143547948</v>
      </c>
      <c r="CA44" s="2">
        <f t="shared" ref="CA44:CA62" ca="1" si="378">0.25*(CB44+CA43+BZ44+CA45)</f>
        <v>0.91962829426978399</v>
      </c>
      <c r="CB44" s="2">
        <f t="shared" ref="CB44:CB62" ca="1" si="379">0.25*(CC44+CB43+CA44+CB45)</f>
        <v>0.90877522604500305</v>
      </c>
      <c r="CC44" s="2">
        <f t="shared" ref="CC44:CC62" ca="1" si="380">0.25*(CD44+CC43+CB44+CC45)</f>
        <v>0.8892694866627926</v>
      </c>
      <c r="CD44" s="2">
        <f t="shared" ref="CD44:CD62" ca="1" si="381">0.25*(CE44+CD43+CC44+CD45)</f>
        <v>0.84879240443258008</v>
      </c>
      <c r="CE44" s="2">
        <f t="shared" ref="CE44:CE62" ca="1" si="382">0.25*(CF44+CE43+CD44+CE45)</f>
        <v>0.74877407737796886</v>
      </c>
      <c r="CF44" s="2">
        <f t="shared" ref="CF44:CF62" ca="1" si="383">0.25*(CG44+CF43+CE44+CF45)</f>
        <v>0.6594207422175955</v>
      </c>
      <c r="CG44" s="2">
        <f t="shared" ref="CG44:CG62" ca="1" si="384">0.25*(CH44+CG43+CF44+CG45)</f>
        <v>0.58566572960604657</v>
      </c>
      <c r="CH44" s="2">
        <f t="shared" ref="CH44:CH62" ca="1" si="385">0.25*(CI44+CH43+CG44+CH45)</f>
        <v>0.52403077272714704</v>
      </c>
      <c r="CI44" s="2">
        <f t="shared" ref="CI44:CI62" ca="1" si="386">0.25*(CJ44+CI43+CH44+CI45)</f>
        <v>0.47128295594170339</v>
      </c>
      <c r="CJ44" s="2">
        <f t="shared" ref="CJ44:CJ62" ca="1" si="387">0.25*(CK44+CJ43+CI44+CJ45)</f>
        <v>0.42518873175479999</v>
      </c>
      <c r="CK44" s="2">
        <f t="shared" ref="CK44:CK62" ca="1" si="388">0.25*(CL44+CK43+CJ44+CK45)</f>
        <v>0.38423653447437045</v>
      </c>
      <c r="CL44" s="2">
        <f t="shared" ref="CL44:CL62" ca="1" si="389">0.25*(CM44+CL43+CK44+CL45)</f>
        <v>0.34736751235540053</v>
      </c>
      <c r="CM44" s="2">
        <f t="shared" ref="CM44:CM62" ca="1" si="390">0.25*(CN44+CM43+CL44+CM45)</f>
        <v>0.31380501641847836</v>
      </c>
      <c r="CN44" s="2">
        <f t="shared" ref="CN44:CN62" ca="1" si="391">0.25*(CO44+CN43+CM44+CN45)</f>
        <v>0.28295211729466724</v>
      </c>
      <c r="CO44" s="2">
        <f t="shared" ref="CO44:CO62" ca="1" si="392">0.25*(CP44+CO43+CN44+CO45)</f>
        <v>0.25432804259972391</v>
      </c>
      <c r="CP44" s="2">
        <f t="shared" ref="CP44:CP62" ca="1" si="393">0.25*(CQ44+CP43+CO44+CP45)</f>
        <v>0.22752581252983306</v>
      </c>
      <c r="CQ44" s="2">
        <f t="shared" ref="CQ44:CQ62" ca="1" si="394">0.25*(CR44+CQ43+CP44+CQ45)</f>
        <v>0.20218055387692957</v>
      </c>
      <c r="CR44" s="2">
        <f t="shared" ref="CR44:CR62" ca="1" si="395">0.25*(CS44+CR43+CQ44+CR45)</f>
        <v>0.1779413272965584</v>
      </c>
      <c r="CS44" s="2">
        <f t="shared" ref="CS44:CS62" ca="1" si="396">0.25*(CT44+CS43+CR44+CS45)</f>
        <v>0.1544400000043345</v>
      </c>
      <c r="CT44" s="2">
        <f t="shared" ref="CT44:CT62" ca="1" si="397">0.25*(CU44+CT43+CS44+CT45)</f>
        <v>0.13124960053885162</v>
      </c>
      <c r="CU44" s="2">
        <f t="shared" ref="CU44:CU62" ca="1" si="398">0.25*(CV44+CU43+CT44+CU45)</f>
        <v>0.10782532681375717</v>
      </c>
      <c r="CV44" s="2">
        <f t="shared" ref="CV44:CV62" ca="1" si="399">0.25*(CW44+CV43+CU44+CV45)</f>
        <v>8.3449171792453036E-2</v>
      </c>
      <c r="CW44" s="2">
        <f t="shared" ref="CW44:CW62" ca="1" si="400">0.25*(CX44+CW43+CV44+CW45)</f>
        <v>5.7408674698267305E-2</v>
      </c>
      <c r="CX44" s="2">
        <f t="shared" ref="CX44:CX62" ca="1" si="401">0.25*(CY44+CX43+CW44+CX45)</f>
        <v>3.0919657207530257E-2</v>
      </c>
      <c r="CY44" s="2">
        <f t="shared" ref="CY44:CY62" ca="1" si="402">0.25*(CZ44+CY43+CX44+CY45)</f>
        <v>1.962193430690511E-2</v>
      </c>
      <c r="CZ44" s="2">
        <f t="shared" ref="CZ44:CZ62" ca="1" si="403">0.25*(DA44+CZ43+CY44+CZ45)</f>
        <v>1.3812796423431991E-2</v>
      </c>
      <c r="DA44" s="2">
        <f t="shared" ref="DA44:DA62" ca="1" si="404">0.25*(DB44+DA43+CZ44+DA45)</f>
        <v>1.0345117563093122E-2</v>
      </c>
      <c r="DB44" s="2">
        <f t="shared" ref="DB44:DB62" ca="1" si="405">0.25*(DC44+DB43+DA44+DB45)</f>
        <v>8.0458917252412866E-3</v>
      </c>
      <c r="DC44" s="2">
        <f t="shared" ref="DC44:DC62" ca="1" si="406">0.25*(DD44+DC43+DB44+DC45)</f>
        <v>6.4106975009667342E-3</v>
      </c>
      <c r="DD44" s="2">
        <f t="shared" ref="DD44:DD62" ca="1" si="407">0.25*(DE44+DD43+DC44+DD45)</f>
        <v>5.1920737693392054E-3</v>
      </c>
      <c r="DE44" s="2">
        <f t="shared" ref="DE44:DE62" ca="1" si="408">0.25*(DF44+DE43+DD44+DE45)</f>
        <v>4.2543697582902544E-3</v>
      </c>
      <c r="DF44" s="2">
        <f t="shared" ref="DF44:DF62" ca="1" si="409">0.25*(DG44+DF43+DE44+DF45)</f>
        <v>3.5163554393141724E-3</v>
      </c>
      <c r="DG44" s="2">
        <f t="shared" ref="DG44:DG62" ca="1" si="410">0.25*(DH44+DG43+DF44+DG45)</f>
        <v>2.9259367203710081E-3</v>
      </c>
      <c r="DH44" s="2">
        <f t="shared" ref="DH44:DH62" ca="1" si="411">0.25*(DI44+DH43+DG44+DH45)</f>
        <v>2.4478935300635612E-3</v>
      </c>
      <c r="DI44" s="2">
        <f t="shared" ref="DI44:DI62" ca="1" si="412">0.25*(DJ44+DI43+DH44+DI45)</f>
        <v>2.0574310678401269E-3</v>
      </c>
      <c r="DJ44" s="2">
        <f t="shared" ref="DJ44:DJ62" ca="1" si="413">0.25*(DK44+DJ43+DI44+DJ45)</f>
        <v>1.7365581758457789E-3</v>
      </c>
      <c r="DK44" s="2">
        <f t="shared" ref="DK44:DK62" ca="1" si="414">0.25*(DL44+DK43+DJ44+DK45)</f>
        <v>1.4719527839543005E-3</v>
      </c>
      <c r="DL44" s="2">
        <f t="shared" ref="DL44:DL62" ca="1" si="415">0.25*(DM44+DL43+DK44+DL45)</f>
        <v>1.2536780185896487E-3</v>
      </c>
      <c r="DM44" s="2">
        <f t="shared" ref="DM44:DM62" ca="1" si="416">0.25*(DN44+DM43+DL44+DM45)</f>
        <v>1.0744524546941782E-3</v>
      </c>
      <c r="DN44" s="2">
        <f t="shared" ref="DN44:DN62" ca="1" si="417">0.25*(DO44+DN43+DM44+DN45)</f>
        <v>9.2939466232092624E-4</v>
      </c>
      <c r="DO44" s="2">
        <f t="shared" ref="DO44:DO62" ca="1" si="418">0.25*(DP44+DO43+DN44+DO45)</f>
        <v>8.1642239691458987E-4</v>
      </c>
      <c r="DP44" s="2">
        <f t="shared" ref="DP44:DP62" ca="1" si="419">0.25*(DQ44+DP43+DO44+DP45)</f>
        <v>7.3809804306176723E-4</v>
      </c>
      <c r="DQ44" s="2">
        <f t="shared" ref="DQ44:DQ62" ca="1" si="420">0.25*(DR44+DQ43+DP44+DQ45)</f>
        <v>7.0767850772994348E-4</v>
      </c>
      <c r="DR44" s="2">
        <f t="shared" ref="DR44:DR62" ca="1" si="421">0.25*(DS44+DR43+DQ44+DR45)</f>
        <v>7.6931119270455062E-4</v>
      </c>
      <c r="DS44" s="2">
        <f t="shared" ref="DS44:DS62" ca="1" si="422">0.25*(DT44+DS43+DR44+DS45)</f>
        <v>1.0706203000192319E-3</v>
      </c>
      <c r="DT44" s="2">
        <f t="shared" ref="DT44:DT62" ca="1" si="423">0.25*(DU44+DT43+DS44+DT45)</f>
        <v>1.2793762778121316E-3</v>
      </c>
      <c r="DU44" s="2">
        <f t="shared" ref="DU44:DU62" ca="1" si="424">0.25*(DV44+DU43+DT44+DU45)</f>
        <v>1.3883828543927775E-3</v>
      </c>
      <c r="DV44" s="2">
        <f t="shared" ref="DV44:DV62" ca="1" si="425">0.25*(DW44+DV43+DU44+DV45)</f>
        <v>1.4269706869297024E-3</v>
      </c>
      <c r="DW44" s="2">
        <f t="shared" ref="DW44:DW62" ca="1" si="426">0.25*(DX44+DW43+DV44+DW45)</f>
        <v>1.4190200199971064E-3</v>
      </c>
      <c r="DX44" s="2">
        <f t="shared" ref="DX44:DX62" ca="1" si="427">0.25*(DY44+DX43+DW44+DX45)</f>
        <v>1.3805966466195984E-3</v>
      </c>
      <c r="DY44" s="2">
        <f t="shared" ref="DY44:DY62" ca="1" si="428">0.25*(DZ44+DY43+DX44+DY45)</f>
        <v>1.3222862544144298E-3</v>
      </c>
      <c r="DZ44" s="2">
        <f t="shared" ref="DZ44:DZ62" ca="1" si="429">0.25*(EA44+DZ43+DY44+DZ45)</f>
        <v>1.2511399658073799E-3</v>
      </c>
      <c r="EA44" s="2">
        <f t="shared" ref="EA44:EA62" ca="1" si="430">0.25*(EB44+EA43+DZ44+EA45)</f>
        <v>1.1719067567306995E-3</v>
      </c>
      <c r="EB44" s="2">
        <f t="shared" ref="EB44:EB62" ca="1" si="431">0.25*(EC44+EB43+EA44+EB45)</f>
        <v>1.0877875733162686E-3</v>
      </c>
      <c r="EC44" s="2">
        <f t="shared" ref="EC44:EC62" ca="1" si="432">0.25*(ED44+EC43+EB44+EC45)</f>
        <v>1.0009023430507576E-3</v>
      </c>
      <c r="ED44" s="2">
        <f t="shared" ref="ED44:ED62" ca="1" si="433">0.25*(EE44+ED43+EC44+ED45)</f>
        <v>9.1258193615592295E-4</v>
      </c>
      <c r="EE44" s="2">
        <f t="shared" ref="EE44:EE62" ca="1" si="434">0.25*(EF44+EE43+ED44+EE45)</f>
        <v>8.2354559946382837E-4</v>
      </c>
      <c r="EF44" s="2">
        <f t="shared" ref="EF44:EF62" ca="1" si="435">0.25*(EG44+EF43+EE44+EF45)</f>
        <v>7.3399308589800058E-4</v>
      </c>
      <c r="EG44" s="2">
        <f t="shared" ref="EG44:EG62" ca="1" si="436">0.25*(EH44+EG43+EF44+EG45)</f>
        <v>6.4361869495883884E-4</v>
      </c>
      <c r="EH44" s="2">
        <f t="shared" ref="EH44:EH62" ca="1" si="437">0.25*(EI44+EH43+EG44+EH45)</f>
        <v>5.5153561758880759E-4</v>
      </c>
      <c r="EI44" s="2">
        <f t="shared" ref="EI44:EI62" ca="1" si="438">0.25*(EJ44+EI43+EH44+EI45)</f>
        <v>4.5609385359469999E-4</v>
      </c>
      <c r="EJ44" s="2">
        <f t="shared" ref="EJ44:EJ62" ca="1" si="439">0.25*(EK44+EJ43+EI44+EJ45)</f>
        <v>3.546906638026692E-4</v>
      </c>
      <c r="EK44" s="2">
        <f t="shared" ref="EK44:EK62" ca="1" si="440">0.25*(EL44+EK43+EJ44+EK45)</f>
        <v>2.4458218435048352E-4</v>
      </c>
      <c r="EL44" s="2">
        <f t="shared" ref="EL44:EL62" ca="1" si="441">0.25*(EM44+EL43+EK44+EL45)</f>
        <v>1.3128473355274639E-4</v>
      </c>
      <c r="EM44" s="2">
        <f t="shared" ref="EM44:EM62" ca="1" si="442">0.25*(EN44+EM43+EL44+EM45)</f>
        <v>8.3121081326897249E-5</v>
      </c>
      <c r="EN44" s="2">
        <f t="shared" ref="EN44:EN62" ca="1" si="443">0.25*(EO44+EN43+EM44+EN45)</f>
        <v>5.8411869302781106E-5</v>
      </c>
      <c r="EO44" s="2">
        <f t="shared" ref="EO44:EO62" ca="1" si="444">0.25*(EP44+EO43+EN44+EO45)</f>
        <v>4.3673908623607561E-5</v>
      </c>
      <c r="EP44" s="2">
        <f t="shared" ref="EP44:EP62" ca="1" si="445">0.25*(EQ44+EP43+EO44+EP45)</f>
        <v>3.3899205342522115E-5</v>
      </c>
      <c r="EQ44" s="2">
        <f t="shared" ref="EQ44:EQ62" ca="1" si="446">0.25*(ER44+EQ43+EP44+EQ45)</f>
        <v>2.6942298008547022E-5</v>
      </c>
      <c r="ER44" s="2">
        <f t="shared" ref="ER44:ER62" ca="1" si="447">0.25*(ES44+ER43+EQ44+ER45)</f>
        <v>2.17540253451377E-5</v>
      </c>
      <c r="ES44" s="2">
        <f t="shared" ref="ES44:ES62" ca="1" si="448">0.25*(ET44+ES43+ER44+ES45)</f>
        <v>1.7760379520323418E-5</v>
      </c>
      <c r="ET44" s="2">
        <f t="shared" ref="ET44:ET62" ca="1" si="449">0.25*(EU44+ET43+ES44+ET45)</f>
        <v>1.461775137994421E-5</v>
      </c>
      <c r="EU44" s="2">
        <f t="shared" ref="EU44:EU62" ca="1" si="450">0.25*(EV44+EU43+ET44+EU45)</f>
        <v>1.2105511218286487E-5</v>
      </c>
      <c r="EV44" s="2">
        <f t="shared" ref="EV44:EV62" ca="1" si="451">0.25*(EW44+EV43+EU44+EV45)</f>
        <v>1.0074118104914763E-5</v>
      </c>
      <c r="EW44" s="2">
        <f t="shared" ref="EW44:EW62" ca="1" si="452">0.25*(EX44+EW43+EV44+EW45)</f>
        <v>8.4179233276260479E-6</v>
      </c>
      <c r="EX44" s="2">
        <f t="shared" ref="EX44:EX62" ca="1" si="453">0.25*(EY44+EX43+EW44+EX45)</f>
        <v>7.0599335542482962E-6</v>
      </c>
      <c r="EY44" s="2">
        <f t="shared" ref="EY44:EY62" ca="1" si="454">0.25*(EZ44+EY43+EX44+EY45)</f>
        <v>5.9428353819068195E-6</v>
      </c>
      <c r="EZ44" s="2">
        <f t="shared" ref="EZ44:EZ62" ca="1" si="455">0.25*(FA44+EZ43+EY44+EZ45)</f>
        <v>5.0235793106375729E-6</v>
      </c>
      <c r="FA44" s="2">
        <f t="shared" ref="FA44:FA62" ca="1" si="456">0.25*(FB44+FA43+EZ44+FA45)</f>
        <v>4.2702565750743713E-6</v>
      </c>
      <c r="FB44" s="2">
        <f t="shared" ref="FB44:FB62" ca="1" si="457">0.25*(FC44+FB43+FA44+FB45)</f>
        <v>3.6608966274170097E-6</v>
      </c>
      <c r="FC44" s="2">
        <f t="shared" ref="FC44:FC62" ca="1" si="458">0.25*(FD44+FC43+FB44+FC45)</f>
        <v>3.1848478411929327E-6</v>
      </c>
      <c r="FD44" s="2">
        <f t="shared" ref="FD44:FD62" ca="1" si="459">0.25*(FE44+FD43+FC44+FD45)</f>
        <v>2.8497883965168968E-6</v>
      </c>
      <c r="FE44" s="2">
        <f t="shared" ref="FE44:FE62" ca="1" si="460">0.25*(FF44+FE43+FD44+FE45)</f>
        <v>2.7050619915877143E-6</v>
      </c>
      <c r="FF44" s="2">
        <f t="shared" ref="FF44:FF62" ca="1" si="461">0.25*(FG44+FF43+FE44+FF45)</f>
        <v>2.9199932782941639E-6</v>
      </c>
      <c r="FG44" s="2">
        <f t="shared" ref="FG44:FG62" ca="1" si="462">0.25*(FH44+FG43+FF44+FG45)</f>
        <v>4.0661633913858396E-6</v>
      </c>
      <c r="FH44" s="2">
        <f t="shared" ref="FH44:FH62" ca="1" si="463">0.25*(FI44+FH43+FG44+FH45)</f>
        <v>4.8301673963750304E-6</v>
      </c>
      <c r="FI44" s="2">
        <f t="shared" ref="FI44:FI62" ca="1" si="464">0.25*(FJ44+FI43+FH44+FI45)</f>
        <v>5.1923931544763146E-6</v>
      </c>
      <c r="FJ44" s="2">
        <f t="shared" ref="FJ44:FJ62" ca="1" si="465">0.25*(FK44+FJ43+FI44+FJ45)</f>
        <v>5.2753684232520794E-6</v>
      </c>
      <c r="FK44" s="2">
        <f t="shared" ref="FK44:FK62" ca="1" si="466">0.25*(FL44+FK43+FJ44+FK45)</f>
        <v>5.1773923538430632E-6</v>
      </c>
      <c r="FL44" s="2">
        <f t="shared" ref="FL44:FL62" ca="1" si="467">0.25*(FM44+FL43+FK44+FL45)</f>
        <v>4.9640230368286163E-6</v>
      </c>
      <c r="FM44" s="2">
        <f t="shared" ref="FM44:FM62" ca="1" si="468">0.25*(FN44+FM43+FL44+FM45)</f>
        <v>4.677999780814221E-6</v>
      </c>
      <c r="FN44" s="2">
        <f t="shared" ref="FN44:FN62" ca="1" si="469">0.25*(FO44+FN43+FM44+FN45)</f>
        <v>4.3474023818529361E-6</v>
      </c>
      <c r="FO44" s="2">
        <f t="shared" ref="FO44:FO62" ca="1" si="470">0.25*(FP44+FO43+FN44+FO45)</f>
        <v>3.9908375254660304E-6</v>
      </c>
      <c r="FP44" s="2">
        <f t="shared" ref="FP44:FP62" ca="1" si="471">0.25*(FQ44+FP43+FO44+FP45)</f>
        <v>3.6206434888138563E-6</v>
      </c>
      <c r="FQ44" s="2">
        <f t="shared" ref="FQ44:FQ62" ca="1" si="472">0.25*(FR44+FQ43+FP44+FQ45)</f>
        <v>3.2449122183234329E-6</v>
      </c>
      <c r="FR44" s="2">
        <f t="shared" ref="FR44:FR62" ca="1" si="473">0.25*(FS44+FR43+FQ44+FR45)</f>
        <v>2.8688046863254138E-6</v>
      </c>
      <c r="FS44" s="2">
        <f t="shared" ref="FS44:FS62" ca="1" si="474">0.25*(FT44+FS43+FR44+FS45)</f>
        <v>2.4954311361467842E-6</v>
      </c>
      <c r="FT44" s="2">
        <f t="shared" ref="FT44:FT62" ca="1" si="475">0.25*(FU44+FT43+FS44+FT45)</f>
        <v>2.1264540651072022E-6</v>
      </c>
      <c r="FU44" s="2">
        <f t="shared" ref="FU44:FU62" ca="1" si="476">0.25*(FV44+FU43+FT44+FU45)</f>
        <v>1.762509003234121E-6</v>
      </c>
      <c r="FV44" s="2">
        <f t="shared" ref="FV44:FV62" ca="1" si="477">0.25*(FW44+FV43+FU44+FV45)</f>
        <v>1.4035026083860341E-6</v>
      </c>
      <c r="FW44" s="2">
        <f t="shared" ref="FW44:FW62" ca="1" si="478">0.25*(FX44+FW43+FV44+FW45)</f>
        <v>1.0488267943020613E-6</v>
      </c>
      <c r="FX44" s="2">
        <f t="shared" ref="FX44:FX62" ca="1" si="479">0.25*(FY44+FX43+FW44+FX45)</f>
        <v>6.9751502748313285E-7</v>
      </c>
      <c r="FY44" s="2">
        <f t="shared" ref="FY44:FY62" ca="1" si="480">0.25*(FZ44+FY43+FX44+FY45)</f>
        <v>3.4835912650471859E-7</v>
      </c>
      <c r="FZ44" s="1">
        <v>0</v>
      </c>
    </row>
    <row r="45" spans="1:182">
      <c r="A45">
        <v>2.1</v>
      </c>
      <c r="B45" s="1">
        <v>0</v>
      </c>
      <c r="C45" s="2">
        <f t="shared" ca="1" si="179"/>
        <v>1.0108927172417333E-4</v>
      </c>
      <c r="D45" s="2">
        <f t="shared" ca="1" si="180"/>
        <v>2.0236995326995292E-4</v>
      </c>
      <c r="E45" s="2">
        <f t="shared" ca="1" si="181"/>
        <v>3.0399761313558676E-4</v>
      </c>
      <c r="F45" s="2">
        <f t="shared" ca="1" si="182"/>
        <v>4.0609016642647596E-4</v>
      </c>
      <c r="G45" s="2">
        <f t="shared" ca="1" si="183"/>
        <v>5.0870531615740584E-4</v>
      </c>
      <c r="H45" s="2">
        <f t="shared" ca="1" si="184"/>
        <v>6.1181290709387158E-4</v>
      </c>
      <c r="I45" s="2">
        <f t="shared" ca="1" si="185"/>
        <v>7.1525975895770451E-4</v>
      </c>
      <c r="J45" s="2">
        <f t="shared" ca="1" si="186"/>
        <v>8.1872379579956398E-4</v>
      </c>
      <c r="K45" s="2">
        <f t="shared" ca="1" si="187"/>
        <v>9.2165318894676972E-4</v>
      </c>
      <c r="L45" s="2">
        <f t="shared" ca="1" si="188"/>
        <v>1.0231846640029896E-3</v>
      </c>
      <c r="M45" s="2">
        <f t="shared" ca="1" si="189"/>
        <v>1.1220329851702238E-3</v>
      </c>
      <c r="N45" s="2">
        <f t="shared" ca="1" si="190"/>
        <v>1.2163410179053926E-3</v>
      </c>
      <c r="O45" s="2">
        <f t="shared" ca="1" si="191"/>
        <v>1.303477641039661E-3</v>
      </c>
      <c r="P45" s="2">
        <f t="shared" ca="1" si="192"/>
        <v>1.3797732175808751E-3</v>
      </c>
      <c r="Q45" s="2">
        <f t="shared" ca="1" si="193"/>
        <v>1.4402040480887949E-3</v>
      </c>
      <c r="R45" s="2">
        <f t="shared" ca="1" si="194"/>
        <v>1.4781276094143268E-3</v>
      </c>
      <c r="S45" s="2">
        <f t="shared" ca="1" si="195"/>
        <v>1.4854863779419636E-3</v>
      </c>
      <c r="T45" s="2">
        <f t="shared" ca="1" si="196"/>
        <v>1.4548950383736479E-3</v>
      </c>
      <c r="U45" s="2">
        <f t="shared" ca="1" si="197"/>
        <v>1.3877415308380578E-3</v>
      </c>
      <c r="V45" s="2">
        <f t="shared" ca="1" si="339"/>
        <v>1.3171450264106909E-3</v>
      </c>
      <c r="W45" s="2">
        <f t="shared" ca="1" si="340"/>
        <v>1.3419871227354854E-3</v>
      </c>
      <c r="X45" s="2">
        <f t="shared" ca="1" si="341"/>
        <v>1.4481450443664941E-3</v>
      </c>
      <c r="Y45" s="2">
        <f t="shared" ca="1" si="342"/>
        <v>1.6196982778776928E-3</v>
      </c>
      <c r="Z45" s="2">
        <f t="shared" ca="1" si="343"/>
        <v>1.8502232190219104E-3</v>
      </c>
      <c r="AA45" s="2">
        <f t="shared" ca="1" si="344"/>
        <v>2.1406109444119443E-3</v>
      </c>
      <c r="AB45" s="2">
        <f t="shared" ca="1" si="345"/>
        <v>2.4968790579238068E-3</v>
      </c>
      <c r="AC45" s="2">
        <f t="shared" ca="1" si="346"/>
        <v>2.9292236710878354E-3</v>
      </c>
      <c r="AD45" s="2">
        <f t="shared" ca="1" si="347"/>
        <v>3.4520068868745032E-3</v>
      </c>
      <c r="AE45" s="2">
        <f t="shared" ca="1" si="348"/>
        <v>4.084448117422008E-3</v>
      </c>
      <c r="AF45" s="2">
        <f t="shared" ca="1" si="349"/>
        <v>4.8520081280557263E-3</v>
      </c>
      <c r="AG45" s="2">
        <f t="shared" ca="1" si="350"/>
        <v>5.7886692772252989E-3</v>
      </c>
      <c r="AH45" s="2">
        <f t="shared" ca="1" si="351"/>
        <v>6.9405836288780609E-3</v>
      </c>
      <c r="AI45" s="2">
        <f t="shared" ca="1" si="352"/>
        <v>8.372002103953528E-3</v>
      </c>
      <c r="AJ45" s="2">
        <f t="shared" ca="1" si="353"/>
        <v>1.0175230547470472E-2</v>
      </c>
      <c r="AK45" s="2">
        <f t="shared" ca="1" si="354"/>
        <v>1.2488023266099596E-2</v>
      </c>
      <c r="AL45" s="2">
        <f t="shared" ca="1" si="355"/>
        <v>1.5525217511281508E-2</v>
      </c>
      <c r="AM45" s="2">
        <f t="shared" ca="1" si="356"/>
        <v>1.9638136324462256E-2</v>
      </c>
      <c r="AN45" s="2">
        <f t="shared" ca="1" si="357"/>
        <v>2.5426705953723098E-2</v>
      </c>
      <c r="AO45" s="2">
        <f t="shared" ca="1" si="358"/>
        <v>3.3936201495845308E-2</v>
      </c>
      <c r="AP45" s="2">
        <f t="shared" ca="1" si="359"/>
        <v>4.6887353163970552E-2</v>
      </c>
      <c r="AQ45" s="2">
        <f t="shared" ca="1" si="40"/>
        <v>6.6180712370696546E-2</v>
      </c>
      <c r="AR45" s="2">
        <f t="shared" ca="1" si="41"/>
        <v>8.7602667078851879E-2</v>
      </c>
      <c r="AS45" s="2">
        <f t="shared" ca="1" si="42"/>
        <v>0.10946701723554968</v>
      </c>
      <c r="AT45" s="2">
        <f t="shared" ca="1" si="43"/>
        <v>0.13146211121684065</v>
      </c>
      <c r="AU45" s="2">
        <f t="shared" ca="1" si="44"/>
        <v>0.1537387570298932</v>
      </c>
      <c r="AV45" s="2">
        <f t="shared" ca="1" si="45"/>
        <v>0.17656744410174285</v>
      </c>
      <c r="AW45" s="2">
        <f t="shared" ca="1" si="46"/>
        <v>0.20023873336627326</v>
      </c>
      <c r="AX45" s="2">
        <f t="shared" ca="1" si="47"/>
        <v>0.2250448493953581</v>
      </c>
      <c r="AY45" s="2">
        <f t="shared" ca="1" si="48"/>
        <v>0.25128557238009874</v>
      </c>
      <c r="AZ45" s="2">
        <f t="shared" ca="1" si="49"/>
        <v>0.27928128486602333</v>
      </c>
      <c r="BA45" s="2">
        <f t="shared" ca="1" si="50"/>
        <v>0.30938910061313868</v>
      </c>
      <c r="BB45" s="2">
        <f t="shared" ca="1" si="51"/>
        <v>0.34202208910412946</v>
      </c>
      <c r="BC45" s="2">
        <f t="shared" ca="1" si="52"/>
        <v>0.37767271227598415</v>
      </c>
      <c r="BD45" s="2">
        <f t="shared" ca="1" si="53"/>
        <v>0.41694089476408053</v>
      </c>
      <c r="BE45" s="2">
        <f t="shared" ca="1" si="54"/>
        <v>0.46056250136095173</v>
      </c>
      <c r="BF45" s="2">
        <f t="shared" ca="1" si="55"/>
        <v>0.50941646109432803</v>
      </c>
      <c r="BG45" s="2">
        <f t="shared" ca="1" si="56"/>
        <v>0.56442972020679094</v>
      </c>
      <c r="BH45" s="2">
        <f t="shared" ca="1" si="57"/>
        <v>0.62611636074489108</v>
      </c>
      <c r="BI45" s="2">
        <f t="shared" ca="1" si="360"/>
        <v>0.69299906418970747</v>
      </c>
      <c r="BJ45" s="2">
        <f t="shared" ca="1" si="361"/>
        <v>0.75737352267190594</v>
      </c>
      <c r="BK45" s="2">
        <f t="shared" ca="1" si="362"/>
        <v>0.79969337063682211</v>
      </c>
      <c r="BL45" s="2">
        <f t="shared" ca="1" si="363"/>
        <v>0.82634287394018457</v>
      </c>
      <c r="BM45" s="2">
        <f t="shared" ca="1" si="364"/>
        <v>0.84353064316287918</v>
      </c>
      <c r="BN45" s="2">
        <f t="shared" ca="1" si="365"/>
        <v>0.85501368680846568</v>
      </c>
      <c r="BO45" s="2">
        <f t="shared" ca="1" si="366"/>
        <v>0.86290090571411038</v>
      </c>
      <c r="BP45" s="2">
        <f t="shared" ca="1" si="367"/>
        <v>0.86838351521069312</v>
      </c>
      <c r="BQ45" s="2">
        <f t="shared" ca="1" si="368"/>
        <v>0.8721520103224959</v>
      </c>
      <c r="BR45" s="2">
        <f t="shared" ca="1" si="369"/>
        <v>0.87461401665548422</v>
      </c>
      <c r="BS45" s="2">
        <f t="shared" ca="1" si="370"/>
        <v>0.87600667103042729</v>
      </c>
      <c r="BT45" s="2">
        <f t="shared" ca="1" si="371"/>
        <v>0.8764541674856845</v>
      </c>
      <c r="BU45" s="2">
        <f t="shared" ca="1" si="372"/>
        <v>0.87599510379426659</v>
      </c>
      <c r="BV45" s="2">
        <f t="shared" ca="1" si="373"/>
        <v>0.87459055457760537</v>
      </c>
      <c r="BW45" s="2">
        <f t="shared" ca="1" si="374"/>
        <v>0.8721159545376358</v>
      </c>
      <c r="BX45" s="2">
        <f t="shared" ca="1" si="375"/>
        <v>0.86833369537593508</v>
      </c>
      <c r="BY45" s="2">
        <f t="shared" ca="1" si="376"/>
        <v>0.86283549140007609</v>
      </c>
      <c r="BZ45" s="2">
        <f t="shared" ca="1" si="377"/>
        <v>0.85492984448660603</v>
      </c>
      <c r="CA45" s="2">
        <f t="shared" ca="1" si="378"/>
        <v>0.84342390722424676</v>
      </c>
      <c r="CB45" s="2">
        <f t="shared" ca="1" si="379"/>
        <v>0.82620598295815328</v>
      </c>
      <c r="CC45" s="2">
        <f t="shared" ca="1" si="380"/>
        <v>0.79951418506874816</v>
      </c>
      <c r="CD45" s="2">
        <f t="shared" ca="1" si="381"/>
        <v>0.75713197869515125</v>
      </c>
      <c r="CE45" s="2">
        <f t="shared" ca="1" si="382"/>
        <v>0.69266718797869886</v>
      </c>
      <c r="CF45" s="2">
        <f t="shared" ca="1" si="383"/>
        <v>0.62569158196009689</v>
      </c>
      <c r="CG45" s="2">
        <f t="shared" ca="1" si="384"/>
        <v>0.5639204163425604</v>
      </c>
      <c r="CH45" s="2">
        <f t="shared" ca="1" si="385"/>
        <v>0.50883416885796762</v>
      </c>
      <c r="CI45" s="2">
        <f t="shared" ca="1" si="386"/>
        <v>0.45991929013189536</v>
      </c>
      <c r="CJ45" s="2">
        <f t="shared" ca="1" si="387"/>
        <v>0.4162486841700076</v>
      </c>
      <c r="CK45" s="2">
        <f t="shared" ca="1" si="388"/>
        <v>0.3769431727332378</v>
      </c>
      <c r="CL45" s="2">
        <f t="shared" ca="1" si="389"/>
        <v>0.34126667769963753</v>
      </c>
      <c r="CM45" s="2">
        <f t="shared" ca="1" si="390"/>
        <v>0.30861910658590208</v>
      </c>
      <c r="CN45" s="2">
        <f t="shared" ca="1" si="391"/>
        <v>0.27850785898920982</v>
      </c>
      <c r="CO45" s="2">
        <f t="shared" ca="1" si="392"/>
        <v>0.2505197429138975</v>
      </c>
      <c r="CP45" s="2">
        <f t="shared" ca="1" si="393"/>
        <v>0.22429753431786331</v>
      </c>
      <c r="CQ45" s="2">
        <f t="shared" ca="1" si="394"/>
        <v>0.19952075961028853</v>
      </c>
      <c r="CR45" s="2">
        <f t="shared" ca="1" si="395"/>
        <v>0.17588958282454867</v>
      </c>
      <c r="CS45" s="2">
        <f t="shared" ca="1" si="396"/>
        <v>0.15311177616123853</v>
      </c>
      <c r="CT45" s="2">
        <f t="shared" ca="1" si="397"/>
        <v>0.13089681763196498</v>
      </c>
      <c r="CU45" s="2">
        <f t="shared" ca="1" si="398"/>
        <v>0.10897416248881424</v>
      </c>
      <c r="CV45" s="2">
        <f t="shared" ca="1" si="399"/>
        <v>8.7192281220642515E-2</v>
      </c>
      <c r="CW45" s="2">
        <f t="shared" ca="1" si="400"/>
        <v>6.5859571017978943E-2</v>
      </c>
      <c r="CX45" s="2">
        <f t="shared" ca="1" si="401"/>
        <v>4.665159424418637E-2</v>
      </c>
      <c r="CY45" s="2">
        <f t="shared" ca="1" si="402"/>
        <v>3.3757972602414435E-2</v>
      </c>
      <c r="CZ45" s="2">
        <f t="shared" ca="1" si="403"/>
        <v>2.5286258582287505E-2</v>
      </c>
      <c r="DA45" s="2">
        <f t="shared" ca="1" si="404"/>
        <v>1.9523523567888453E-2</v>
      </c>
      <c r="DB45" s="2">
        <f t="shared" ca="1" si="405"/>
        <v>1.5429216849061296E-2</v>
      </c>
      <c r="DC45" s="2">
        <f t="shared" ca="1" si="406"/>
        <v>1.240608019331188E-2</v>
      </c>
      <c r="DD45" s="2">
        <f t="shared" ca="1" si="407"/>
        <v>1.0104319032213257E-2</v>
      </c>
      <c r="DE45" s="2">
        <f t="shared" ca="1" si="408"/>
        <v>8.3100082648171307E-3</v>
      </c>
      <c r="DF45" s="2">
        <f t="shared" ca="1" si="409"/>
        <v>6.8859644562676604E-3</v>
      </c>
      <c r="DG45" s="2">
        <f t="shared" ca="1" si="410"/>
        <v>5.7402560251702921E-3</v>
      </c>
      <c r="DH45" s="2">
        <f t="shared" ca="1" si="411"/>
        <v>4.8088880200833472E-3</v>
      </c>
      <c r="DI45" s="2">
        <f t="shared" ca="1" si="412"/>
        <v>4.0458900529709366E-3</v>
      </c>
      <c r="DJ45" s="2">
        <f t="shared" ca="1" si="413"/>
        <v>3.41741275783018E-3</v>
      </c>
      <c r="DK45" s="2">
        <f t="shared" ca="1" si="414"/>
        <v>2.8980949298302644E-3</v>
      </c>
      <c r="DL45" s="2">
        <f t="shared" ca="1" si="415"/>
        <v>2.4687922427945831E-3</v>
      </c>
      <c r="DM45" s="2">
        <f t="shared" ca="1" si="416"/>
        <v>2.1151977503511463E-3</v>
      </c>
      <c r="DN45" s="2">
        <f t="shared" ca="1" si="417"/>
        <v>1.827151086686781E-3</v>
      </c>
      <c r="DO45" s="2">
        <f t="shared" ca="1" si="418"/>
        <v>1.5986464178306217E-3</v>
      </c>
      <c r="DP45" s="2">
        <f t="shared" ca="1" si="419"/>
        <v>1.4287683031773365E-3</v>
      </c>
      <c r="DQ45" s="2">
        <f t="shared" ca="1" si="420"/>
        <v>1.3238591640643217E-3</v>
      </c>
      <c r="DR45" s="2">
        <f t="shared" ca="1" si="421"/>
        <v>1.299697205430581E-3</v>
      </c>
      <c r="DS45" s="2">
        <f t="shared" ca="1" si="422"/>
        <v>1.3704083105081952E-3</v>
      </c>
      <c r="DT45" s="2">
        <f t="shared" ca="1" si="423"/>
        <v>1.4388130392329124E-3</v>
      </c>
      <c r="DU45" s="2">
        <f t="shared" ca="1" si="424"/>
        <v>1.472396194620016E-3</v>
      </c>
      <c r="DV45" s="2">
        <f t="shared" ca="1" si="425"/>
        <v>1.469838213772493E-3</v>
      </c>
      <c r="DW45" s="2">
        <f t="shared" ca="1" si="426"/>
        <v>1.4384298009877581E-3</v>
      </c>
      <c r="DX45" s="2">
        <f t="shared" ca="1" si="427"/>
        <v>1.3861026882699425E-3</v>
      </c>
      <c r="DY45" s="2">
        <f t="shared" ca="1" si="428"/>
        <v>1.319376389095702E-3</v>
      </c>
      <c r="DZ45" s="2">
        <f t="shared" ca="1" si="429"/>
        <v>1.2431565398600686E-3</v>
      </c>
      <c r="EA45" s="2">
        <f t="shared" ca="1" si="430"/>
        <v>1.160992421563584E-3</v>
      </c>
      <c r="EB45" s="2">
        <f t="shared" ca="1" si="431"/>
        <v>1.075382167891836E-3</v>
      </c>
      <c r="EC45" s="2">
        <f t="shared" ca="1" si="432"/>
        <v>9.8802489185713599E-4</v>
      </c>
      <c r="ED45" s="2">
        <f t="shared" ca="1" si="433"/>
        <v>9.0000765961089355E-4</v>
      </c>
      <c r="EE45" s="2">
        <f t="shared" ca="1" si="434"/>
        <v>8.1193656210042011E-4</v>
      </c>
      <c r="EF45" s="2">
        <f t="shared" ca="1" si="435"/>
        <v>7.240244349970607E-4</v>
      </c>
      <c r="EG45" s="2">
        <f t="shared" ca="1" si="436"/>
        <v>6.361501242509068E-4</v>
      </c>
      <c r="EH45" s="2">
        <f t="shared" ca="1" si="437"/>
        <v>5.4791818366413262E-4</v>
      </c>
      <c r="EI45" s="2">
        <f t="shared" ca="1" si="438"/>
        <v>4.588014454916671E-4</v>
      </c>
      <c r="EJ45" s="2">
        <f t="shared" ca="1" si="439"/>
        <v>3.6861934271121074E-4</v>
      </c>
      <c r="EK45" s="2">
        <f t="shared" ca="1" si="440"/>
        <v>2.7906082918507653E-4</v>
      </c>
      <c r="EL45" s="2">
        <f t="shared" ca="1" si="441"/>
        <v>1.9767932793812216E-4</v>
      </c>
      <c r="EM45" s="2">
        <f t="shared" ca="1" si="442"/>
        <v>1.4296671813620191E-4</v>
      </c>
      <c r="EN45" s="2">
        <f t="shared" ca="1" si="443"/>
        <v>1.0699016105755109E-4</v>
      </c>
      <c r="EO45" s="2">
        <f t="shared" ca="1" si="444"/>
        <v>8.2494151557481327E-5</v>
      </c>
      <c r="EP45" s="2">
        <f t="shared" ca="1" si="445"/>
        <v>6.5070003337053397E-5</v>
      </c>
      <c r="EQ45" s="2">
        <f t="shared" ca="1" si="446"/>
        <v>5.2190132753236321E-5</v>
      </c>
      <c r="ER45" s="2">
        <f t="shared" ca="1" si="447"/>
        <v>4.2375726242242999E-5</v>
      </c>
      <c r="ES45" s="2">
        <f t="shared" ca="1" si="448"/>
        <v>3.4722542192848179E-5</v>
      </c>
      <c r="ET45" s="2">
        <f t="shared" ca="1" si="449"/>
        <v>2.865016127771269E-5</v>
      </c>
      <c r="EU45" s="2">
        <f t="shared" ca="1" si="450"/>
        <v>2.3768802862865928E-5</v>
      </c>
      <c r="EV45" s="2">
        <f t="shared" ca="1" si="451"/>
        <v>1.9806296549926562E-5</v>
      </c>
      <c r="EW45" s="2">
        <f t="shared" ca="1" si="452"/>
        <v>1.6566377766786999E-5</v>
      </c>
      <c r="EX45" s="2">
        <f t="shared" ca="1" si="453"/>
        <v>1.3903885888359496E-5</v>
      </c>
      <c r="EY45" s="2">
        <f t="shared" ca="1" si="454"/>
        <v>1.1709499687543312E-5</v>
      </c>
      <c r="EZ45" s="2">
        <f t="shared" ca="1" si="455"/>
        <v>9.9001631915874441E-6</v>
      </c>
      <c r="FA45" s="2">
        <f t="shared" ca="1" si="456"/>
        <v>8.4132084898849283E-6</v>
      </c>
      <c r="FB45" s="2">
        <f t="shared" ca="1" si="457"/>
        <v>7.2032919508445358E-6</v>
      </c>
      <c r="FC45" s="2">
        <f t="shared" ca="1" si="458"/>
        <v>6.2421258690486862E-6</v>
      </c>
      <c r="FD45" s="2">
        <f t="shared" ca="1" si="459"/>
        <v>5.5218576778866996E-6</v>
      </c>
      <c r="FE45" s="2">
        <f t="shared" ca="1" si="460"/>
        <v>5.0632456752160517E-6</v>
      </c>
      <c r="FF45" s="2">
        <f t="shared" ca="1" si="461"/>
        <v>4.9238356854284902E-6</v>
      </c>
      <c r="FG45" s="2">
        <f t="shared" ca="1" si="462"/>
        <v>5.1542911725014932E-6</v>
      </c>
      <c r="FH45" s="2">
        <f t="shared" ca="1" si="463"/>
        <v>5.3696062260826286E-6</v>
      </c>
      <c r="FI45" s="2">
        <f t="shared" ca="1" si="464"/>
        <v>5.4442129877543067E-6</v>
      </c>
      <c r="FJ45" s="2">
        <f t="shared" ca="1" si="465"/>
        <v>5.376179569343633E-6</v>
      </c>
      <c r="FK45" s="2">
        <f t="shared" ca="1" si="466"/>
        <v>5.1967453254379251E-6</v>
      </c>
      <c r="FL45" s="2">
        <f t="shared" ca="1" si="467"/>
        <v>4.9387195021299319E-6</v>
      </c>
      <c r="FM45" s="2">
        <f t="shared" ca="1" si="468"/>
        <v>4.6285716188483511E-6</v>
      </c>
      <c r="FN45" s="2">
        <f t="shared" ca="1" si="469"/>
        <v>4.2858754202622754E-6</v>
      </c>
      <c r="FO45" s="2">
        <f t="shared" ca="1" si="470"/>
        <v>3.9245331861159505E-6</v>
      </c>
      <c r="FP45" s="2">
        <f t="shared" ca="1" si="471"/>
        <v>3.5541480160880776E-6</v>
      </c>
      <c r="FQ45" s="2">
        <f t="shared" ca="1" si="472"/>
        <v>3.181156285153179E-6</v>
      </c>
      <c r="FR45" s="2">
        <f t="shared" ca="1" si="473"/>
        <v>2.8096856442719247E-6</v>
      </c>
      <c r="FS45" s="2">
        <f t="shared" ca="1" si="474"/>
        <v>2.4421867560354321E-6</v>
      </c>
      <c r="FT45" s="2">
        <f t="shared" ca="1" si="475"/>
        <v>2.0798944664080529E-6</v>
      </c>
      <c r="FU45" s="2">
        <f t="shared" ca="1" si="476"/>
        <v>1.7231642162527344E-6</v>
      </c>
      <c r="FV45" s="2">
        <f t="shared" ca="1" si="477"/>
        <v>1.3717181414304346E-6</v>
      </c>
      <c r="FW45" s="2">
        <f t="shared" ca="1" si="478"/>
        <v>1.0248261430221003E-6</v>
      </c>
      <c r="FX45" s="2">
        <f t="shared" ca="1" si="479"/>
        <v>6.8144051199296089E-7</v>
      </c>
      <c r="FY45" s="2">
        <f t="shared" ca="1" si="480"/>
        <v>3.402979968224794E-7</v>
      </c>
      <c r="FZ45" s="1">
        <v>0</v>
      </c>
    </row>
    <row r="46" spans="1:182">
      <c r="A46">
        <v>2.15</v>
      </c>
      <c r="B46" s="1">
        <v>0</v>
      </c>
      <c r="C46" s="2">
        <f t="shared" ca="1" si="179"/>
        <v>9.9067593889434977E-5</v>
      </c>
      <c r="D46" s="2">
        <f t="shared" ca="1" si="180"/>
        <v>1.9836880910564726E-4</v>
      </c>
      <c r="E46" s="2">
        <f t="shared" ca="1" si="181"/>
        <v>2.9810584783965027E-4</v>
      </c>
      <c r="F46" s="2">
        <f t="shared" ca="1" si="182"/>
        <v>3.9845115952474516E-4</v>
      </c>
      <c r="G46" s="2">
        <f t="shared" ca="1" si="183"/>
        <v>4.9952994163432484E-4</v>
      </c>
      <c r="H46" s="2">
        <f t="shared" ca="1" si="184"/>
        <v>6.0139911220937533E-4</v>
      </c>
      <c r="I46" s="2">
        <f t="shared" ca="1" si="185"/>
        <v>7.040212666041643E-4</v>
      </c>
      <c r="J46" s="2">
        <f t="shared" ca="1" si="186"/>
        <v>8.0723189351083764E-4</v>
      </c>
      <c r="K46" s="2">
        <f t="shared" ca="1" si="187"/>
        <v>9.1069791584384577E-4</v>
      </c>
      <c r="L46" s="2">
        <f t="shared" ca="1" si="188"/>
        <v>1.0138656216390344E-3</v>
      </c>
      <c r="M46" s="2">
        <f t="shared" ca="1" si="189"/>
        <v>1.1158967180652716E-3</v>
      </c>
      <c r="N46" s="2">
        <f t="shared" ca="1" si="190"/>
        <v>1.2155937103166888E-3</v>
      </c>
      <c r="O46" s="2">
        <f t="shared" ca="1" si="191"/>
        <v>1.3113228228824089E-3</v>
      </c>
      <c r="P46" s="2">
        <f t="shared" ca="1" si="192"/>
        <v>1.4009607919143279E-3</v>
      </c>
      <c r="Q46" s="2">
        <f t="shared" ca="1" si="193"/>
        <v>1.4819361904279136E-3</v>
      </c>
      <c r="R46" s="2">
        <f t="shared" ca="1" si="194"/>
        <v>1.5515390452904968E-3</v>
      </c>
      <c r="S46" s="2">
        <f t="shared" ca="1" si="195"/>
        <v>1.6078928761368097E-3</v>
      </c>
      <c r="T46" s="2">
        <f t="shared" ca="1" si="196"/>
        <v>1.6523714672549812E-3</v>
      </c>
      <c r="U46" s="2">
        <f t="shared" ca="1" si="197"/>
        <v>1.6945566406961236E-3</v>
      </c>
      <c r="V46" s="2">
        <f t="shared" ca="1" si="339"/>
        <v>1.7592852151835496E-3</v>
      </c>
      <c r="W46" s="2">
        <f t="shared" ca="1" si="340"/>
        <v>1.8853914201513121E-3</v>
      </c>
      <c r="X46" s="2">
        <f t="shared" ca="1" si="341"/>
        <v>2.0828975170387887E-3</v>
      </c>
      <c r="Y46" s="2">
        <f t="shared" ca="1" si="342"/>
        <v>2.3533734006787564E-3</v>
      </c>
      <c r="Z46" s="2">
        <f t="shared" ca="1" si="343"/>
        <v>2.6995895632356535E-3</v>
      </c>
      <c r="AA46" s="2">
        <f t="shared" ca="1" si="344"/>
        <v>3.1281333874786941E-3</v>
      </c>
      <c r="AB46" s="2">
        <f t="shared" ca="1" si="345"/>
        <v>3.6499141492847345E-3</v>
      </c>
      <c r="AC46" s="2">
        <f t="shared" ca="1" si="346"/>
        <v>4.280442145843423E-3</v>
      </c>
      <c r="AD46" s="2">
        <f t="shared" ca="1" si="347"/>
        <v>5.0404425537251161E-3</v>
      </c>
      <c r="AE46" s="2">
        <f t="shared" ca="1" si="348"/>
        <v>5.9569952103644339E-3</v>
      </c>
      <c r="AF46" s="2">
        <f t="shared" ca="1" si="349"/>
        <v>7.0653675386332365E-3</v>
      </c>
      <c r="AG46" s="2">
        <f t="shared" ca="1" si="350"/>
        <v>8.4118145266715398E-3</v>
      </c>
      <c r="AH46" s="2">
        <f t="shared" ca="1" si="351"/>
        <v>1.0057818263457445E-2</v>
      </c>
      <c r="AI46" s="2">
        <f t="shared" ca="1" si="352"/>
        <v>1.2086562906575692E-2</v>
      </c>
      <c r="AJ46" s="2">
        <f t="shared" ca="1" si="353"/>
        <v>1.4612958570597774E-2</v>
      </c>
      <c r="AK46" s="2">
        <f t="shared" ca="1" si="354"/>
        <v>1.7799306762945635E-2</v>
      </c>
      <c r="AL46" s="2">
        <f t="shared" ca="1" si="355"/>
        <v>2.1879638822330183E-2</v>
      </c>
      <c r="AM46" s="2">
        <f t="shared" ca="1" si="356"/>
        <v>2.7195912356021597E-2</v>
      </c>
      <c r="AN46" s="2">
        <f t="shared" ca="1" si="357"/>
        <v>3.4244479392989038E-2</v>
      </c>
      <c r="AO46" s="2">
        <f t="shared" ca="1" si="358"/>
        <v>4.3707197673649015E-2</v>
      </c>
      <c r="AP46" s="2">
        <f t="shared" ca="1" si="359"/>
        <v>5.6358709328427875E-2</v>
      </c>
      <c r="AQ46" s="2">
        <f t="shared" ca="1" si="40"/>
        <v>7.2543263811901182E-2</v>
      </c>
      <c r="AR46" s="2">
        <f t="shared" ca="1" si="41"/>
        <v>9.0916682609881005E-2</v>
      </c>
      <c r="AS46" s="2">
        <f t="shared" ca="1" si="42"/>
        <v>0.11048340081182878</v>
      </c>
      <c r="AT46" s="2">
        <f t="shared" ca="1" si="43"/>
        <v>0.13081746040037967</v>
      </c>
      <c r="AU46" s="2">
        <f t="shared" ca="1" si="44"/>
        <v>0.15184288607098317</v>
      </c>
      <c r="AV46" s="2">
        <f t="shared" ca="1" si="45"/>
        <v>0.17365404125397435</v>
      </c>
      <c r="AW46" s="2">
        <f t="shared" ca="1" si="46"/>
        <v>0.19642274261105111</v>
      </c>
      <c r="AX46" s="2">
        <f t="shared" ca="1" si="47"/>
        <v>0.22035907495352836</v>
      </c>
      <c r="AY46" s="2">
        <f t="shared" ca="1" si="48"/>
        <v>0.24569849873697633</v>
      </c>
      <c r="AZ46" s="2">
        <f t="shared" ca="1" si="49"/>
        <v>0.27270078928761488</v>
      </c>
      <c r="BA46" s="2">
        <f t="shared" ca="1" si="50"/>
        <v>0.30165405747808949</v>
      </c>
      <c r="BB46" s="2">
        <f t="shared" ca="1" si="51"/>
        <v>0.33288037935437814</v>
      </c>
      <c r="BC46" s="2">
        <f t="shared" ca="1" si="52"/>
        <v>0.36673989687044345</v>
      </c>
      <c r="BD46" s="2">
        <f t="shared" ca="1" si="53"/>
        <v>0.40362766994301652</v>
      </c>
      <c r="BE46" s="2">
        <f t="shared" ca="1" si="54"/>
        <v>0.44395000801276741</v>
      </c>
      <c r="BF46" s="2">
        <f t="shared" ca="1" si="55"/>
        <v>0.48804920643042626</v>
      </c>
      <c r="BG46" s="2">
        <f t="shared" ca="1" si="56"/>
        <v>0.53600814534503849</v>
      </c>
      <c r="BH46" s="2">
        <f t="shared" ca="1" si="57"/>
        <v>0.58720325944357954</v>
      </c>
      <c r="BI46" s="2">
        <f t="shared" ca="1" si="360"/>
        <v>0.63943990042895316</v>
      </c>
      <c r="BJ46" s="2">
        <f t="shared" ca="1" si="361"/>
        <v>0.68784981017469427</v>
      </c>
      <c r="BK46" s="2">
        <f t="shared" ca="1" si="362"/>
        <v>0.72568466055759029</v>
      </c>
      <c r="BL46" s="2">
        <f t="shared" ca="1" si="363"/>
        <v>0.7532986975156275</v>
      </c>
      <c r="BM46" s="2">
        <f t="shared" ca="1" si="364"/>
        <v>0.77308232362216556</v>
      </c>
      <c r="BN46" s="2">
        <f t="shared" ca="1" si="365"/>
        <v>0.7872642878134648</v>
      </c>
      <c r="BO46" s="2">
        <f t="shared" ca="1" si="366"/>
        <v>0.79746470832224425</v>
      </c>
      <c r="BP46" s="2">
        <f t="shared" ca="1" si="367"/>
        <v>0.80477071343611906</v>
      </c>
      <c r="BQ46" s="2">
        <f t="shared" ca="1" si="368"/>
        <v>0.80989058901284505</v>
      </c>
      <c r="BR46" s="2">
        <f t="shared" ca="1" si="369"/>
        <v>0.81327663472693823</v>
      </c>
      <c r="BS46" s="2">
        <f t="shared" ca="1" si="370"/>
        <v>0.81520577802449723</v>
      </c>
      <c r="BT46" s="2">
        <f t="shared" ca="1" si="371"/>
        <v>0.81582756784742805</v>
      </c>
      <c r="BU46" s="2">
        <f t="shared" ca="1" si="372"/>
        <v>0.81518914728647496</v>
      </c>
      <c r="BV46" s="2">
        <f t="shared" ca="1" si="373"/>
        <v>0.81324294861597424</v>
      </c>
      <c r="BW46" s="2">
        <f t="shared" ca="1" si="374"/>
        <v>0.80983895210537282</v>
      </c>
      <c r="BX46" s="2">
        <f t="shared" ca="1" si="375"/>
        <v>0.80469965770529994</v>
      </c>
      <c r="BY46" s="2">
        <f t="shared" ca="1" si="376"/>
        <v>0.79737201478077513</v>
      </c>
      <c r="BZ46" s="2">
        <f t="shared" ca="1" si="377"/>
        <v>0.78714669676823035</v>
      </c>
      <c r="CA46" s="2">
        <f t="shared" ca="1" si="378"/>
        <v>0.77293508711373893</v>
      </c>
      <c r="CB46" s="2">
        <f t="shared" ca="1" si="379"/>
        <v>0.75311494563174985</v>
      </c>
      <c r="CC46" s="2">
        <f t="shared" ca="1" si="380"/>
        <v>0.7254547024369955</v>
      </c>
      <c r="CD46" s="2">
        <f t="shared" ca="1" si="381"/>
        <v>0.68756106820102314</v>
      </c>
      <c r="CE46" s="2">
        <f t="shared" ca="1" si="382"/>
        <v>0.63907973027715137</v>
      </c>
      <c r="CF46" s="2">
        <f t="shared" ca="1" si="383"/>
        <v>0.58676822959676422</v>
      </c>
      <c r="CG46" s="2">
        <f t="shared" ca="1" si="384"/>
        <v>0.53550190229929373</v>
      </c>
      <c r="CH46" s="2">
        <f t="shared" ca="1" si="385"/>
        <v>0.48747917561810927</v>
      </c>
      <c r="CI46" s="2">
        <f t="shared" ca="1" si="386"/>
        <v>0.44332537119299487</v>
      </c>
      <c r="CJ46" s="2">
        <f t="shared" ca="1" si="387"/>
        <v>0.40295837689340053</v>
      </c>
      <c r="CK46" s="2">
        <f t="shared" ca="1" si="388"/>
        <v>0.36603622029814692</v>
      </c>
      <c r="CL46" s="2">
        <f t="shared" ca="1" si="389"/>
        <v>0.33215271331482699</v>
      </c>
      <c r="CM46" s="2">
        <f t="shared" ca="1" si="390"/>
        <v>0.30091281574362605</v>
      </c>
      <c r="CN46" s="2">
        <f t="shared" ca="1" si="391"/>
        <v>0.27195634211144493</v>
      </c>
      <c r="CO46" s="2">
        <f t="shared" ca="1" si="392"/>
        <v>0.24496112354362778</v>
      </c>
      <c r="CP46" s="2">
        <f t="shared" ca="1" si="393"/>
        <v>0.21963891144468678</v>
      </c>
      <c r="CQ46" s="2">
        <f t="shared" ca="1" si="394"/>
        <v>0.19572974662912898</v>
      </c>
      <c r="CR46" s="2">
        <f t="shared" ca="1" si="395"/>
        <v>0.17299792765865823</v>
      </c>
      <c r="CS46" s="2">
        <f t="shared" ca="1" si="396"/>
        <v>0.15123303598964333</v>
      </c>
      <c r="CT46" s="2">
        <f t="shared" ca="1" si="397"/>
        <v>0.13026273224229401</v>
      </c>
      <c r="CU46" s="2">
        <f t="shared" ca="1" si="398"/>
        <v>0.10999170667181855</v>
      </c>
      <c r="CV46" s="2">
        <f t="shared" ca="1" si="399"/>
        <v>9.0494047667513788E-2</v>
      </c>
      <c r="CW46" s="2">
        <f t="shared" ca="1" si="400"/>
        <v>7.2191921475368723E-2</v>
      </c>
      <c r="CX46" s="2">
        <f t="shared" ca="1" si="401"/>
        <v>5.6074060562146942E-2</v>
      </c>
      <c r="CY46" s="2">
        <f t="shared" ca="1" si="402"/>
        <v>4.3476028778131351E-2</v>
      </c>
      <c r="CZ46" s="2">
        <f t="shared" ca="1" si="403"/>
        <v>3.4053967822540818E-2</v>
      </c>
      <c r="DA46" s="2">
        <f t="shared" ca="1" si="404"/>
        <v>2.7036207361523276E-2</v>
      </c>
      <c r="DB46" s="2">
        <f t="shared" ca="1" si="405"/>
        <v>2.1743680454391408E-2</v>
      </c>
      <c r="DC46" s="2">
        <f t="shared" ca="1" si="406"/>
        <v>1.7682083501590687E-2</v>
      </c>
      <c r="DD46" s="2">
        <f t="shared" ca="1" si="407"/>
        <v>1.4510858550804195E-2</v>
      </c>
      <c r="DE46" s="2">
        <f t="shared" ca="1" si="408"/>
        <v>1.1996918205515673E-2</v>
      </c>
      <c r="DF46" s="2">
        <f t="shared" ca="1" si="409"/>
        <v>9.9786049108150834E-3</v>
      </c>
      <c r="DG46" s="2">
        <f t="shared" ca="1" si="410"/>
        <v>8.3414576310936427E-3</v>
      </c>
      <c r="DH46" s="2">
        <f t="shared" ca="1" si="411"/>
        <v>7.0026136061898279E-3</v>
      </c>
      <c r="DI46" s="2">
        <f t="shared" ca="1" si="412"/>
        <v>5.9008269150550522E-3</v>
      </c>
      <c r="DJ46" s="2">
        <f t="shared" ca="1" si="413"/>
        <v>4.9900204670579023E-3</v>
      </c>
      <c r="DK46" s="2">
        <f t="shared" ca="1" si="414"/>
        <v>4.2350637327098657E-3</v>
      </c>
      <c r="DL46" s="2">
        <f t="shared" ca="1" si="415"/>
        <v>3.6089838181617628E-3</v>
      </c>
      <c r="DM46" s="2">
        <f t="shared" ca="1" si="416"/>
        <v>3.0911394246790364E-3</v>
      </c>
      <c r="DN46" s="2">
        <f t="shared" ca="1" si="417"/>
        <v>2.6660850192306955E-3</v>
      </c>
      <c r="DO46" s="2">
        <f t="shared" ca="1" si="418"/>
        <v>2.3229591337384863E-3</v>
      </c>
      <c r="DP46" s="2">
        <f t="shared" ca="1" si="419"/>
        <v>2.0552081988184315E-3</v>
      </c>
      <c r="DQ46" s="2">
        <f t="shared" ca="1" si="420"/>
        <v>1.8600938553764374E-3</v>
      </c>
      <c r="DR46" s="2">
        <f t="shared" ca="1" si="421"/>
        <v>1.7361243615587039E-3</v>
      </c>
      <c r="DS46" s="2">
        <f t="shared" ca="1" si="422"/>
        <v>1.673544586156863E-3</v>
      </c>
      <c r="DT46" s="2">
        <f t="shared" ca="1" si="423"/>
        <v>1.6342297492290838E-3</v>
      </c>
      <c r="DU46" s="2">
        <f t="shared" ca="1" si="424"/>
        <v>1.5938033457465275E-3</v>
      </c>
      <c r="DV46" s="2">
        <f t="shared" ca="1" si="425"/>
        <v>1.5428783798904222E-3</v>
      </c>
      <c r="DW46" s="2">
        <f t="shared" ca="1" si="426"/>
        <v>1.4801261919235027E-3</v>
      </c>
      <c r="DX46" s="2">
        <f t="shared" ca="1" si="427"/>
        <v>1.4073997541293555E-3</v>
      </c>
      <c r="DY46" s="2">
        <f t="shared" ca="1" si="428"/>
        <v>1.3273562629731389E-3</v>
      </c>
      <c r="DZ46" s="2">
        <f t="shared" ca="1" si="429"/>
        <v>1.2425003520425185E-3</v>
      </c>
      <c r="EA46" s="2">
        <f t="shared" ca="1" si="430"/>
        <v>1.1548781246534965E-3</v>
      </c>
      <c r="EB46" s="2">
        <f t="shared" ca="1" si="431"/>
        <v>1.0660342219761965E-3</v>
      </c>
      <c r="EC46" s="2">
        <f t="shared" ca="1" si="432"/>
        <v>9.7706115951017481E-4</v>
      </c>
      <c r="ED46" s="2">
        <f t="shared" ca="1" si="433"/>
        <v>8.8867208460664327E-4</v>
      </c>
      <c r="EE46" s="2">
        <f t="shared" ca="1" si="434"/>
        <v>8.012729513041546E-4</v>
      </c>
      <c r="EF46" s="2">
        <f t="shared" ca="1" si="435"/>
        <v>7.1503095073061865E-4</v>
      </c>
      <c r="EG46" s="2">
        <f t="shared" ca="1" si="436"/>
        <v>6.29950165533298E-4</v>
      </c>
      <c r="EH46" s="2">
        <f t="shared" ca="1" si="437"/>
        <v>5.4598435857110847E-4</v>
      </c>
      <c r="EI46" s="2">
        <f t="shared" ca="1" si="438"/>
        <v>4.6325190605421085E-4</v>
      </c>
      <c r="EJ46" s="2">
        <f t="shared" ca="1" si="439"/>
        <v>3.8247487037084717E-4</v>
      </c>
      <c r="EK46" s="2">
        <f t="shared" ca="1" si="440"/>
        <v>3.0579002960739278E-4</v>
      </c>
      <c r="EL46" s="2">
        <f t="shared" ca="1" si="441"/>
        <v>2.3773571980080028E-4</v>
      </c>
      <c r="EM46" s="2">
        <f t="shared" ca="1" si="442"/>
        <v>1.8433587759520293E-4</v>
      </c>
      <c r="EN46" s="2">
        <f t="shared" ca="1" si="443"/>
        <v>1.4429570514044301E-4</v>
      </c>
      <c r="EO46" s="2">
        <f t="shared" ca="1" si="444"/>
        <v>1.1441195617739819E-4</v>
      </c>
      <c r="EP46" s="2">
        <f t="shared" ca="1" si="445"/>
        <v>9.1836754027314335E-5</v>
      </c>
      <c r="EQ46" s="2">
        <f t="shared" ca="1" si="446"/>
        <v>7.4489949269359744E-5</v>
      </c>
      <c r="ER46" s="2">
        <f t="shared" ca="1" si="447"/>
        <v>6.0935465698928088E-5</v>
      </c>
      <c r="ES46" s="2">
        <f t="shared" ca="1" si="448"/>
        <v>5.018838156266623E-5</v>
      </c>
      <c r="ET46" s="2">
        <f t="shared" ca="1" si="449"/>
        <v>4.1563839264352806E-5</v>
      </c>
      <c r="EU46" s="2">
        <f t="shared" ca="1" si="450"/>
        <v>3.4575368744849502E-5</v>
      </c>
      <c r="EV46" s="2">
        <f t="shared" ca="1" si="451"/>
        <v>2.8869467441108821E-5</v>
      </c>
      <c r="EW46" s="2">
        <f t="shared" ca="1" si="452"/>
        <v>2.4183757433816041E-5</v>
      </c>
      <c r="EX46" s="2">
        <f t="shared" ca="1" si="453"/>
        <v>2.0319951341701827E-5</v>
      </c>
      <c r="EY46" s="2">
        <f t="shared" ca="1" si="454"/>
        <v>1.7126125472745165E-5</v>
      </c>
      <c r="EZ46" s="2">
        <f t="shared" ca="1" si="455"/>
        <v>1.448496907897541E-5</v>
      </c>
      <c r="FA46" s="2">
        <f t="shared" ca="1" si="456"/>
        <v>1.2306031083953061E-5</v>
      </c>
      <c r="FB46" s="2">
        <f t="shared" ca="1" si="457"/>
        <v>1.0520813672684239E-5</v>
      </c>
      <c r="FC46" s="2">
        <f t="shared" ca="1" si="458"/>
        <v>9.0800111975937889E-6</v>
      </c>
      <c r="FD46" s="2">
        <f t="shared" ca="1" si="459"/>
        <v>7.9521264617594512E-6</v>
      </c>
      <c r="FE46" s="2">
        <f t="shared" ca="1" si="460"/>
        <v>7.121296783532598E-6</v>
      </c>
      <c r="FF46" s="2">
        <f t="shared" ca="1" si="461"/>
        <v>6.5770847411568278E-6</v>
      </c>
      <c r="FG46" s="2">
        <f t="shared" ca="1" si="462"/>
        <v>6.27729604240164E-6</v>
      </c>
      <c r="FH46" s="2">
        <f t="shared" ca="1" si="463"/>
        <v>6.0697402523635317E-6</v>
      </c>
      <c r="FI46" s="2">
        <f t="shared" ca="1" si="464"/>
        <v>5.858534892472978E-6</v>
      </c>
      <c r="FJ46" s="2">
        <f t="shared" ca="1" si="465"/>
        <v>5.6077578294659284E-6</v>
      </c>
      <c r="FK46" s="2">
        <f t="shared" ca="1" si="466"/>
        <v>5.313255140393013E-6</v>
      </c>
      <c r="FL46" s="2">
        <f t="shared" ca="1" si="467"/>
        <v>4.9830732215633759E-6</v>
      </c>
      <c r="FM46" s="2">
        <f t="shared" ca="1" si="468"/>
        <v>4.6280368582194121E-6</v>
      </c>
      <c r="FN46" s="2">
        <f t="shared" ca="1" si="469"/>
        <v>4.2580458895643997E-6</v>
      </c>
      <c r="FO46" s="2">
        <f t="shared" ca="1" si="470"/>
        <v>3.8809697100413295E-6</v>
      </c>
      <c r="FP46" s="2">
        <f t="shared" ca="1" si="471"/>
        <v>3.5025764636961438E-6</v>
      </c>
      <c r="FQ46" s="2">
        <f t="shared" ca="1" si="472"/>
        <v>3.1268123363153209E-6</v>
      </c>
      <c r="FR46" s="2">
        <f t="shared" ca="1" si="473"/>
        <v>2.7561557149600128E-6</v>
      </c>
      <c r="FS46" s="2">
        <f t="shared" ca="1" si="474"/>
        <v>2.3919461761416105E-6</v>
      </c>
      <c r="FT46" s="2">
        <f t="shared" ca="1" si="475"/>
        <v>2.0346592677448832E-6</v>
      </c>
      <c r="FU46" s="2">
        <f t="shared" ca="1" si="476"/>
        <v>1.6841251288310276E-6</v>
      </c>
      <c r="FV46" s="2">
        <f t="shared" ca="1" si="477"/>
        <v>1.3396981784350692E-6</v>
      </c>
      <c r="FW46" s="2">
        <f t="shared" ca="1" si="478"/>
        <v>1.0003872872687245E-6</v>
      </c>
      <c r="FX46" s="2">
        <f t="shared" ca="1" si="479"/>
        <v>6.6495549452502078E-7</v>
      </c>
      <c r="FY46" s="2">
        <f t="shared" ca="1" si="480"/>
        <v>3.3199724507948003E-7</v>
      </c>
      <c r="FZ46" s="1">
        <v>0</v>
      </c>
    </row>
    <row r="47" spans="1:182">
      <c r="A47">
        <v>2.2000000000000002</v>
      </c>
      <c r="B47" s="1">
        <v>0</v>
      </c>
      <c r="C47" s="2">
        <f t="shared" ca="1" si="179"/>
        <v>9.6862126520330503E-5</v>
      </c>
      <c r="D47" s="2">
        <f t="shared" ca="1" si="180"/>
        <v>1.9401393246275516E-4</v>
      </c>
      <c r="E47" s="2">
        <f t="shared" ca="1" si="181"/>
        <v>2.9171921294357837E-4</v>
      </c>
      <c r="F47" s="2">
        <f t="shared" ca="1" si="182"/>
        <v>3.902221522916022E-4</v>
      </c>
      <c r="G47" s="2">
        <f t="shared" ca="1" si="183"/>
        <v>4.8973617332809011E-4</v>
      </c>
      <c r="H47" s="2">
        <f t="shared" ca="1" si="184"/>
        <v>5.9043101512221184E-4</v>
      </c>
      <c r="I47" s="2">
        <f t="shared" ca="1" si="185"/>
        <v>6.9241753675597069E-4</v>
      </c>
      <c r="J47" s="2">
        <f t="shared" ca="1" si="186"/>
        <v>7.957299523992027E-4</v>
      </c>
      <c r="K47" s="2">
        <f t="shared" ca="1" si="187"/>
        <v>9.0030570240363103E-4</v>
      </c>
      <c r="L47" s="2">
        <f t="shared" ca="1" si="188"/>
        <v>1.0059642720826607E-3</v>
      </c>
      <c r="M47" s="2">
        <f t="shared" ca="1" si="189"/>
        <v>1.1123886110256374E-3</v>
      </c>
      <c r="N47" s="2">
        <f t="shared" ca="1" si="190"/>
        <v>1.2191176100780667E-3</v>
      </c>
      <c r="O47" s="2">
        <f t="shared" ca="1" si="191"/>
        <v>1.3255677082982704E-3</v>
      </c>
      <c r="P47" s="2">
        <f t="shared" ca="1" si="192"/>
        <v>1.4311203652709432E-3</v>
      </c>
      <c r="Q47" s="2">
        <f t="shared" ca="1" si="193"/>
        <v>1.5353465537782073E-3</v>
      </c>
      <c r="R47" s="2">
        <f t="shared" ca="1" si="194"/>
        <v>1.6384967545713905E-3</v>
      </c>
      <c r="S47" s="2">
        <f t="shared" ca="1" si="195"/>
        <v>1.742459178289091E-3</v>
      </c>
      <c r="T47" s="2">
        <f t="shared" ca="1" si="196"/>
        <v>1.8524103483094495E-3</v>
      </c>
      <c r="U47" s="2">
        <f t="shared" ca="1" si="197"/>
        <v>1.9790820813069682E-3</v>
      </c>
      <c r="V47" s="2">
        <f t="shared" ca="1" si="339"/>
        <v>2.1402909370395211E-3</v>
      </c>
      <c r="W47" s="2">
        <f t="shared" ca="1" si="340"/>
        <v>2.3576349258460664E-3</v>
      </c>
      <c r="X47" s="2">
        <f t="shared" ca="1" si="341"/>
        <v>2.6449217128699069E-3</v>
      </c>
      <c r="Y47" s="2">
        <f t="shared" ca="1" si="342"/>
        <v>3.0115580401555335E-3</v>
      </c>
      <c r="Z47" s="2">
        <f t="shared" ca="1" si="343"/>
        <v>3.4668916435679339E-3</v>
      </c>
      <c r="AA47" s="2">
        <f t="shared" ca="1" si="344"/>
        <v>4.0227008798435536E-3</v>
      </c>
      <c r="AB47" s="2">
        <f t="shared" ca="1" si="345"/>
        <v>4.6945074961352437E-3</v>
      </c>
      <c r="AC47" s="2">
        <f t="shared" ca="1" si="346"/>
        <v>5.5025222869785591E-3</v>
      </c>
      <c r="AD47" s="2">
        <f t="shared" ca="1" si="347"/>
        <v>6.4726941227379424E-3</v>
      </c>
      <c r="AE47" s="2">
        <f t="shared" ca="1" si="348"/>
        <v>7.6381309852958969E-3</v>
      </c>
      <c r="AF47" s="2">
        <f t="shared" ca="1" si="349"/>
        <v>9.0411078987357868E-3</v>
      </c>
      <c r="AG47" s="2">
        <f t="shared" ca="1" si="350"/>
        <v>1.0735914221728517E-2</v>
      </c>
      <c r="AH47" s="2">
        <f t="shared" ca="1" si="351"/>
        <v>1.2792888851579354E-2</v>
      </c>
      <c r="AI47" s="2">
        <f t="shared" ca="1" si="352"/>
        <v>1.5304127712222733E-2</v>
      </c>
      <c r="AJ47" s="2">
        <f t="shared" ca="1" si="353"/>
        <v>1.8391483133754043E-2</v>
      </c>
      <c r="AK47" s="2">
        <f t="shared" ca="1" si="354"/>
        <v>2.2217470176127088E-2</v>
      </c>
      <c r="AL47" s="2">
        <f t="shared" ca="1" si="355"/>
        <v>2.6999124647925872E-2</v>
      </c>
      <c r="AM47" s="2">
        <f t="shared" ca="1" si="356"/>
        <v>3.3022580122629284E-2</v>
      </c>
      <c r="AN47" s="2">
        <f t="shared" ca="1" si="357"/>
        <v>4.0649515609505256E-2</v>
      </c>
      <c r="AO47" s="2">
        <f t="shared" ca="1" si="358"/>
        <v>5.0291105836852062E-2</v>
      </c>
      <c r="AP47" s="2">
        <f t="shared" ca="1" si="359"/>
        <v>6.2299085033540015E-2</v>
      </c>
      <c r="AQ47" s="2">
        <f t="shared" ca="1" si="40"/>
        <v>7.6719405853755251E-2</v>
      </c>
      <c r="AR47" s="2">
        <f t="shared" ca="1" si="41"/>
        <v>9.3040248556650579E-2</v>
      </c>
      <c r="AS47" s="2">
        <f t="shared" ca="1" si="42"/>
        <v>0.1107356665579447</v>
      </c>
      <c r="AT47" s="2">
        <f t="shared" ca="1" si="43"/>
        <v>0.129485005586227</v>
      </c>
      <c r="AU47" s="2">
        <f t="shared" ca="1" si="44"/>
        <v>0.14916514316318669</v>
      </c>
      <c r="AV47" s="2">
        <f t="shared" ca="1" si="45"/>
        <v>0.16978719783916923</v>
      </c>
      <c r="AW47" s="2">
        <f t="shared" ca="1" si="46"/>
        <v>0.19144342447768342</v>
      </c>
      <c r="AX47" s="2">
        <f t="shared" ca="1" si="47"/>
        <v>0.21427465891264419</v>
      </c>
      <c r="AY47" s="2">
        <f t="shared" ca="1" si="48"/>
        <v>0.2384531013560463</v>
      </c>
      <c r="AZ47" s="2">
        <f t="shared" ca="1" si="49"/>
        <v>0.2641738981862724</v>
      </c>
      <c r="BA47" s="2">
        <f t="shared" ca="1" si="50"/>
        <v>0.2916505268463937</v>
      </c>
      <c r="BB47" s="2">
        <f t="shared" ca="1" si="51"/>
        <v>0.32110996841788003</v>
      </c>
      <c r="BC47" s="2">
        <f t="shared" ca="1" si="52"/>
        <v>0.35278319221690591</v>
      </c>
      <c r="BD47" s="2">
        <f t="shared" ca="1" si="53"/>
        <v>0.38688406170685136</v>
      </c>
      <c r="BE47" s="2">
        <f t="shared" ca="1" si="54"/>
        <v>0.42356459542849012</v>
      </c>
      <c r="BF47" s="2">
        <f t="shared" ca="1" si="55"/>
        <v>0.46282585935363696</v>
      </c>
      <c r="BG47" s="2">
        <f t="shared" ca="1" si="56"/>
        <v>0.50435370613872688</v>
      </c>
      <c r="BH47" s="2">
        <f t="shared" ca="1" si="57"/>
        <v>0.54725157922469037</v>
      </c>
      <c r="BI47" s="2">
        <f t="shared" ca="1" si="360"/>
        <v>0.58971006249016056</v>
      </c>
      <c r="BJ47" s="2">
        <f t="shared" ca="1" si="361"/>
        <v>0.62890345567813588</v>
      </c>
      <c r="BK47" s="2">
        <f t="shared" ca="1" si="362"/>
        <v>0.66189883963808172</v>
      </c>
      <c r="BL47" s="2">
        <f t="shared" ca="1" si="363"/>
        <v>0.6880868528653914</v>
      </c>
      <c r="BM47" s="2">
        <f t="shared" ca="1" si="364"/>
        <v>0.70823748905965689</v>
      </c>
      <c r="BN47" s="2">
        <f t="shared" ca="1" si="365"/>
        <v>0.72349820410438959</v>
      </c>
      <c r="BO47" s="2">
        <f t="shared" ca="1" si="366"/>
        <v>0.73492468488620544</v>
      </c>
      <c r="BP47" s="2">
        <f t="shared" ca="1" si="367"/>
        <v>0.74334581979632186</v>
      </c>
      <c r="BQ47" s="2">
        <f t="shared" ca="1" si="368"/>
        <v>0.74936482616111555</v>
      </c>
      <c r="BR47" s="2">
        <f t="shared" ca="1" si="369"/>
        <v>0.75339806245521634</v>
      </c>
      <c r="BS47" s="2">
        <f t="shared" ca="1" si="370"/>
        <v>0.75571425325703967</v>
      </c>
      <c r="BT47" s="2">
        <f t="shared" ca="1" si="371"/>
        <v>0.7564633314575917</v>
      </c>
      <c r="BU47" s="2">
        <f t="shared" ca="1" si="372"/>
        <v>0.75569329371016192</v>
      </c>
      <c r="BV47" s="2">
        <f t="shared" ca="1" si="373"/>
        <v>0.75335567632332934</v>
      </c>
      <c r="BW47" s="2">
        <f t="shared" ca="1" si="374"/>
        <v>0.74930004116868554</v>
      </c>
      <c r="BX47" s="2">
        <f t="shared" ca="1" si="375"/>
        <v>0.74325707796735596</v>
      </c>
      <c r="BY47" s="2">
        <f t="shared" ca="1" si="376"/>
        <v>0.73480971281698348</v>
      </c>
      <c r="BZ47" s="2">
        <f t="shared" ca="1" si="377"/>
        <v>0.72335382835705064</v>
      </c>
      <c r="CA47" s="2">
        <f t="shared" ca="1" si="378"/>
        <v>0.70805940580298332</v>
      </c>
      <c r="CB47" s="2">
        <f t="shared" ca="1" si="379"/>
        <v>0.6878694110271053</v>
      </c>
      <c r="CC47" s="2">
        <f t="shared" ca="1" si="380"/>
        <v>0.6616350254204002</v>
      </c>
      <c r="CD47" s="2">
        <f t="shared" ca="1" si="381"/>
        <v>0.62858551695407927</v>
      </c>
      <c r="CE47" s="2">
        <f t="shared" ca="1" si="382"/>
        <v>0.58933144562744322</v>
      </c>
      <c r="CF47" s="2">
        <f t="shared" ca="1" si="383"/>
        <v>0.54681005890931533</v>
      </c>
      <c r="CG47" s="2">
        <f t="shared" ca="1" si="384"/>
        <v>0.50385139033048865</v>
      </c>
      <c r="CH47" s="2">
        <f t="shared" ca="1" si="385"/>
        <v>0.46226796195594827</v>
      </c>
      <c r="CI47" s="2">
        <f t="shared" ca="1" si="386"/>
        <v>0.42295826686415661</v>
      </c>
      <c r="CJ47" s="2">
        <f t="shared" ca="1" si="387"/>
        <v>0.38623758899263733</v>
      </c>
      <c r="CK47" s="2">
        <f t="shared" ca="1" si="388"/>
        <v>0.35210551005791552</v>
      </c>
      <c r="CL47" s="2">
        <f t="shared" ca="1" si="389"/>
        <v>0.32041036534069983</v>
      </c>
      <c r="CM47" s="2">
        <f t="shared" ca="1" si="390"/>
        <v>0.29093845934100121</v>
      </c>
      <c r="CN47" s="2">
        <f t="shared" ca="1" si="391"/>
        <v>0.26345886047452283</v>
      </c>
      <c r="CO47" s="2">
        <f t="shared" ca="1" si="392"/>
        <v>0.23774452139200203</v>
      </c>
      <c r="CP47" s="2">
        <f t="shared" ca="1" si="393"/>
        <v>0.21358180308351399</v>
      </c>
      <c r="CQ47" s="2">
        <f t="shared" ca="1" si="394"/>
        <v>0.19077529706958091</v>
      </c>
      <c r="CR47" s="2">
        <f t="shared" ca="1" si="395"/>
        <v>0.16915241792288943</v>
      </c>
      <c r="CS47" s="2">
        <f t="shared" ca="1" si="396"/>
        <v>0.14857177026889662</v>
      </c>
      <c r="CT47" s="2">
        <f t="shared" ca="1" si="397"/>
        <v>0.12894026414470747</v>
      </c>
      <c r="CU47" s="2">
        <f t="shared" ca="1" si="398"/>
        <v>0.11024548808196195</v>
      </c>
      <c r="CV47" s="2">
        <f t="shared" ca="1" si="399"/>
        <v>9.2608528205254781E-2</v>
      </c>
      <c r="CW47" s="2">
        <f t="shared" ca="1" si="400"/>
        <v>7.6346934554254675E-2</v>
      </c>
      <c r="CX47" s="2">
        <f t="shared" ca="1" si="401"/>
        <v>6.1982478684680056E-2</v>
      </c>
      <c r="CY47" s="2">
        <f t="shared" ca="1" si="402"/>
        <v>5.002295902083085E-2</v>
      </c>
      <c r="CZ47" s="2">
        <f t="shared" ca="1" si="403"/>
        <v>4.0421475980428015E-2</v>
      </c>
      <c r="DA47" s="2">
        <f t="shared" ca="1" si="404"/>
        <v>3.2827164322944261E-2</v>
      </c>
      <c r="DB47" s="2">
        <f t="shared" ca="1" si="405"/>
        <v>2.6830245201231721E-2</v>
      </c>
      <c r="DC47" s="2">
        <f t="shared" ca="1" si="406"/>
        <v>2.2070359085053823E-2</v>
      </c>
      <c r="DD47" s="2">
        <f t="shared" ca="1" si="407"/>
        <v>1.8262438847765624E-2</v>
      </c>
      <c r="DE47" s="2">
        <f t="shared" ca="1" si="408"/>
        <v>1.5190260441933608E-2</v>
      </c>
      <c r="DF47" s="2">
        <f t="shared" ca="1" si="409"/>
        <v>1.2691914678992316E-2</v>
      </c>
      <c r="DG47" s="2">
        <f t="shared" ca="1" si="410"/>
        <v>1.0646001485759605E-2</v>
      </c>
      <c r="DH47" s="2">
        <f t="shared" ca="1" si="411"/>
        <v>8.9607660486028216E-3</v>
      </c>
      <c r="DI47" s="2">
        <f t="shared" ca="1" si="412"/>
        <v>7.5661308098442367E-3</v>
      </c>
      <c r="DJ47" s="2">
        <f t="shared" ca="1" si="413"/>
        <v>6.4080103122338659E-3</v>
      </c>
      <c r="DK47" s="2">
        <f t="shared" ca="1" si="414"/>
        <v>5.4442917057337704E-3</v>
      </c>
      <c r="DL47" s="2">
        <f t="shared" ca="1" si="415"/>
        <v>4.6419985532674245E-3</v>
      </c>
      <c r="DM47" s="2">
        <f t="shared" ca="1" si="416"/>
        <v>3.9752909519533012E-3</v>
      </c>
      <c r="DN47" s="2">
        <f t="shared" ca="1" si="417"/>
        <v>3.4240508894767432E-3</v>
      </c>
      <c r="DO47" s="2">
        <f t="shared" ca="1" si="418"/>
        <v>2.9728396662451742E-3</v>
      </c>
      <c r="DP47" s="2">
        <f t="shared" ca="1" si="419"/>
        <v>2.6099617270504286E-3</v>
      </c>
      <c r="DQ47" s="2">
        <f t="shared" ca="1" si="420"/>
        <v>2.3261700681753497E-3</v>
      </c>
      <c r="DR47" s="2">
        <f t="shared" ca="1" si="421"/>
        <v>2.1122121606496672E-3</v>
      </c>
      <c r="DS47" s="2">
        <f t="shared" ca="1" si="422"/>
        <v>1.9545432254728743E-3</v>
      </c>
      <c r="DT47" s="2">
        <f t="shared" ca="1" si="423"/>
        <v>1.8319604201550281E-3</v>
      </c>
      <c r="DU47" s="2">
        <f t="shared" ca="1" si="424"/>
        <v>1.7269753730697868E-3</v>
      </c>
      <c r="DV47" s="2">
        <f t="shared" ca="1" si="425"/>
        <v>1.6290603865672709E-3</v>
      </c>
      <c r="DW47" s="2">
        <f t="shared" ca="1" si="426"/>
        <v>1.5331427180640695E-3</v>
      </c>
      <c r="DX47" s="2">
        <f t="shared" ca="1" si="427"/>
        <v>1.4373741261597885E-3</v>
      </c>
      <c r="DY47" s="2">
        <f t="shared" ca="1" si="428"/>
        <v>1.3415071141534805E-3</v>
      </c>
      <c r="DZ47" s="2">
        <f t="shared" ca="1" si="429"/>
        <v>1.2459523680200279E-3</v>
      </c>
      <c r="EA47" s="2">
        <f t="shared" ca="1" si="430"/>
        <v>1.151296870960831E-3</v>
      </c>
      <c r="EB47" s="2">
        <f t="shared" ca="1" si="431"/>
        <v>1.0580835058768231E-3</v>
      </c>
      <c r="EC47" s="2">
        <f t="shared" ca="1" si="432"/>
        <v>9.667264152465882E-4</v>
      </c>
      <c r="ED47" s="2">
        <f t="shared" ca="1" si="433"/>
        <v>8.7749354311835858E-4</v>
      </c>
      <c r="EE47" s="2">
        <f t="shared" ca="1" si="434"/>
        <v>7.905230946820916E-4</v>
      </c>
      <c r="EF47" s="2">
        <f t="shared" ca="1" si="435"/>
        <v>7.0586176044339522E-4</v>
      </c>
      <c r="EG47" s="2">
        <f t="shared" ca="1" si="436"/>
        <v>6.2352696520091269E-4</v>
      </c>
      <c r="EH47" s="2">
        <f t="shared" ca="1" si="437"/>
        <v>5.4360798888032473E-4</v>
      </c>
      <c r="EI47" s="2">
        <f t="shared" ca="1" si="438"/>
        <v>4.6643178180325289E-4</v>
      </c>
      <c r="EJ47" s="2">
        <f t="shared" ca="1" si="439"/>
        <v>3.9281589192929417E-4</v>
      </c>
      <c r="EK47" s="2">
        <f t="shared" ca="1" si="440"/>
        <v>3.2436484396821823E-4</v>
      </c>
      <c r="EL47" s="2">
        <f t="shared" ca="1" si="441"/>
        <v>2.6352665092875755E-4</v>
      </c>
      <c r="EM47" s="2">
        <f t="shared" ca="1" si="442"/>
        <v>2.1266381745536656E-4</v>
      </c>
      <c r="EN47" s="2">
        <f t="shared" ca="1" si="443"/>
        <v>1.7170743188954548E-4</v>
      </c>
      <c r="EO47" s="2">
        <f t="shared" ca="1" si="444"/>
        <v>1.3923970838653372E-4</v>
      </c>
      <c r="EP47" s="2">
        <f t="shared" ca="1" si="445"/>
        <v>1.1355846810969165E-4</v>
      </c>
      <c r="EQ47" s="2">
        <f t="shared" ca="1" si="446"/>
        <v>9.3152479912930392E-5</v>
      </c>
      <c r="ER47" s="2">
        <f t="shared" ca="1" si="447"/>
        <v>7.6819713110426989E-5</v>
      </c>
      <c r="ES47" s="2">
        <f t="shared" ca="1" si="448"/>
        <v>6.3644482369200602E-5</v>
      </c>
      <c r="ET47" s="2">
        <f t="shared" ca="1" si="449"/>
        <v>5.2938311799887572E-5</v>
      </c>
      <c r="EU47" s="2">
        <f t="shared" ca="1" si="450"/>
        <v>4.4182829880735222E-5</v>
      </c>
      <c r="EV47" s="2">
        <f t="shared" ca="1" si="451"/>
        <v>3.6984571523455654E-5</v>
      </c>
      <c r="EW47" s="2">
        <f t="shared" ca="1" si="452"/>
        <v>3.1041720113712295E-5</v>
      </c>
      <c r="EX47" s="2">
        <f t="shared" ca="1" si="453"/>
        <v>2.6120312145315692E-5</v>
      </c>
      <c r="EY47" s="2">
        <f t="shared" ca="1" si="454"/>
        <v>2.2037358821605437E-5</v>
      </c>
      <c r="EZ47" s="2">
        <f t="shared" ca="1" si="455"/>
        <v>1.8648884082905823E-5</v>
      </c>
      <c r="FA47" s="2">
        <f t="shared" ca="1" si="456"/>
        <v>1.5841437886113145E-5</v>
      </c>
      <c r="FB47" s="2">
        <f t="shared" ca="1" si="457"/>
        <v>1.3526044732236833E-5</v>
      </c>
      <c r="FC47" s="2">
        <f t="shared" ca="1" si="458"/>
        <v>1.1633716048898667E-5</v>
      </c>
      <c r="FD47" s="2">
        <f t="shared" ca="1" si="459"/>
        <v>1.0111466644465108E-5</v>
      </c>
      <c r="FE47" s="2">
        <f t="shared" ca="1" si="460"/>
        <v>8.9170130859914066E-6</v>
      </c>
      <c r="FF47" s="2">
        <f t="shared" ca="1" si="461"/>
        <v>8.0090349574922985E-6</v>
      </c>
      <c r="FG47" s="2">
        <f t="shared" ca="1" si="462"/>
        <v>7.330396174178469E-6</v>
      </c>
      <c r="FH47" s="2">
        <f t="shared" ca="1" si="463"/>
        <v>6.7951297685896636E-6</v>
      </c>
      <c r="FI47" s="2">
        <f t="shared" ca="1" si="464"/>
        <v>6.3332253736197133E-6</v>
      </c>
      <c r="FJ47" s="2">
        <f t="shared" ca="1" si="465"/>
        <v>5.90290439659046E-6</v>
      </c>
      <c r="FK47" s="2">
        <f t="shared" ca="1" si="466"/>
        <v>5.4841873360168557E-6</v>
      </c>
      <c r="FL47" s="2">
        <f t="shared" ca="1" si="467"/>
        <v>5.0698053387537905E-6</v>
      </c>
      <c r="FM47" s="2">
        <f t="shared" ca="1" si="468"/>
        <v>4.65867516342854E-6</v>
      </c>
      <c r="FN47" s="2">
        <f t="shared" ca="1" si="469"/>
        <v>4.2521605316452E-6</v>
      </c>
      <c r="FO47" s="2">
        <f t="shared" ca="1" si="470"/>
        <v>3.8521963189417259E-6</v>
      </c>
      <c r="FP47" s="2">
        <f t="shared" ca="1" si="471"/>
        <v>3.4604581547945925E-6</v>
      </c>
      <c r="FQ47" s="2">
        <f t="shared" ca="1" si="472"/>
        <v>3.0780638461421395E-6</v>
      </c>
      <c r="FR47" s="2">
        <f t="shared" ca="1" si="473"/>
        <v>2.7055242789983151E-6</v>
      </c>
      <c r="FS47" s="2">
        <f t="shared" ca="1" si="474"/>
        <v>2.3427993988666278E-6</v>
      </c>
      <c r="FT47" s="2">
        <f t="shared" ca="1" si="475"/>
        <v>1.9893892827304895E-6</v>
      </c>
      <c r="FU47" s="2">
        <f t="shared" ca="1" si="476"/>
        <v>1.6444284230996663E-6</v>
      </c>
      <c r="FV47" s="2">
        <f t="shared" ca="1" si="477"/>
        <v>1.3067702246846761E-6</v>
      </c>
      <c r="FW47" s="2">
        <f t="shared" ca="1" si="478"/>
        <v>9.7505779460661598E-7</v>
      </c>
      <c r="FX47" s="2">
        <f t="shared" ca="1" si="479"/>
        <v>6.4778130845769005E-7</v>
      </c>
      <c r="FY47" s="2">
        <f t="shared" ca="1" si="480"/>
        <v>3.2332405913264601E-7</v>
      </c>
      <c r="FZ47" s="1">
        <v>0</v>
      </c>
    </row>
    <row r="48" spans="1:182">
      <c r="A48">
        <v>2.25</v>
      </c>
      <c r="B48" s="1">
        <v>0</v>
      </c>
      <c r="C48" s="2">
        <f t="shared" ca="1" si="179"/>
        <v>9.4414706513016068E-5</v>
      </c>
      <c r="D48" s="2">
        <f t="shared" ca="1" si="180"/>
        <v>1.8918419885107339E-4</v>
      </c>
      <c r="E48" s="2">
        <f t="shared" ca="1" si="181"/>
        <v>2.8464354205698795E-4</v>
      </c>
      <c r="F48" s="2">
        <f t="shared" ca="1" si="182"/>
        <v>3.8111953095182203E-4</v>
      </c>
      <c r="G48" s="2">
        <f t="shared" ca="1" si="183"/>
        <v>4.7892646503834753E-4</v>
      </c>
      <c r="H48" s="2">
        <f t="shared" ca="1" si="184"/>
        <v>5.7836183411371451E-4</v>
      </c>
      <c r="I48" s="2">
        <f t="shared" ca="1" si="185"/>
        <v>6.7970226384893252E-4</v>
      </c>
      <c r="J48" s="2">
        <f t="shared" ca="1" si="186"/>
        <v>7.8320056537113615E-4</v>
      </c>
      <c r="K48" s="2">
        <f t="shared" ca="1" si="187"/>
        <v>8.8908562544603618E-4</v>
      </c>
      <c r="L48" s="2">
        <f t="shared" ca="1" si="188"/>
        <v>9.9756846184610921E-4</v>
      </c>
      <c r="M48" s="2">
        <f t="shared" ca="1" si="189"/>
        <v>1.108860554633432E-3</v>
      </c>
      <c r="N48" s="2">
        <f t="shared" ca="1" si="190"/>
        <v>1.2232153572892704E-3</v>
      </c>
      <c r="O48" s="2">
        <f t="shared" ca="1" si="191"/>
        <v>1.341011871243537E-3</v>
      </c>
      <c r="P48" s="2">
        <f t="shared" ca="1" si="192"/>
        <v>1.4629116770083603E-3</v>
      </c>
      <c r="Q48" s="2">
        <f t="shared" ca="1" si="193"/>
        <v>1.590138175915501E-3</v>
      </c>
      <c r="R48" s="2">
        <f t="shared" ca="1" si="194"/>
        <v>1.7249443488000376E-3</v>
      </c>
      <c r="S48" s="2">
        <f t="shared" ca="1" si="195"/>
        <v>1.8713332022923894E-3</v>
      </c>
      <c r="T48" s="2">
        <f t="shared" ca="1" si="196"/>
        <v>2.0360183442090273E-3</v>
      </c>
      <c r="U48" s="2">
        <f t="shared" ca="1" si="197"/>
        <v>2.2293542091351669E-3</v>
      </c>
      <c r="V48" s="2">
        <f t="shared" ca="1" si="339"/>
        <v>2.4654427995336918E-3</v>
      </c>
      <c r="W48" s="2">
        <f t="shared" ca="1" si="340"/>
        <v>2.7602191888056191E-3</v>
      </c>
      <c r="X48" s="2">
        <f t="shared" ca="1" si="341"/>
        <v>3.1278875912221092E-3</v>
      </c>
      <c r="Y48" s="2">
        <f t="shared" ca="1" si="342"/>
        <v>3.5813497615371707E-3</v>
      </c>
      <c r="Z48" s="2">
        <f t="shared" ca="1" si="343"/>
        <v>4.1340410016803449E-3</v>
      </c>
      <c r="AA48" s="2">
        <f t="shared" ca="1" si="344"/>
        <v>4.8016178804600133E-3</v>
      </c>
      <c r="AB48" s="2">
        <f t="shared" ca="1" si="345"/>
        <v>5.6032691100404031E-3</v>
      </c>
      <c r="AC48" s="2">
        <f t="shared" ca="1" si="346"/>
        <v>6.5628572834250751E-3</v>
      </c>
      <c r="AD48" s="2">
        <f t="shared" ca="1" si="347"/>
        <v>7.7101344595973832E-3</v>
      </c>
      <c r="AE48" s="2">
        <f t="shared" ca="1" si="348"/>
        <v>9.082229592638701E-3</v>
      </c>
      <c r="AF48" s="2">
        <f t="shared" ca="1" si="349"/>
        <v>1.0725579044087163E-2</v>
      </c>
      <c r="AG48" s="2">
        <f t="shared" ca="1" si="350"/>
        <v>1.2698472703190933E-2</v>
      </c>
      <c r="AH48" s="2">
        <f t="shared" ca="1" si="351"/>
        <v>1.5074400583030062E-2</v>
      </c>
      <c r="AI48" s="2">
        <f t="shared" ca="1" si="352"/>
        <v>1.7946373355313513E-2</v>
      </c>
      <c r="AJ48" s="2">
        <f t="shared" ca="1" si="353"/>
        <v>2.1432282344570171E-2</v>
      </c>
      <c r="AK48" s="2">
        <f t="shared" ca="1" si="354"/>
        <v>2.5681002193145376E-2</v>
      </c>
      <c r="AL48" s="2">
        <f t="shared" ca="1" si="355"/>
        <v>3.0878001323454578E-2</v>
      </c>
      <c r="AM48" s="2">
        <f t="shared" ca="1" si="356"/>
        <v>3.7247147799355812E-2</v>
      </c>
      <c r="AN48" s="2">
        <f t="shared" ca="1" si="357"/>
        <v>4.5041503741656455E-2</v>
      </c>
      <c r="AO48" s="2">
        <f t="shared" ca="1" si="358"/>
        <v>5.4510501220921333E-2</v>
      </c>
      <c r="AP48" s="2">
        <f t="shared" ca="1" si="359"/>
        <v>6.5829304395578839E-2</v>
      </c>
      <c r="AQ48" s="2">
        <f t="shared" ca="1" si="40"/>
        <v>7.8997544099252623E-2</v>
      </c>
      <c r="AR48" s="2">
        <f t="shared" ca="1" si="41"/>
        <v>9.3792094051438388E-2</v>
      </c>
      <c r="AS48" s="2">
        <f t="shared" ca="1" si="42"/>
        <v>0.10993718978621836</v>
      </c>
      <c r="AT48" s="2">
        <f t="shared" ca="1" si="43"/>
        <v>0.12722522884326873</v>
      </c>
      <c r="AU48" s="2">
        <f t="shared" ca="1" si="44"/>
        <v>0.14554922391350533</v>
      </c>
      <c r="AV48" s="2">
        <f t="shared" ca="1" si="45"/>
        <v>0.1648901478344848</v>
      </c>
      <c r="AW48" s="2">
        <f t="shared" ca="1" si="46"/>
        <v>0.18529324534069513</v>
      </c>
      <c r="AX48" s="2">
        <f t="shared" ca="1" si="47"/>
        <v>0.20684731740249906</v>
      </c>
      <c r="AY48" s="2">
        <f t="shared" ca="1" si="48"/>
        <v>0.22966972050685186</v>
      </c>
      <c r="AZ48" s="2">
        <f t="shared" ca="1" si="49"/>
        <v>0.25389558605718393</v>
      </c>
      <c r="BA48" s="2">
        <f t="shared" ca="1" si="50"/>
        <v>0.27966858483876511</v>
      </c>
      <c r="BB48" s="2">
        <f t="shared" ca="1" si="51"/>
        <v>0.30713011820970454</v>
      </c>
      <c r="BC48" s="2">
        <f t="shared" ca="1" si="52"/>
        <v>0.3364030774049907</v>
      </c>
      <c r="BD48" s="2">
        <f t="shared" ca="1" si="53"/>
        <v>0.36756486992549325</v>
      </c>
      <c r="BE48" s="2">
        <f t="shared" ca="1" si="54"/>
        <v>0.40060233404605294</v>
      </c>
      <c r="BF48" s="2">
        <f t="shared" ca="1" si="55"/>
        <v>0.43533957273480861</v>
      </c>
      <c r="BG48" s="2">
        <f t="shared" ca="1" si="56"/>
        <v>0.47133261698930029</v>
      </c>
      <c r="BH48" s="2">
        <f t="shared" ca="1" si="57"/>
        <v>0.50774238556726259</v>
      </c>
      <c r="BI48" s="2">
        <f t="shared" ca="1" si="360"/>
        <v>0.54324814223628537</v>
      </c>
      <c r="BJ48" s="2">
        <f t="shared" ca="1" si="361"/>
        <v>0.57615770447478698</v>
      </c>
      <c r="BK48" s="2">
        <f t="shared" ca="1" si="362"/>
        <v>0.60492279903470814</v>
      </c>
      <c r="BL48" s="2">
        <f t="shared" ca="1" si="363"/>
        <v>0.62891466190712464</v>
      </c>
      <c r="BM48" s="2">
        <f t="shared" ca="1" si="364"/>
        <v>0.64828476768404397</v>
      </c>
      <c r="BN48" s="2">
        <f t="shared" ca="1" si="365"/>
        <v>0.66356850542117662</v>
      </c>
      <c r="BO48" s="2">
        <f t="shared" ca="1" si="366"/>
        <v>0.67539215558425614</v>
      </c>
      <c r="BP48" s="2">
        <f t="shared" ca="1" si="367"/>
        <v>0.68432523584805294</v>
      </c>
      <c r="BQ48" s="2">
        <f t="shared" ca="1" si="368"/>
        <v>0.69082708078116717</v>
      </c>
      <c r="BR48" s="2">
        <f t="shared" ca="1" si="369"/>
        <v>0.69523888204627604</v>
      </c>
      <c r="BS48" s="2">
        <f t="shared" ca="1" si="370"/>
        <v>0.69779231980572876</v>
      </c>
      <c r="BT48" s="2">
        <f t="shared" ca="1" si="371"/>
        <v>0.69862085745169278</v>
      </c>
      <c r="BU48" s="2">
        <f t="shared" ca="1" si="372"/>
        <v>0.69776787277886532</v>
      </c>
      <c r="BV48" s="2">
        <f t="shared" ca="1" si="373"/>
        <v>0.69518952542403523</v>
      </c>
      <c r="BW48" s="2">
        <f t="shared" ca="1" si="374"/>
        <v>0.690751863918589</v>
      </c>
      <c r="BX48" s="2">
        <f t="shared" ca="1" si="375"/>
        <v>0.68422266928579856</v>
      </c>
      <c r="BY48" s="2">
        <f t="shared" ca="1" si="376"/>
        <v>0.67526013763749626</v>
      </c>
      <c r="BZ48" s="2">
        <f t="shared" ca="1" si="377"/>
        <v>0.66340423614135768</v>
      </c>
      <c r="CA48" s="2">
        <f t="shared" ca="1" si="378"/>
        <v>0.64808467860077179</v>
      </c>
      <c r="CB48" s="2">
        <f t="shared" ca="1" si="379"/>
        <v>0.62867442745191104</v>
      </c>
      <c r="CC48" s="2">
        <f t="shared" ca="1" si="380"/>
        <v>0.60463755695794386</v>
      </c>
      <c r="CD48" s="2">
        <f t="shared" ca="1" si="381"/>
        <v>0.57582267234382234</v>
      </c>
      <c r="CE48" s="2">
        <f t="shared" ca="1" si="382"/>
        <v>0.54285975027877531</v>
      </c>
      <c r="CF48" s="2">
        <f t="shared" ca="1" si="383"/>
        <v>0.50729957192366504</v>
      </c>
      <c r="CG48" s="2">
        <f t="shared" ca="1" si="384"/>
        <v>0.47083710223323239</v>
      </c>
      <c r="CH48" s="2">
        <f t="shared" ca="1" si="385"/>
        <v>0.43479542980948033</v>
      </c>
      <c r="CI48" s="2">
        <f t="shared" ca="1" si="386"/>
        <v>0.400015369068486</v>
      </c>
      <c r="CJ48" s="2">
        <f t="shared" ca="1" si="387"/>
        <v>0.36694207409128765</v>
      </c>
      <c r="CK48" s="2">
        <f t="shared" ca="1" si="388"/>
        <v>0.33575221348854473</v>
      </c>
      <c r="CL48" s="2">
        <f t="shared" ca="1" si="389"/>
        <v>0.30645942382122793</v>
      </c>
      <c r="CM48" s="2">
        <f t="shared" ca="1" si="390"/>
        <v>0.27898655664131811</v>
      </c>
      <c r="CN48" s="2">
        <f t="shared" ca="1" si="391"/>
        <v>0.25321081361761372</v>
      </c>
      <c r="CO48" s="2">
        <f t="shared" ca="1" si="392"/>
        <v>0.22899074674467657</v>
      </c>
      <c r="CP48" s="2">
        <f t="shared" ca="1" si="393"/>
        <v>0.20618250851679193</v>
      </c>
      <c r="CQ48" s="2">
        <f t="shared" ca="1" si="394"/>
        <v>0.18465065523383334</v>
      </c>
      <c r="CR48" s="2">
        <f t="shared" ca="1" si="395"/>
        <v>0.16427736034145796</v>
      </c>
      <c r="CS48" s="2">
        <f t="shared" ca="1" si="396"/>
        <v>0.14497315095292418</v>
      </c>
      <c r="CT48" s="2">
        <f t="shared" ca="1" si="397"/>
        <v>0.12669183565353992</v>
      </c>
      <c r="CU48" s="2">
        <f t="shared" ca="1" si="398"/>
        <v>0.10945111608256874</v>
      </c>
      <c r="CV48" s="2">
        <f t="shared" ca="1" si="399"/>
        <v>9.3356160207986844E-2</v>
      </c>
      <c r="CW48" s="2">
        <f t="shared" ca="1" si="400"/>
        <v>7.8612211981257479E-2</v>
      </c>
      <c r="CX48" s="2">
        <f t="shared" ca="1" si="401"/>
        <v>6.5492346939748175E-2</v>
      </c>
      <c r="CY48" s="2">
        <f t="shared" ca="1" si="402"/>
        <v>5.4217357771963584E-2</v>
      </c>
      <c r="CZ48" s="2">
        <f t="shared" ca="1" si="403"/>
        <v>4.4786573638680646E-2</v>
      </c>
      <c r="DA48" s="2">
        <f t="shared" ca="1" si="404"/>
        <v>3.7024867831746439E-2</v>
      </c>
      <c r="DB48" s="2">
        <f t="shared" ca="1" si="405"/>
        <v>3.0683397069528127E-2</v>
      </c>
      <c r="DC48" s="2">
        <f t="shared" ca="1" si="406"/>
        <v>2.5509854021715489E-2</v>
      </c>
      <c r="DD48" s="2">
        <f t="shared" ca="1" si="407"/>
        <v>2.1281095863098082E-2</v>
      </c>
      <c r="DE48" s="2">
        <f t="shared" ca="1" si="408"/>
        <v>1.7812277489716716E-2</v>
      </c>
      <c r="DF48" s="2">
        <f t="shared" ca="1" si="409"/>
        <v>1.4955034027652291E-2</v>
      </c>
      <c r="DG48" s="2">
        <f t="shared" ca="1" si="410"/>
        <v>1.2591882712816818E-2</v>
      </c>
      <c r="DH48" s="2">
        <f t="shared" ca="1" si="411"/>
        <v>1.0630138963069365E-2</v>
      </c>
      <c r="DI48" s="2">
        <f t="shared" ca="1" si="412"/>
        <v>8.9965744227012701E-3</v>
      </c>
      <c r="DJ48" s="2">
        <f t="shared" ca="1" si="413"/>
        <v>7.6331115658802972E-3</v>
      </c>
      <c r="DK48" s="2">
        <f t="shared" ca="1" si="414"/>
        <v>6.4934891572737321E-3</v>
      </c>
      <c r="DL48" s="2">
        <f t="shared" ca="1" si="415"/>
        <v>5.5407256632043723E-3</v>
      </c>
      <c r="DM48" s="2">
        <f t="shared" ca="1" si="416"/>
        <v>4.7451965592076404E-3</v>
      </c>
      <c r="DN48" s="2">
        <f t="shared" ca="1" si="417"/>
        <v>4.0831539981441558E-3</v>
      </c>
      <c r="DO48" s="2">
        <f t="shared" ca="1" si="418"/>
        <v>3.5355188865347871E-3</v>
      </c>
      <c r="DP48" s="2">
        <f t="shared" ca="1" si="419"/>
        <v>3.0867491312331495E-3</v>
      </c>
      <c r="DQ48" s="2">
        <f t="shared" ca="1" si="420"/>
        <v>2.723543107385751E-3</v>
      </c>
      <c r="DR48" s="2">
        <f t="shared" ca="1" si="421"/>
        <v>2.4331711456075317E-3</v>
      </c>
      <c r="DS48" s="2">
        <f t="shared" ca="1" si="422"/>
        <v>2.201656534048026E-3</v>
      </c>
      <c r="DT48" s="2">
        <f t="shared" ca="1" si="423"/>
        <v>2.0133368404395583E-3</v>
      </c>
      <c r="DU48" s="2">
        <f t="shared" ca="1" si="424"/>
        <v>1.8543586198891916E-3</v>
      </c>
      <c r="DV48" s="2">
        <f t="shared" ca="1" si="425"/>
        <v>1.7145547789332882E-3</v>
      </c>
      <c r="DW48" s="2">
        <f t="shared" ca="1" si="426"/>
        <v>1.5873366293357983E-3</v>
      </c>
      <c r="DX48" s="2">
        <f t="shared" ca="1" si="427"/>
        <v>1.4687775525204787E-3</v>
      </c>
      <c r="DY48" s="2">
        <f t="shared" ca="1" si="428"/>
        <v>1.356667833833633E-3</v>
      </c>
      <c r="DZ48" s="2">
        <f t="shared" ca="1" si="429"/>
        <v>1.2498064693210887E-3</v>
      </c>
      <c r="EA48" s="2">
        <f t="shared" ca="1" si="430"/>
        <v>1.1475423265907237E-3</v>
      </c>
      <c r="EB48" s="2">
        <f t="shared" ca="1" si="431"/>
        <v>1.0495018875967327E-3</v>
      </c>
      <c r="EC48" s="2">
        <f t="shared" ca="1" si="432"/>
        <v>9.554391455315228E-4</v>
      </c>
      <c r="ED48" s="2">
        <f t="shared" ca="1" si="433"/>
        <v>8.6516117591392268E-4</v>
      </c>
      <c r="EE48" s="2">
        <f t="shared" ca="1" si="434"/>
        <v>7.7850104819363107E-4</v>
      </c>
      <c r="EF48" s="2">
        <f t="shared" ca="1" si="435"/>
        <v>6.9532363664283716E-4</v>
      </c>
      <c r="EG48" s="2">
        <f t="shared" ca="1" si="436"/>
        <v>6.1555972562789252E-4</v>
      </c>
      <c r="EH48" s="2">
        <f t="shared" ca="1" si="437"/>
        <v>5.3926983145387557E-4</v>
      </c>
      <c r="EI48" s="2">
        <f t="shared" ca="1" si="438"/>
        <v>4.6673877593946406E-4</v>
      </c>
      <c r="EJ48" s="2">
        <f t="shared" ca="1" si="439"/>
        <v>3.985864673141632E-4</v>
      </c>
      <c r="EK48" s="2">
        <f t="shared" ca="1" si="440"/>
        <v>3.3583301924041851E-4</v>
      </c>
      <c r="EL48" s="2">
        <f t="shared" ca="1" si="441"/>
        <v>2.7976958162273698E-4</v>
      </c>
      <c r="EM48" s="2">
        <f t="shared" ca="1" si="442"/>
        <v>2.3144512609970231E-4</v>
      </c>
      <c r="EN48" s="2">
        <f t="shared" ca="1" si="443"/>
        <v>1.9093385947624523E-4</v>
      </c>
      <c r="EO48" s="2">
        <f t="shared" ca="1" si="444"/>
        <v>1.5753763552881145E-4</v>
      </c>
      <c r="EP48" s="2">
        <f t="shared" ca="1" si="445"/>
        <v>1.3022299931574565E-4</v>
      </c>
      <c r="EQ48" s="2">
        <f t="shared" ca="1" si="446"/>
        <v>1.0792786127260915E-4</v>
      </c>
      <c r="ER48" s="2">
        <f t="shared" ca="1" si="447"/>
        <v>8.9705812995600971E-5</v>
      </c>
      <c r="ES48" s="2">
        <f t="shared" ca="1" si="448"/>
        <v>7.4768518967915543E-5</v>
      </c>
      <c r="ET48" s="2">
        <f t="shared" ca="1" si="449"/>
        <v>6.2480188006547123E-5</v>
      </c>
      <c r="EU48" s="2">
        <f t="shared" ca="1" si="450"/>
        <v>5.233511896454364E-5</v>
      </c>
      <c r="EV48" s="2">
        <f t="shared" ca="1" si="451"/>
        <v>4.3932652187882163E-5</v>
      </c>
      <c r="EW48" s="2">
        <f t="shared" ca="1" si="452"/>
        <v>3.6954942040128825E-5</v>
      </c>
      <c r="EX48" s="2">
        <f t="shared" ca="1" si="453"/>
        <v>3.1148921922938694E-5</v>
      </c>
      <c r="EY48" s="2">
        <f t="shared" ca="1" si="454"/>
        <v>2.6312257320046748E-5</v>
      </c>
      <c r="EZ48" s="2">
        <f t="shared" ca="1" si="455"/>
        <v>2.228260117825466E-5</v>
      </c>
      <c r="FA48" s="2">
        <f t="shared" ca="1" si="456"/>
        <v>1.8929404752134635E-5</v>
      </c>
      <c r="FB48" s="2">
        <f t="shared" ca="1" si="457"/>
        <v>1.6147585634846139E-5</v>
      </c>
      <c r="FC48" s="2">
        <f t="shared" ca="1" si="458"/>
        <v>1.3852366593470279E-5</v>
      </c>
      <c r="FD48" s="2">
        <f t="shared" ca="1" si="459"/>
        <v>1.1974503576830906E-5</v>
      </c>
      <c r="FE48" s="2">
        <f t="shared" ca="1" si="460"/>
        <v>1.0454953924010755E-5</v>
      </c>
      <c r="FF48" s="2">
        <f t="shared" ca="1" si="461"/>
        <v>9.2381729846778756E-6</v>
      </c>
      <c r="FG48" s="2">
        <f t="shared" ca="1" si="462"/>
        <v>8.2649025282240895E-6</v>
      </c>
      <c r="FH48" s="2">
        <f t="shared" ca="1" si="463"/>
        <v>7.4704207041299579E-6</v>
      </c>
      <c r="FI48" s="2">
        <f t="shared" ca="1" si="464"/>
        <v>6.798177985335251E-6</v>
      </c>
      <c r="FJ48" s="2">
        <f t="shared" ca="1" si="465"/>
        <v>6.2068950145647259E-6</v>
      </c>
      <c r="FK48" s="2">
        <f t="shared" ca="1" si="466"/>
        <v>5.6698218349223313E-6</v>
      </c>
      <c r="FL48" s="2">
        <f t="shared" ca="1" si="467"/>
        <v>5.1708924290508934E-6</v>
      </c>
      <c r="FM48" s="2">
        <f t="shared" ca="1" si="468"/>
        <v>4.7008606506066081E-6</v>
      </c>
      <c r="FN48" s="2">
        <f t="shared" ca="1" si="469"/>
        <v>4.254441666741466E-6</v>
      </c>
      <c r="FO48" s="2">
        <f t="shared" ca="1" si="470"/>
        <v>3.828478678933796E-6</v>
      </c>
      <c r="FP48" s="2">
        <f t="shared" ca="1" si="471"/>
        <v>3.420864175052931E-6</v>
      </c>
      <c r="FQ48" s="2">
        <f t="shared" ca="1" si="472"/>
        <v>3.0299448039843421E-6</v>
      </c>
      <c r="FR48" s="2">
        <f t="shared" ca="1" si="473"/>
        <v>2.6542131185312479E-6</v>
      </c>
      <c r="FS48" s="2">
        <f t="shared" ca="1" si="474"/>
        <v>2.292160618069853E-6</v>
      </c>
      <c r="FT48" s="2">
        <f t="shared" ca="1" si="475"/>
        <v>1.9422172643938231E-6</v>
      </c>
      <c r="FU48" s="2">
        <f t="shared" ca="1" si="476"/>
        <v>1.6027347917807581E-6</v>
      </c>
      <c r="FV48" s="2">
        <f t="shared" ca="1" si="477"/>
        <v>1.2719903270503271E-6</v>
      </c>
      <c r="FW48" s="2">
        <f t="shared" ca="1" si="478"/>
        <v>9.4819791957066309E-7</v>
      </c>
      <c r="FX48" s="2">
        <f t="shared" ca="1" si="479"/>
        <v>6.2952184824864855E-7</v>
      </c>
      <c r="FY48" s="2">
        <f t="shared" ca="1" si="480"/>
        <v>3.1408905961262939E-7</v>
      </c>
      <c r="FZ48" s="1">
        <v>0</v>
      </c>
    </row>
    <row r="49" spans="1:182">
      <c r="A49">
        <v>2.2999999999999998</v>
      </c>
      <c r="B49" s="1">
        <v>0</v>
      </c>
      <c r="C49" s="2">
        <f t="shared" ca="1" si="179"/>
        <v>9.1658039832542303E-5</v>
      </c>
      <c r="D49" s="2">
        <f t="shared" ca="1" si="180"/>
        <v>1.8373962417322253E-4</v>
      </c>
      <c r="E49" s="2">
        <f t="shared" ca="1" si="181"/>
        <v>2.7665488836687945E-4</v>
      </c>
      <c r="F49" s="2">
        <f t="shared" ca="1" si="182"/>
        <v>3.7081721367433751E-4</v>
      </c>
      <c r="G49" s="2">
        <f t="shared" ca="1" si="183"/>
        <v>4.6664584796109816E-4</v>
      </c>
      <c r="H49" s="2">
        <f t="shared" ca="1" si="184"/>
        <v>5.6456985115614319E-4</v>
      </c>
      <c r="I49" s="2">
        <f t="shared" ca="1" si="185"/>
        <v>6.6503434011799139E-4</v>
      </c>
      <c r="J49" s="2">
        <f t="shared" ca="1" si="186"/>
        <v>7.685106181577532E-4</v>
      </c>
      <c r="K49" s="2">
        <f t="shared" ca="1" si="187"/>
        <v>8.7551276273255165E-4</v>
      </c>
      <c r="L49" s="2">
        <f t="shared" ca="1" si="188"/>
        <v>9.8662481143024566E-4</v>
      </c>
      <c r="M49" s="2">
        <f t="shared" ca="1" si="189"/>
        <v>1.1025451090786987E-3</v>
      </c>
      <c r="N49" s="2">
        <f t="shared" ca="1" si="190"/>
        <v>1.2241579823751196E-3</v>
      </c>
      <c r="O49" s="2">
        <f t="shared" ca="1" si="191"/>
        <v>1.3526479100309735E-3</v>
      </c>
      <c r="P49" s="2">
        <f t="shared" ca="1" si="192"/>
        <v>1.4896773929452929E-3</v>
      </c>
      <c r="Q49" s="2">
        <f t="shared" ca="1" si="193"/>
        <v>1.6376546914337736E-3</v>
      </c>
      <c r="R49" s="2">
        <f t="shared" ca="1" si="194"/>
        <v>1.8001152522445947E-3</v>
      </c>
      <c r="S49" s="2">
        <f t="shared" ca="1" si="195"/>
        <v>1.9822170286937111E-3</v>
      </c>
      <c r="T49" s="2">
        <f t="shared" ca="1" si="196"/>
        <v>2.1912815994186811E-3</v>
      </c>
      <c r="U49" s="2">
        <f t="shared" ca="1" si="197"/>
        <v>2.437180739273096E-3</v>
      </c>
      <c r="V49" s="2">
        <f t="shared" ca="1" si="339"/>
        <v>2.7322179426353529E-3</v>
      </c>
      <c r="W49" s="2">
        <f t="shared" ca="1" si="340"/>
        <v>3.0902304641339221E-3</v>
      </c>
      <c r="X49" s="2">
        <f t="shared" ca="1" si="341"/>
        <v>3.5253913955997688E-3</v>
      </c>
      <c r="Y49" s="2">
        <f t="shared" ca="1" si="342"/>
        <v>4.0522619051163878E-3</v>
      </c>
      <c r="Z49" s="2">
        <f t="shared" ca="1" si="343"/>
        <v>4.6866774058781594E-3</v>
      </c>
      <c r="AA49" s="2">
        <f t="shared" ca="1" si="344"/>
        <v>5.4468620594710481E-3</v>
      </c>
      <c r="AB49" s="2">
        <f t="shared" ca="1" si="345"/>
        <v>6.3545301391507974E-3</v>
      </c>
      <c r="AC49" s="2">
        <f t="shared" ca="1" si="346"/>
        <v>7.4359809120058129E-3</v>
      </c>
      <c r="AD49" s="2">
        <f t="shared" ca="1" si="347"/>
        <v>8.7232828199584264E-3</v>
      </c>
      <c r="AE49" s="2">
        <f t="shared" ca="1" si="348"/>
        <v>1.025565609599049E-2</v>
      </c>
      <c r="AF49" s="2">
        <f t="shared" ca="1" si="349"/>
        <v>1.208115337200916E-2</v>
      </c>
      <c r="AG49" s="2">
        <f t="shared" ca="1" si="350"/>
        <v>1.4258719807846808E-2</v>
      </c>
      <c r="AH49" s="2">
        <f t="shared" ca="1" si="351"/>
        <v>1.6860677677800792E-2</v>
      </c>
      <c r="AI49" s="2">
        <f t="shared" ca="1" si="352"/>
        <v>1.9975594502243038E-2</v>
      </c>
      <c r="AJ49" s="2">
        <f t="shared" ca="1" si="353"/>
        <v>2.3711300512632601E-2</v>
      </c>
      <c r="AK49" s="2">
        <f t="shared" ca="1" si="354"/>
        <v>2.8197422561284227E-2</v>
      </c>
      <c r="AL49" s="2">
        <f t="shared" ca="1" si="355"/>
        <v>3.3586059339590878E-2</v>
      </c>
      <c r="AM49" s="2">
        <f t="shared" ca="1" si="356"/>
        <v>4.0048022575545156E-2</v>
      </c>
      <c r="AN49" s="2">
        <f t="shared" ca="1" si="357"/>
        <v>4.7760584402524717E-2</v>
      </c>
      <c r="AO49" s="2">
        <f t="shared" ca="1" si="358"/>
        <v>5.6882072462349158E-2</v>
      </c>
      <c r="AP49" s="2">
        <f t="shared" ca="1" si="359"/>
        <v>6.7512341991415314E-2</v>
      </c>
      <c r="AQ49" s="2">
        <f t="shared" ca="1" si="40"/>
        <v>7.9651915753972902E-2</v>
      </c>
      <c r="AR49" s="2">
        <f t="shared" ca="1" si="41"/>
        <v>9.3196229208649423E-2</v>
      </c>
      <c r="AS49" s="2">
        <f t="shared" ca="1" si="42"/>
        <v>0.10799888750591154</v>
      </c>
      <c r="AT49" s="2">
        <f t="shared" ca="1" si="43"/>
        <v>0.12393287666152181</v>
      </c>
      <c r="AU49" s="2">
        <f t="shared" ca="1" si="44"/>
        <v>0.14091999178009618</v>
      </c>
      <c r="AV49" s="2">
        <f t="shared" ca="1" si="45"/>
        <v>0.15893474258337986</v>
      </c>
      <c r="AW49" s="2">
        <f t="shared" ca="1" si="46"/>
        <v>0.17799607531951819</v>
      </c>
      <c r="AX49" s="2">
        <f t="shared" ca="1" si="47"/>
        <v>0.19815575401902319</v>
      </c>
      <c r="AY49" s="2">
        <f t="shared" ca="1" si="48"/>
        <v>0.21948707018068711</v>
      </c>
      <c r="AZ49" s="2">
        <f t="shared" ca="1" si="49"/>
        <v>0.24207437466585305</v>
      </c>
      <c r="BA49" s="2">
        <f t="shared" ca="1" si="50"/>
        <v>0.26600234000549294</v>
      </c>
      <c r="BB49" s="2">
        <f t="shared" ca="1" si="51"/>
        <v>0.29134302885622743</v>
      </c>
      <c r="BC49" s="2">
        <f t="shared" ca="1" si="52"/>
        <v>0.31813822918686913</v>
      </c>
      <c r="BD49" s="2">
        <f t="shared" ca="1" si="53"/>
        <v>0.34637398039738454</v>
      </c>
      <c r="BE49" s="2">
        <f t="shared" ca="1" si="54"/>
        <v>0.37594411058121996</v>
      </c>
      <c r="BF49" s="2">
        <f t="shared" ca="1" si="55"/>
        <v>0.40660110267324318</v>
      </c>
      <c r="BG49" s="2">
        <f t="shared" ca="1" si="56"/>
        <v>0.43789821566842729</v>
      </c>
      <c r="BH49" s="2">
        <f t="shared" ca="1" si="57"/>
        <v>0.46914039936070073</v>
      </c>
      <c r="BI49" s="2">
        <f t="shared" ca="1" si="360"/>
        <v>0.4993854045698452</v>
      </c>
      <c r="BJ49" s="2">
        <f t="shared" ca="1" si="361"/>
        <v>0.52755922662289012</v>
      </c>
      <c r="BK49" s="2">
        <f t="shared" ca="1" si="362"/>
        <v>0.55272264879610555</v>
      </c>
      <c r="BL49" s="2">
        <f t="shared" ca="1" si="363"/>
        <v>0.57436677992446239</v>
      </c>
      <c r="BM49" s="2">
        <f t="shared" ca="1" si="364"/>
        <v>0.59242090023657301</v>
      </c>
      <c r="BN49" s="2">
        <f t="shared" ca="1" si="365"/>
        <v>0.60710135360542428</v>
      </c>
      <c r="BO49" s="2">
        <f t="shared" ca="1" si="366"/>
        <v>0.61875266634350568</v>
      </c>
      <c r="BP49" s="2">
        <f t="shared" ca="1" si="367"/>
        <v>0.6277384041109012</v>
      </c>
      <c r="BQ49" s="2">
        <f t="shared" ca="1" si="368"/>
        <v>0.63438197763549042</v>
      </c>
      <c r="BR49" s="2">
        <f t="shared" ca="1" si="369"/>
        <v>0.63894078039416069</v>
      </c>
      <c r="BS49" s="2">
        <f t="shared" ca="1" si="370"/>
        <v>0.64159815444384183</v>
      </c>
      <c r="BT49" s="2">
        <f t="shared" ca="1" si="371"/>
        <v>0.6424629646393113</v>
      </c>
      <c r="BU49" s="2">
        <f t="shared" ca="1" si="372"/>
        <v>0.64157110581934151</v>
      </c>
      <c r="BV49" s="2">
        <f t="shared" ca="1" si="373"/>
        <v>0.63888625860759196</v>
      </c>
      <c r="BW49" s="2">
        <f t="shared" ca="1" si="374"/>
        <v>0.63429912087698792</v>
      </c>
      <c r="BX49" s="2">
        <f t="shared" ca="1" si="375"/>
        <v>0.62762589039234262</v>
      </c>
      <c r="BY49" s="2">
        <f t="shared" ca="1" si="376"/>
        <v>0.61860868715692074</v>
      </c>
      <c r="BZ49" s="2">
        <f t="shared" ca="1" si="377"/>
        <v>0.60692359856797262</v>
      </c>
      <c r="CA49" s="2">
        <f t="shared" ca="1" si="378"/>
        <v>0.59220658038876905</v>
      </c>
      <c r="CB49" s="2">
        <f t="shared" ca="1" si="379"/>
        <v>0.57411273667098517</v>
      </c>
      <c r="CC49" s="2">
        <f t="shared" ca="1" si="380"/>
        <v>0.55242561458680961</v>
      </c>
      <c r="CD49" s="2">
        <f t="shared" ca="1" si="381"/>
        <v>0.52721629828050343</v>
      </c>
      <c r="CE49" s="2">
        <f t="shared" ca="1" si="382"/>
        <v>0.49899470922703726</v>
      </c>
      <c r="CF49" s="2">
        <f t="shared" ca="1" si="383"/>
        <v>0.46870173451149705</v>
      </c>
      <c r="CG49" s="2">
        <f t="shared" ca="1" si="384"/>
        <v>0.43741328455700257</v>
      </c>
      <c r="CH49" s="2">
        <f t="shared" ca="1" si="385"/>
        <v>0.40607337466403809</v>
      </c>
      <c r="CI49" s="2">
        <f t="shared" ca="1" si="386"/>
        <v>0.37537849861968764</v>
      </c>
      <c r="CJ49" s="2">
        <f t="shared" ca="1" si="387"/>
        <v>0.3457764860164419</v>
      </c>
      <c r="CK49" s="2">
        <f t="shared" ca="1" si="388"/>
        <v>0.31751562574678549</v>
      </c>
      <c r="CL49" s="2">
        <f t="shared" ca="1" si="389"/>
        <v>0.29070260044101537</v>
      </c>
      <c r="CM49" s="2">
        <f t="shared" ca="1" si="390"/>
        <v>0.26535166930670839</v>
      </c>
      <c r="CN49" s="2">
        <f t="shared" ca="1" si="391"/>
        <v>0.24142116598215591</v>
      </c>
      <c r="CO49" s="2">
        <f t="shared" ca="1" si="392"/>
        <v>0.2188389934012267</v>
      </c>
      <c r="CP49" s="2">
        <f t="shared" ca="1" si="393"/>
        <v>0.19752029682737776</v>
      </c>
      <c r="CQ49" s="2">
        <f t="shared" ca="1" si="394"/>
        <v>0.17738039164396796</v>
      </c>
      <c r="CR49" s="2">
        <f t="shared" ca="1" si="395"/>
        <v>0.15834548500935811</v>
      </c>
      <c r="CS49" s="2">
        <f t="shared" ca="1" si="396"/>
        <v>0.14036311489793099</v>
      </c>
      <c r="CT49" s="2">
        <f t="shared" ca="1" si="397"/>
        <v>0.12341339943037921</v>
      </c>
      <c r="CU49" s="2">
        <f t="shared" ca="1" si="398"/>
        <v>0.10752061080570975</v>
      </c>
      <c r="CV49" s="2">
        <f t="shared" ca="1" si="399"/>
        <v>9.2761428935187296E-2</v>
      </c>
      <c r="CW49" s="2">
        <f t="shared" ca="1" si="400"/>
        <v>7.9261082355141399E-2</v>
      </c>
      <c r="CX49" s="2">
        <f t="shared" ca="1" si="401"/>
        <v>6.7164108763068345E-2</v>
      </c>
      <c r="CY49" s="2">
        <f t="shared" ca="1" si="402"/>
        <v>5.6573503329055218E-2</v>
      </c>
      <c r="CZ49" s="2">
        <f t="shared" ca="1" si="403"/>
        <v>4.7487825891844408E-2</v>
      </c>
      <c r="DA49" s="2">
        <f t="shared" ca="1" si="404"/>
        <v>3.9806946095963865E-2</v>
      </c>
      <c r="DB49" s="2">
        <f t="shared" ca="1" si="405"/>
        <v>3.337269450035793E-2</v>
      </c>
      <c r="DC49" s="2">
        <f t="shared" ca="1" si="406"/>
        <v>2.8008176192232302E-2</v>
      </c>
      <c r="DD49" s="2">
        <f t="shared" ca="1" si="407"/>
        <v>2.3543028494660702E-2</v>
      </c>
      <c r="DE49" s="2">
        <f t="shared" ca="1" si="408"/>
        <v>1.9825593085969768E-2</v>
      </c>
      <c r="DF49" s="2">
        <f t="shared" ca="1" si="409"/>
        <v>1.6726639428561261E-2</v>
      </c>
      <c r="DG49" s="2">
        <f t="shared" ca="1" si="410"/>
        <v>1.4138679387959397E-2</v>
      </c>
      <c r="DH49" s="2">
        <f t="shared" ca="1" si="411"/>
        <v>1.1973435271150636E-2</v>
      </c>
      <c r="DI49" s="2">
        <f t="shared" ca="1" si="412"/>
        <v>1.0158829133495056E-2</v>
      </c>
      <c r="DJ49" s="2">
        <f t="shared" ca="1" si="413"/>
        <v>8.6361226679023649E-3</v>
      </c>
      <c r="DK49" s="2">
        <f t="shared" ca="1" si="414"/>
        <v>7.3574403860467248E-3</v>
      </c>
      <c r="DL49" s="2">
        <f t="shared" ca="1" si="415"/>
        <v>6.2837165789888507E-3</v>
      </c>
      <c r="DM49" s="2">
        <f t="shared" ca="1" si="416"/>
        <v>5.3830212480512618E-3</v>
      </c>
      <c r="DN49" s="2">
        <f t="shared" ca="1" si="417"/>
        <v>4.629183912342006E-3</v>
      </c>
      <c r="DO49" s="2">
        <f t="shared" ca="1" si="418"/>
        <v>4.0006163604401936E-3</v>
      </c>
      <c r="DP49" s="2">
        <f t="shared" ca="1" si="419"/>
        <v>3.4792258515519616E-3</v>
      </c>
      <c r="DQ49" s="2">
        <f t="shared" ca="1" si="420"/>
        <v>3.0493231496657178E-3</v>
      </c>
      <c r="DR49" s="2">
        <f t="shared" ca="1" si="421"/>
        <v>2.696517195776267E-3</v>
      </c>
      <c r="DS49" s="2">
        <f t="shared" ca="1" si="422"/>
        <v>2.4068326742280456E-3</v>
      </c>
      <c r="DT49" s="2">
        <f t="shared" ca="1" si="423"/>
        <v>2.1666468569866482E-3</v>
      </c>
      <c r="DU49" s="2">
        <f t="shared" ca="1" si="424"/>
        <v>1.9638586297027975E-3</v>
      </c>
      <c r="DV49" s="2">
        <f t="shared" ca="1" si="425"/>
        <v>1.7887655918287565E-3</v>
      </c>
      <c r="DW49" s="2">
        <f t="shared" ca="1" si="426"/>
        <v>1.6341769500526784E-3</v>
      </c>
      <c r="DX49" s="2">
        <f t="shared" ca="1" si="427"/>
        <v>1.4950314650673331E-3</v>
      </c>
      <c r="DY49" s="2">
        <f t="shared" ca="1" si="428"/>
        <v>1.3678647598824969E-3</v>
      </c>
      <c r="DZ49" s="2">
        <f t="shared" ca="1" si="429"/>
        <v>1.2503228556140222E-3</v>
      </c>
      <c r="EA49" s="2">
        <f t="shared" ca="1" si="430"/>
        <v>1.1407889672947935E-3</v>
      </c>
      <c r="EB49" s="2">
        <f t="shared" ca="1" si="431"/>
        <v>1.0381236964755666E-3</v>
      </c>
      <c r="EC49" s="2">
        <f t="shared" ca="1" si="432"/>
        <v>9.4149587705631363E-4</v>
      </c>
      <c r="ED49" s="2">
        <f t="shared" ca="1" si="433"/>
        <v>8.5027947999863102E-4</v>
      </c>
      <c r="EE49" s="2">
        <f t="shared" ca="1" si="434"/>
        <v>7.63997422185235E-4</v>
      </c>
      <c r="EF49" s="2">
        <f t="shared" ca="1" si="435"/>
        <v>6.8229960599422413E-4</v>
      </c>
      <c r="EG49" s="2">
        <f t="shared" ca="1" si="436"/>
        <v>6.0496753216145681E-4</v>
      </c>
      <c r="EH49" s="2">
        <f t="shared" ca="1" si="437"/>
        <v>5.3193989769127856E-4</v>
      </c>
      <c r="EI49" s="2">
        <f t="shared" ca="1" si="438"/>
        <v>4.6335059943694497E-4</v>
      </c>
      <c r="EJ49" s="2">
        <f t="shared" ca="1" si="439"/>
        <v>3.9955930822574643E-4</v>
      </c>
      <c r="EK49" s="2">
        <f t="shared" ca="1" si="440"/>
        <v>3.4113379802358203E-4</v>
      </c>
      <c r="EL49" s="2">
        <f t="shared" ca="1" si="441"/>
        <v>2.8872425234686017E-4</v>
      </c>
      <c r="EM49" s="2">
        <f t="shared" ca="1" si="442"/>
        <v>2.4280024341083543E-4</v>
      </c>
      <c r="EN49" s="2">
        <f t="shared" ca="1" si="443"/>
        <v>2.0337700566642593E-4</v>
      </c>
      <c r="EO49" s="2">
        <f t="shared" ca="1" si="444"/>
        <v>1.7003848031547548E-4</v>
      </c>
      <c r="EP49" s="2">
        <f t="shared" ca="1" si="445"/>
        <v>1.4211235899286179E-4</v>
      </c>
      <c r="EQ49" s="2">
        <f t="shared" ca="1" si="446"/>
        <v>1.1884037517801799E-4</v>
      </c>
      <c r="ER49" s="2">
        <f t="shared" ca="1" si="447"/>
        <v>9.9488404439383141E-5</v>
      </c>
      <c r="ES49" s="2">
        <f t="shared" ca="1" si="448"/>
        <v>8.3400161799787159E-5</v>
      </c>
      <c r="ET49" s="2">
        <f t="shared" ca="1" si="449"/>
        <v>7.0014298594918238E-5</v>
      </c>
      <c r="EU49" s="2">
        <f t="shared" ca="1" si="450"/>
        <v>5.8862257674386026E-5</v>
      </c>
      <c r="EV49" s="2">
        <f t="shared" ca="1" si="451"/>
        <v>4.955794159482201E-5</v>
      </c>
      <c r="EW49" s="2">
        <f t="shared" ca="1" si="452"/>
        <v>4.178512621948468E-5</v>
      </c>
      <c r="EX49" s="2">
        <f t="shared" ca="1" si="453"/>
        <v>3.5285374706107876E-5</v>
      </c>
      <c r="EY49" s="2">
        <f t="shared" ca="1" si="454"/>
        <v>2.9847494592624808E-5</v>
      </c>
      <c r="EZ49" s="2">
        <f t="shared" ca="1" si="455"/>
        <v>2.5298746930312869E-5</v>
      </c>
      <c r="FA49" s="2">
        <f t="shared" ca="1" si="456"/>
        <v>2.1497644482967012E-5</v>
      </c>
      <c r="FB49" s="2">
        <f t="shared" ca="1" si="457"/>
        <v>1.8328018175300482E-5</v>
      </c>
      <c r="FC49" s="2">
        <f t="shared" ca="1" si="458"/>
        <v>1.5693956152183688E-5</v>
      </c>
      <c r="FD49" s="2">
        <f t="shared" ca="1" si="459"/>
        <v>1.3515182135025457E-5</v>
      </c>
      <c r="FE49" s="2">
        <f t="shared" ca="1" si="460"/>
        <v>1.1722491074363608E-5</v>
      </c>
      <c r="FF49" s="2">
        <f t="shared" ca="1" si="461"/>
        <v>1.0253201479934233E-5</v>
      </c>
      <c r="FG49" s="2">
        <f t="shared" ca="1" si="462"/>
        <v>9.0475355525339081E-6</v>
      </c>
      <c r="FH49" s="2">
        <f t="shared" ca="1" si="463"/>
        <v>8.0482372214858646E-6</v>
      </c>
      <c r="FI49" s="2">
        <f t="shared" ca="1" si="464"/>
        <v>7.2050046110932739E-6</v>
      </c>
      <c r="FJ49" s="2">
        <f t="shared" ca="1" si="465"/>
        <v>6.4777183538390791E-6</v>
      </c>
      <c r="FK49" s="2">
        <f t="shared" ca="1" si="466"/>
        <v>5.836654441120934E-6</v>
      </c>
      <c r="FL49" s="2">
        <f t="shared" ca="1" si="467"/>
        <v>5.2607871849409458E-6</v>
      </c>
      <c r="FM49" s="2">
        <f t="shared" ca="1" si="468"/>
        <v>4.7355538552613309E-6</v>
      </c>
      <c r="FN49" s="2">
        <f t="shared" ca="1" si="469"/>
        <v>4.2508502137782487E-6</v>
      </c>
      <c r="FO49" s="2">
        <f t="shared" ca="1" si="470"/>
        <v>3.7995062860826661E-6</v>
      </c>
      <c r="FP49" s="2">
        <f t="shared" ca="1" si="471"/>
        <v>3.3762275372064421E-6</v>
      </c>
      <c r="FQ49" s="2">
        <f t="shared" ca="1" si="472"/>
        <v>2.9768984241752152E-6</v>
      </c>
      <c r="FR49" s="2">
        <f t="shared" ca="1" si="473"/>
        <v>2.5981397453666808E-6</v>
      </c>
      <c r="FS49" s="2">
        <f t="shared" ca="1" si="474"/>
        <v>2.2370332215829645E-6</v>
      </c>
      <c r="FT49" s="2">
        <f t="shared" ca="1" si="475"/>
        <v>1.8909520596129446E-6</v>
      </c>
      <c r="FU49" s="2">
        <f t="shared" ca="1" si="476"/>
        <v>1.5574568609275954E-6</v>
      </c>
      <c r="FV49" s="2">
        <f t="shared" ca="1" si="477"/>
        <v>1.2342309484458678E-6</v>
      </c>
      <c r="FW49" s="2">
        <f t="shared" ca="1" si="478"/>
        <v>9.1903900615486107E-7</v>
      </c>
      <c r="FX49" s="2">
        <f t="shared" ca="1" si="479"/>
        <v>6.0969923878565848E-7</v>
      </c>
      <c r="FY49" s="2">
        <f t="shared" ca="1" si="480"/>
        <v>3.0406321659221071E-7</v>
      </c>
      <c r="FZ49" s="1">
        <v>0</v>
      </c>
    </row>
    <row r="50" spans="1:182">
      <c r="A50">
        <v>2.35</v>
      </c>
      <c r="B50" s="1">
        <v>0</v>
      </c>
      <c r="C50" s="2">
        <f t="shared" ca="1" si="179"/>
        <v>8.8521086048140959E-5</v>
      </c>
      <c r="D50" s="2">
        <f t="shared" ca="1" si="180"/>
        <v>1.7753261661327237E-4</v>
      </c>
      <c r="E50" s="2">
        <f t="shared" ca="1" si="181"/>
        <v>2.6751766462614735E-4</v>
      </c>
      <c r="F50" s="2">
        <f t="shared" ca="1" si="182"/>
        <v>3.5897335522541794E-4</v>
      </c>
      <c r="G50" s="2">
        <f t="shared" ca="1" si="183"/>
        <v>4.5241972578954871E-4</v>
      </c>
      <c r="H50" s="2">
        <f t="shared" ca="1" si="184"/>
        <v>5.4841095877034213E-4</v>
      </c>
      <c r="I50" s="2">
        <f t="shared" ca="1" si="185"/>
        <v>6.4755034323029704E-4</v>
      </c>
      <c r="J50" s="2">
        <f t="shared" ca="1" si="186"/>
        <v>7.5051091420030934E-4</v>
      </c>
      <c r="K50" s="2">
        <f t="shared" ca="1" si="187"/>
        <v>8.5806460241031799E-4</v>
      </c>
      <c r="L50" s="2">
        <f t="shared" ca="1" si="188"/>
        <v>9.7112399465016448E-4</v>
      </c>
      <c r="M50" s="2">
        <f t="shared" ca="1" si="189"/>
        <v>1.0908025398839462E-3</v>
      </c>
      <c r="N50" s="2">
        <f t="shared" ca="1" si="190"/>
        <v>1.2185012333872257E-3</v>
      </c>
      <c r="O50" s="2">
        <f t="shared" ca="1" si="191"/>
        <v>1.3560321982798711E-3</v>
      </c>
      <c r="P50" s="2">
        <f t="shared" ca="1" si="192"/>
        <v>1.5057912562317845E-3</v>
      </c>
      <c r="Q50" s="2">
        <f t="shared" ca="1" si="193"/>
        <v>1.6709903752306027E-3</v>
      </c>
      <c r="R50" s="2">
        <f t="shared" ca="1" si="194"/>
        <v>1.8559526062375225E-3</v>
      </c>
      <c r="S50" s="2">
        <f t="shared" ca="1" si="195"/>
        <v>2.0664504126811888E-3</v>
      </c>
      <c r="T50" s="2">
        <f t="shared" ca="1" si="196"/>
        <v>2.3100276918979349E-3</v>
      </c>
      <c r="U50" s="2">
        <f t="shared" ca="1" si="197"/>
        <v>2.5961931369969543E-3</v>
      </c>
      <c r="V50" s="2">
        <f t="shared" ca="1" si="339"/>
        <v>2.936350828426291E-3</v>
      </c>
      <c r="W50" s="2">
        <f t="shared" ca="1" si="340"/>
        <v>3.3434391007415229E-3</v>
      </c>
      <c r="X50" s="2">
        <f t="shared" ca="1" si="341"/>
        <v>3.8315484265551854E-3</v>
      </c>
      <c r="Y50" s="2">
        <f t="shared" ca="1" si="342"/>
        <v>4.4160137671580401E-3</v>
      </c>
      <c r="Z50" s="2">
        <f t="shared" ca="1" si="343"/>
        <v>5.1139565848522996E-3</v>
      </c>
      <c r="AA50" s="2">
        <f t="shared" ca="1" si="344"/>
        <v>5.9450676883588145E-3</v>
      </c>
      <c r="AB50" s="2">
        <f t="shared" ca="1" si="345"/>
        <v>6.9324924894218192E-3</v>
      </c>
      <c r="AC50" s="2">
        <f t="shared" ca="1" si="346"/>
        <v>8.103783297051359E-3</v>
      </c>
      <c r="AD50" s="2">
        <f t="shared" ca="1" si="347"/>
        <v>9.4919429936959777E-3</v>
      </c>
      <c r="AE50" s="2">
        <f t="shared" ca="1" si="348"/>
        <v>1.11366033125492E-2</v>
      </c>
      <c r="AF50" s="2">
        <f t="shared" ca="1" si="349"/>
        <v>1.3085374040806329E-2</v>
      </c>
      <c r="AG50" s="2">
        <f t="shared" ca="1" si="350"/>
        <v>1.5395372250947198E-2</v>
      </c>
      <c r="AH50" s="2">
        <f t="shared" ca="1" si="351"/>
        <v>1.8134885818667866E-2</v>
      </c>
      <c r="AI50" s="2">
        <f t="shared" ca="1" si="352"/>
        <v>2.1385023382445936E-2</v>
      </c>
      <c r="AJ50" s="2">
        <f t="shared" ca="1" si="353"/>
        <v>2.5241022161368393E-2</v>
      </c>
      <c r="AK50" s="2">
        <f t="shared" ca="1" si="354"/>
        <v>2.9812588180294211E-2</v>
      </c>
      <c r="AL50" s="2">
        <f t="shared" ca="1" si="355"/>
        <v>3.5222211392336812E-2</v>
      </c>
      <c r="AM50" s="2">
        <f t="shared" ca="1" si="356"/>
        <v>4.1599901643053647E-2</v>
      </c>
      <c r="AN50" s="2">
        <f t="shared" ca="1" si="357"/>
        <v>4.9072546771680908E-2</v>
      </c>
      <c r="AO50" s="2">
        <f t="shared" ca="1" si="358"/>
        <v>5.7746896740541641E-2</v>
      </c>
      <c r="AP50" s="2">
        <f t="shared" ca="1" si="359"/>
        <v>6.7688353874979984E-2</v>
      </c>
      <c r="AQ50" s="2">
        <f t="shared" ca="1" si="40"/>
        <v>7.89040805703842E-2</v>
      </c>
      <c r="AR50" s="2">
        <f t="shared" ca="1" si="41"/>
        <v>9.1344808098246882E-2</v>
      </c>
      <c r="AS50" s="2">
        <f t="shared" ca="1" si="42"/>
        <v>0.10493229096039995</v>
      </c>
      <c r="AT50" s="2">
        <f t="shared" ca="1" si="43"/>
        <v>0.11959066729173735</v>
      </c>
      <c r="AU50" s="2">
        <f t="shared" ca="1" si="44"/>
        <v>0.1352666023820851</v>
      </c>
      <c r="AV50" s="2">
        <f t="shared" ca="1" si="45"/>
        <v>0.15193641570183375</v>
      </c>
      <c r="AW50" s="2">
        <f t="shared" ca="1" si="46"/>
        <v>0.16960436984766858</v>
      </c>
      <c r="AX50" s="2">
        <f t="shared" ca="1" si="47"/>
        <v>0.18829647943217914</v>
      </c>
      <c r="AY50" s="2">
        <f t="shared" ca="1" si="48"/>
        <v>0.20805243722898226</v>
      </c>
      <c r="AZ50" s="2">
        <f t="shared" ca="1" si="49"/>
        <v>0.22891655025107763</v>
      </c>
      <c r="BA50" s="2">
        <f t="shared" ca="1" si="50"/>
        <v>0.25092742412840774</v>
      </c>
      <c r="BB50" s="2">
        <f t="shared" ca="1" si="51"/>
        <v>0.27410544828740308</v>
      </c>
      <c r="BC50" s="2">
        <f t="shared" ca="1" si="52"/>
        <v>0.29843678293976028</v>
      </c>
      <c r="BD50" s="2">
        <f t="shared" ca="1" si="53"/>
        <v>0.32385256493084547</v>
      </c>
      <c r="BE50" s="2">
        <f t="shared" ca="1" si="54"/>
        <v>0.350202750310872</v>
      </c>
      <c r="BF50" s="2">
        <f t="shared" ca="1" si="55"/>
        <v>0.37722608687174414</v>
      </c>
      <c r="BG50" s="2">
        <f t="shared" ca="1" si="56"/>
        <v>0.40452215507221828</v>
      </c>
      <c r="BH50" s="2">
        <f t="shared" ca="1" si="57"/>
        <v>0.43153883575785923</v>
      </c>
      <c r="BI50" s="2">
        <f t="shared" ca="1" si="360"/>
        <v>0.45759693481703856</v>
      </c>
      <c r="BJ50" s="2">
        <f t="shared" ca="1" si="361"/>
        <v>0.48197409298795701</v>
      </c>
      <c r="BK50" s="2">
        <f t="shared" ca="1" si="362"/>
        <v>0.50404462087084578</v>
      </c>
      <c r="BL50" s="2">
        <f t="shared" ca="1" si="363"/>
        <v>0.52341165942006573</v>
      </c>
      <c r="BM50" s="2">
        <f t="shared" ca="1" si="364"/>
        <v>0.53993340462212647</v>
      </c>
      <c r="BN50" s="2">
        <f t="shared" ca="1" si="365"/>
        <v>0.55366603702562434</v>
      </c>
      <c r="BO50" s="2">
        <f t="shared" ca="1" si="366"/>
        <v>0.56478147175195259</v>
      </c>
      <c r="BP50" s="2">
        <f t="shared" ca="1" si="367"/>
        <v>0.57349651648208644</v>
      </c>
      <c r="BQ50" s="2">
        <f t="shared" ca="1" si="368"/>
        <v>0.58002452048200459</v>
      </c>
      <c r="BR50" s="2">
        <f t="shared" ca="1" si="369"/>
        <v>0.58454711382250713</v>
      </c>
      <c r="BS50" s="2">
        <f t="shared" ca="1" si="370"/>
        <v>0.58719972754724492</v>
      </c>
      <c r="BT50" s="2">
        <f t="shared" ca="1" si="371"/>
        <v>0.58806512289868818</v>
      </c>
      <c r="BU50" s="2">
        <f t="shared" ca="1" si="372"/>
        <v>0.58717095895432725</v>
      </c>
      <c r="BV50" s="2">
        <f t="shared" ca="1" si="373"/>
        <v>0.58448920980839347</v>
      </c>
      <c r="BW50" s="2">
        <f t="shared" ca="1" si="374"/>
        <v>0.57993674496470793</v>
      </c>
      <c r="BX50" s="2">
        <f t="shared" ca="1" si="375"/>
        <v>0.57337776243342609</v>
      </c>
      <c r="BY50" s="2">
        <f t="shared" ca="1" si="376"/>
        <v>0.56463026744146727</v>
      </c>
      <c r="BZ50" s="2">
        <f t="shared" ca="1" si="377"/>
        <v>0.55348057306980325</v>
      </c>
      <c r="CA50" s="2">
        <f t="shared" ca="1" si="378"/>
        <v>0.5397116020751983</v>
      </c>
      <c r="CB50" s="2">
        <f t="shared" ca="1" si="379"/>
        <v>0.52315130636647733</v>
      </c>
      <c r="CC50" s="2">
        <f t="shared" ca="1" si="380"/>
        <v>0.50374360597909229</v>
      </c>
      <c r="CD50" s="2">
        <f t="shared" ca="1" si="381"/>
        <v>0.48163074684756435</v>
      </c>
      <c r="CE50" s="2">
        <f t="shared" ca="1" si="382"/>
        <v>0.45721043909902281</v>
      </c>
      <c r="CF50" s="2">
        <f t="shared" ca="1" si="383"/>
        <v>0.43110958389309317</v>
      </c>
      <c r="CG50" s="2">
        <f t="shared" ca="1" si="384"/>
        <v>0.404051921315558</v>
      </c>
      <c r="CH50" s="2">
        <f t="shared" ca="1" si="385"/>
        <v>0.37671798951609492</v>
      </c>
      <c r="CI50" s="2">
        <f t="shared" ca="1" si="386"/>
        <v>0.34966107987910799</v>
      </c>
      <c r="CJ50" s="2">
        <f t="shared" ca="1" si="387"/>
        <v>0.32328255548099749</v>
      </c>
      <c r="CK50" s="2">
        <f t="shared" ca="1" si="388"/>
        <v>0.29784437783905804</v>
      </c>
      <c r="CL50" s="2">
        <f t="shared" ca="1" si="389"/>
        <v>0.27349708412370355</v>
      </c>
      <c r="CM50" s="2">
        <f t="shared" ca="1" si="390"/>
        <v>0.25030983849992933</v>
      </c>
      <c r="CN50" s="2">
        <f t="shared" ca="1" si="391"/>
        <v>0.22829661022649017</v>
      </c>
      <c r="CO50" s="2">
        <f t="shared" ca="1" si="392"/>
        <v>0.20743698175640207</v>
      </c>
      <c r="CP50" s="2">
        <f t="shared" ca="1" si="393"/>
        <v>0.18769216800317445</v>
      </c>
      <c r="CQ50" s="2">
        <f t="shared" ca="1" si="394"/>
        <v>0.16901752969051459</v>
      </c>
      <c r="CR50" s="2">
        <f t="shared" ca="1" si="395"/>
        <v>0.15137288021212783</v>
      </c>
      <c r="CS50" s="2">
        <f t="shared" ca="1" si="396"/>
        <v>0.13473153490297032</v>
      </c>
      <c r="CT50" s="2">
        <f t="shared" ca="1" si="397"/>
        <v>0.11908836827898203</v>
      </c>
      <c r="CU50" s="2">
        <f t="shared" ca="1" si="398"/>
        <v>0.10446599565188479</v>
      </c>
      <c r="CV50" s="2">
        <f t="shared" ca="1" si="399"/>
        <v>9.0916499002473533E-2</v>
      </c>
      <c r="CW50" s="2">
        <f t="shared" ca="1" si="400"/>
        <v>7.8514364255276567E-2</v>
      </c>
      <c r="CX50" s="2">
        <f t="shared" ca="1" si="401"/>
        <v>6.7336473461830776E-2</v>
      </c>
      <c r="CY50" s="2">
        <f t="shared" ca="1" si="402"/>
        <v>5.7430938857578891E-2</v>
      </c>
      <c r="CZ50" s="2">
        <f t="shared" ca="1" si="403"/>
        <v>4.8789817110344594E-2</v>
      </c>
      <c r="DA50" s="2">
        <f t="shared" ca="1" si="404"/>
        <v>4.1347325733957829E-2</v>
      </c>
      <c r="DB50" s="2">
        <f t="shared" ca="1" si="405"/>
        <v>3.4996652531467706E-2</v>
      </c>
      <c r="DC50" s="2">
        <f t="shared" ca="1" si="406"/>
        <v>2.9611051424372772E-2</v>
      </c>
      <c r="DD50" s="2">
        <f t="shared" ca="1" si="407"/>
        <v>2.5060760863715208E-2</v>
      </c>
      <c r="DE50" s="2">
        <f t="shared" ca="1" si="408"/>
        <v>2.1223579039388919E-2</v>
      </c>
      <c r="DF50" s="2">
        <f t="shared" ca="1" si="409"/>
        <v>1.7990088883586393E-2</v>
      </c>
      <c r="DG50" s="2">
        <f t="shared" ca="1" si="410"/>
        <v>1.5265323406276034E-2</v>
      </c>
      <c r="DH50" s="2">
        <f t="shared" ca="1" si="411"/>
        <v>1.2968417882226869E-2</v>
      </c>
      <c r="DI50" s="2">
        <f t="shared" ca="1" si="412"/>
        <v>1.1031301057565352E-2</v>
      </c>
      <c r="DJ50" s="2">
        <f t="shared" ca="1" si="413"/>
        <v>9.397047535347914E-3</v>
      </c>
      <c r="DK50" s="2">
        <f t="shared" ca="1" si="414"/>
        <v>8.0182181025275946E-3</v>
      </c>
      <c r="DL50" s="2">
        <f t="shared" ca="1" si="415"/>
        <v>6.8553349583232968E-3</v>
      </c>
      <c r="DM50" s="2">
        <f t="shared" ca="1" si="416"/>
        <v>5.8755372586298555E-3</v>
      </c>
      <c r="DN50" s="2">
        <f t="shared" ca="1" si="417"/>
        <v>5.0514078578958004E-3</v>
      </c>
      <c r="DO50" s="2">
        <f t="shared" ca="1" si="418"/>
        <v>4.3599350267538436E-3</v>
      </c>
      <c r="DP50" s="2">
        <f t="shared" ca="1" si="419"/>
        <v>3.7815659218206725E-3</v>
      </c>
      <c r="DQ50" s="2">
        <f t="shared" ca="1" si="420"/>
        <v>3.299326987787894E-3</v>
      </c>
      <c r="DR50" s="2">
        <f t="shared" ca="1" si="421"/>
        <v>2.8980452004070643E-3</v>
      </c>
      <c r="DS50" s="2">
        <f t="shared" ca="1" si="422"/>
        <v>2.5638058014831474E-3</v>
      </c>
      <c r="DT50" s="2">
        <f t="shared" ca="1" si="423"/>
        <v>2.2838523761129596E-3</v>
      </c>
      <c r="DU50" s="2">
        <f t="shared" ca="1" si="424"/>
        <v>2.0469550142610958E-3</v>
      </c>
      <c r="DV50" s="2">
        <f t="shared" ca="1" si="425"/>
        <v>1.8437598555697099E-3</v>
      </c>
      <c r="DW50" s="2">
        <f t="shared" ca="1" si="426"/>
        <v>1.6668536775664891E-3</v>
      </c>
      <c r="DX50" s="2">
        <f t="shared" ca="1" si="427"/>
        <v>1.5105717375977464E-3</v>
      </c>
      <c r="DY50" s="2">
        <f t="shared" ca="1" si="428"/>
        <v>1.3706805342867862E-3</v>
      </c>
      <c r="DZ50" s="2">
        <f t="shared" ca="1" si="429"/>
        <v>1.2440458806596802E-3</v>
      </c>
      <c r="EA50" s="2">
        <f t="shared" ca="1" si="430"/>
        <v>1.1283450663534867E-3</v>
      </c>
      <c r="EB50" s="2">
        <f t="shared" ca="1" si="431"/>
        <v>1.0218421474286563E-3</v>
      </c>
      <c r="EC50" s="2">
        <f t="shared" ca="1" si="432"/>
        <v>9.2322427327179251E-4</v>
      </c>
      <c r="ED50" s="2">
        <f t="shared" ca="1" si="433"/>
        <v>8.3148904719141064E-4</v>
      </c>
      <c r="EE50" s="2">
        <f t="shared" ca="1" si="434"/>
        <v>7.4587189963641544E-4</v>
      </c>
      <c r="EF50" s="2">
        <f t="shared" ca="1" si="435"/>
        <v>6.6580403109774405E-4</v>
      </c>
      <c r="EG50" s="2">
        <f t="shared" ca="1" si="436"/>
        <v>5.9089315802342431E-4</v>
      </c>
      <c r="EH50" s="2">
        <f t="shared" ca="1" si="437"/>
        <v>5.2091951398773909E-4</v>
      </c>
      <c r="EI50" s="2">
        <f t="shared" ca="1" si="438"/>
        <v>4.558371527514351E-4</v>
      </c>
      <c r="EJ50" s="2">
        <f t="shared" ca="1" si="439"/>
        <v>3.9576510306545902E-4</v>
      </c>
      <c r="EK50" s="2">
        <f t="shared" ca="1" si="440"/>
        <v>3.4094652421012259E-4</v>
      </c>
      <c r="EL50" s="2">
        <f t="shared" ca="1" si="441"/>
        <v>2.9165545705773751E-4</v>
      </c>
      <c r="EM50" s="2">
        <f t="shared" ca="1" si="442"/>
        <v>2.4805698948347088E-4</v>
      </c>
      <c r="EN50" s="2">
        <f t="shared" ca="1" si="443"/>
        <v>2.1008481120230531E-4</v>
      </c>
      <c r="EO50" s="2">
        <f t="shared" ca="1" si="444"/>
        <v>1.7742980338803226E-4</v>
      </c>
      <c r="EP50" s="2">
        <f t="shared" ca="1" si="445"/>
        <v>1.4961005167814687E-4</v>
      </c>
      <c r="EQ50" s="2">
        <f t="shared" ca="1" si="446"/>
        <v>1.26060383222263E-4</v>
      </c>
      <c r="ER50" s="2">
        <f t="shared" ca="1" si="447"/>
        <v>1.0620459043900676E-4</v>
      </c>
      <c r="ES50" s="2">
        <f t="shared" ca="1" si="448"/>
        <v>8.9500703076629082E-5</v>
      </c>
      <c r="ET50" s="2">
        <f t="shared" ca="1" si="449"/>
        <v>7.5463384505131584E-5</v>
      </c>
      <c r="EU50" s="2">
        <f t="shared" ca="1" si="450"/>
        <v>6.3671051906607804E-5</v>
      </c>
      <c r="EV50" s="2">
        <f t="shared" ca="1" si="451"/>
        <v>5.3764327174650872E-5</v>
      </c>
      <c r="EW50" s="2">
        <f t="shared" ca="1" si="452"/>
        <v>4.5440329823126322E-5</v>
      </c>
      <c r="EX50" s="2">
        <f t="shared" ca="1" si="453"/>
        <v>3.8445488825647849E-5</v>
      </c>
      <c r="EY50" s="2">
        <f t="shared" ca="1" si="454"/>
        <v>3.2568286454485461E-5</v>
      </c>
      <c r="EZ50" s="2">
        <f t="shared" ca="1" si="455"/>
        <v>2.7632576497526836E-5</v>
      </c>
      <c r="FA50" s="2">
        <f t="shared" ca="1" si="456"/>
        <v>2.3491683675080469E-5</v>
      </c>
      <c r="FB50" s="2">
        <f t="shared" ca="1" si="457"/>
        <v>2.0023257506994977E-5</v>
      </c>
      <c r="FC50" s="2">
        <f t="shared" ca="1" si="458"/>
        <v>1.712473796485976E-5</v>
      </c>
      <c r="FD50" s="2">
        <f t="shared" ca="1" si="459"/>
        <v>1.4709258315224375E-5</v>
      </c>
      <c r="FE50" s="2">
        <f t="shared" ca="1" si="460"/>
        <v>1.2701880150089302E-5</v>
      </c>
      <c r="FF50" s="2">
        <f t="shared" ca="1" si="461"/>
        <v>1.1036282982022664E-5</v>
      </c>
      <c r="FG50" s="2">
        <f t="shared" ca="1" si="462"/>
        <v>9.6524254093139497E-6</v>
      </c>
      <c r="FH50" s="2">
        <f t="shared" ca="1" si="463"/>
        <v>8.4959653136252945E-6</v>
      </c>
      <c r="FI50" s="2">
        <f t="shared" ca="1" si="464"/>
        <v>7.5195186896331318E-6</v>
      </c>
      <c r="FJ50" s="2">
        <f t="shared" ca="1" si="465"/>
        <v>6.6838349151294885E-6</v>
      </c>
      <c r="FK50" s="2">
        <f t="shared" ca="1" si="466"/>
        <v>5.9578568470522264E-6</v>
      </c>
      <c r="FL50" s="2">
        <f t="shared" ca="1" si="467"/>
        <v>5.3177965841087053E-6</v>
      </c>
      <c r="FM50" s="2">
        <f t="shared" ca="1" si="468"/>
        <v>4.7457546934411528E-6</v>
      </c>
      <c r="FN50" s="2">
        <f t="shared" ca="1" si="469"/>
        <v>4.2283160927846974E-6</v>
      </c>
      <c r="FO50" s="2">
        <f t="shared" ca="1" si="470"/>
        <v>3.755346277828377E-6</v>
      </c>
      <c r="FP50" s="2">
        <f t="shared" ca="1" si="471"/>
        <v>3.3190529971091095E-6</v>
      </c>
      <c r="FQ50" s="2">
        <f t="shared" ca="1" si="472"/>
        <v>2.9132954221313996E-6</v>
      </c>
      <c r="FR50" s="2">
        <f t="shared" ca="1" si="473"/>
        <v>2.5330926335492308E-6</v>
      </c>
      <c r="FS50" s="2">
        <f t="shared" ca="1" si="474"/>
        <v>2.1742803833715647E-6</v>
      </c>
      <c r="FT50" s="2">
        <f t="shared" ca="1" si="475"/>
        <v>1.8332730294268847E-6</v>
      </c>
      <c r="FU50" s="2">
        <f t="shared" ca="1" si="476"/>
        <v>1.5068978507070885E-6</v>
      </c>
      <c r="FV50" s="2">
        <f t="shared" ca="1" si="477"/>
        <v>1.1922781951871263E-6</v>
      </c>
      <c r="FW50" s="2">
        <f t="shared" ca="1" si="478"/>
        <v>8.8674911398908544E-7</v>
      </c>
      <c r="FX50" s="2">
        <f t="shared" ca="1" si="479"/>
        <v>5.8779435361730783E-7</v>
      </c>
      <c r="FY50" s="2">
        <f t="shared" ca="1" si="480"/>
        <v>2.9299719010314533E-7</v>
      </c>
      <c r="FZ50" s="1">
        <v>0</v>
      </c>
    </row>
    <row r="51" spans="1:182">
      <c r="A51">
        <v>2.4</v>
      </c>
      <c r="B51" s="1">
        <v>0</v>
      </c>
      <c r="C51" s="2">
        <f t="shared" ca="1" si="179"/>
        <v>8.4934556569206274E-5</v>
      </c>
      <c r="D51" s="2">
        <f t="shared" ca="1" si="180"/>
        <v>1.7041939805114353E-4</v>
      </c>
      <c r="E51" s="2">
        <f t="shared" ca="1" si="181"/>
        <v>2.5700287094472963E-4</v>
      </c>
      <c r="F51" s="2">
        <f t="shared" ca="1" si="182"/>
        <v>3.4525678986251811E-4</v>
      </c>
      <c r="G51" s="2">
        <f t="shared" ca="1" si="183"/>
        <v>4.3579056463574628E-4</v>
      </c>
      <c r="H51" s="2">
        <f t="shared" ca="1" si="184"/>
        <v>5.2926836748001577E-4</v>
      </c>
      <c r="I51" s="2">
        <f t="shared" ca="1" si="185"/>
        <v>6.2643086550735413E-4</v>
      </c>
      <c r="J51" s="2">
        <f t="shared" ca="1" si="186"/>
        <v>7.2812354163294889E-4</v>
      </c>
      <c r="K51" s="2">
        <f t="shared" ca="1" si="187"/>
        <v>8.353343115982952E-4</v>
      </c>
      <c r="L51" s="2">
        <f t="shared" ca="1" si="188"/>
        <v>9.4924403088200433E-4</v>
      </c>
      <c r="M51" s="2">
        <f t="shared" ca="1" si="189"/>
        <v>1.0712945373240617E-3</v>
      </c>
      <c r="N51" s="2">
        <f t="shared" ca="1" si="190"/>
        <v>1.2032799384577189E-3</v>
      </c>
      <c r="O51" s="2">
        <f t="shared" ca="1" si="191"/>
        <v>1.3474675297601008E-3</v>
      </c>
      <c r="P51" s="2">
        <f t="shared" ca="1" si="192"/>
        <v>1.5067541994553614E-3</v>
      </c>
      <c r="Q51" s="2">
        <f t="shared" ca="1" si="193"/>
        <v>1.684860999773269E-3</v>
      </c>
      <c r="R51" s="2">
        <f t="shared" ca="1" si="194"/>
        <v>1.8865607135980171E-3</v>
      </c>
      <c r="S51" s="2">
        <f t="shared" ca="1" si="195"/>
        <v>2.1179189096463807E-3</v>
      </c>
      <c r="T51" s="2">
        <f t="shared" ca="1" si="196"/>
        <v>2.3865092109617925E-3</v>
      </c>
      <c r="U51" s="2">
        <f t="shared" ca="1" si="197"/>
        <v>2.7015475137653301E-3</v>
      </c>
      <c r="V51" s="2">
        <f t="shared" ca="1" si="339"/>
        <v>3.0739005171577312E-3</v>
      </c>
      <c r="W51" s="2">
        <f t="shared" ca="1" si="340"/>
        <v>3.5159905797358037E-3</v>
      </c>
      <c r="X51" s="2">
        <f t="shared" ca="1" si="341"/>
        <v>4.0417339133248928E-3</v>
      </c>
      <c r="Y51" s="2">
        <f t="shared" ca="1" si="342"/>
        <v>4.6666978578843573E-3</v>
      </c>
      <c r="Z51" s="2">
        <f t="shared" ca="1" si="343"/>
        <v>5.4085076066401044E-3</v>
      </c>
      <c r="AA51" s="2">
        <f t="shared" ca="1" si="344"/>
        <v>6.2874358653042216E-3</v>
      </c>
      <c r="AB51" s="2">
        <f t="shared" ca="1" si="345"/>
        <v>7.3271074210954738E-3</v>
      </c>
      <c r="AC51" s="2">
        <f t="shared" ca="1" si="346"/>
        <v>8.5552845418318188E-3</v>
      </c>
      <c r="AD51" s="2">
        <f t="shared" ca="1" si="347"/>
        <v>1.0004726957267153E-2</v>
      </c>
      <c r="AE51" s="2">
        <f t="shared" ca="1" si="348"/>
        <v>1.1714129495880771E-2</v>
      </c>
      <c r="AF51" s="2">
        <f t="shared" ca="1" si="349"/>
        <v>1.3729130799842748E-2</v>
      </c>
      <c r="AG51" s="2">
        <f t="shared" ca="1" si="350"/>
        <v>1.6103357412727635E-2</v>
      </c>
      <c r="AH51" s="2">
        <f t="shared" ca="1" si="351"/>
        <v>1.889941407715251E-2</v>
      </c>
      <c r="AI51" s="2">
        <f t="shared" ca="1" si="352"/>
        <v>2.218964409111665E-2</v>
      </c>
      <c r="AJ51" s="2">
        <f t="shared" ca="1" si="353"/>
        <v>2.6056352882277631E-2</v>
      </c>
      <c r="AK51" s="2">
        <f t="shared" ca="1" si="354"/>
        <v>3.0591011955142432E-2</v>
      </c>
      <c r="AL51" s="2">
        <f t="shared" ca="1" si="355"/>
        <v>3.5891767782323419E-2</v>
      </c>
      <c r="AM51" s="2">
        <f t="shared" ca="1" si="356"/>
        <v>4.2058470928615255E-2</v>
      </c>
      <c r="AN51" s="2">
        <f t="shared" ca="1" si="357"/>
        <v>4.9184640551565753E-2</v>
      </c>
      <c r="AO51" s="2">
        <f t="shared" ca="1" si="358"/>
        <v>5.7346656962785202E-2</v>
      </c>
      <c r="AP51" s="2">
        <f t="shared" ca="1" si="359"/>
        <v>6.6592358273860897E-2</v>
      </c>
      <c r="AQ51" s="2">
        <f t="shared" ca="1" si="40"/>
        <v>7.6933732284065956E-2</v>
      </c>
      <c r="AR51" s="2">
        <f t="shared" ca="1" si="41"/>
        <v>8.8349345121793266E-2</v>
      </c>
      <c r="AS51" s="2">
        <f t="shared" ca="1" si="42"/>
        <v>0.10079773333707785</v>
      </c>
      <c r="AT51" s="2">
        <f t="shared" ca="1" si="43"/>
        <v>0.11423403719101227</v>
      </c>
      <c r="AU51" s="2">
        <f t="shared" ca="1" si="44"/>
        <v>0.12862265951920071</v>
      </c>
      <c r="AV51" s="2">
        <f t="shared" ca="1" si="45"/>
        <v>0.14394343600501164</v>
      </c>
      <c r="AW51" s="2">
        <f t="shared" ca="1" si="46"/>
        <v>0.16019213314429565</v>
      </c>
      <c r="AX51" s="2">
        <f t="shared" ca="1" si="47"/>
        <v>0.1773770873938226</v>
      </c>
      <c r="AY51" s="2">
        <f t="shared" ca="1" si="48"/>
        <v>0.19551345502508521</v>
      </c>
      <c r="AZ51" s="2">
        <f t="shared" ca="1" si="49"/>
        <v>0.21461581397135401</v>
      </c>
      <c r="BA51" s="2">
        <f t="shared" ca="1" si="50"/>
        <v>0.2346892177632213</v>
      </c>
      <c r="BB51" s="2">
        <f t="shared" ca="1" si="51"/>
        <v>0.25571839646199696</v>
      </c>
      <c r="BC51" s="2">
        <f t="shared" ca="1" si="52"/>
        <v>0.27765467848762104</v>
      </c>
      <c r="BD51" s="2">
        <f t="shared" ca="1" si="53"/>
        <v>0.30040045846611674</v>
      </c>
      <c r="BE51" s="2">
        <f t="shared" ca="1" si="54"/>
        <v>0.3237918520264903</v>
      </c>
      <c r="BF51" s="2">
        <f t="shared" ca="1" si="55"/>
        <v>0.34758183644401863</v>
      </c>
      <c r="BG51" s="2">
        <f t="shared" ca="1" si="56"/>
        <v>0.37142885289439698</v>
      </c>
      <c r="BH51" s="2">
        <f t="shared" ca="1" si="57"/>
        <v>0.39489909679061913</v>
      </c>
      <c r="BI51" s="2">
        <f t="shared" ca="1" si="360"/>
        <v>0.41749252803595849</v>
      </c>
      <c r="BJ51" s="2">
        <f t="shared" ca="1" si="361"/>
        <v>0.43869860609502404</v>
      </c>
      <c r="BK51" s="2">
        <f t="shared" ca="1" si="362"/>
        <v>0.45807301525583721</v>
      </c>
      <c r="BL51" s="2">
        <f t="shared" ca="1" si="363"/>
        <v>0.47530470881638576</v>
      </c>
      <c r="BM51" s="2">
        <f t="shared" ca="1" si="364"/>
        <v>0.49023787208228714</v>
      </c>
      <c r="BN51" s="2">
        <f t="shared" ca="1" si="365"/>
        <v>0.50285077403431455</v>
      </c>
      <c r="BO51" s="2">
        <f t="shared" ca="1" si="366"/>
        <v>0.51321356161349896</v>
      </c>
      <c r="BP51" s="2">
        <f t="shared" ca="1" si="367"/>
        <v>0.52144463619467518</v>
      </c>
      <c r="BQ51" s="2">
        <f t="shared" ca="1" si="368"/>
        <v>0.52767554710630371</v>
      </c>
      <c r="BR51" s="2">
        <f t="shared" ca="1" si="369"/>
        <v>0.53202664186747206</v>
      </c>
      <c r="BS51" s="2">
        <f t="shared" ca="1" si="370"/>
        <v>0.53459191273236972</v>
      </c>
      <c r="BT51" s="2">
        <f t="shared" ca="1" si="371"/>
        <v>0.53543045166340719</v>
      </c>
      <c r="BU51" s="2">
        <f t="shared" ca="1" si="372"/>
        <v>0.53456226732839029</v>
      </c>
      <c r="BV51" s="2">
        <f t="shared" ca="1" si="373"/>
        <v>0.53196704999499178</v>
      </c>
      <c r="BW51" s="2">
        <f t="shared" ca="1" si="374"/>
        <v>0.5275854112840358</v>
      </c>
      <c r="BX51" s="2">
        <f t="shared" ca="1" si="375"/>
        <v>0.52132307461234517</v>
      </c>
      <c r="BY51" s="2">
        <f t="shared" ca="1" si="376"/>
        <v>0.51305943355077921</v>
      </c>
      <c r="BZ51" s="2">
        <f t="shared" ca="1" si="377"/>
        <v>0.50266272796617328</v>
      </c>
      <c r="CA51" s="2">
        <f t="shared" ca="1" si="378"/>
        <v>0.49001442907347192</v>
      </c>
      <c r="CB51" s="2">
        <f t="shared" ca="1" si="379"/>
        <v>0.47504439501440443</v>
      </c>
      <c r="CC51" s="2">
        <f t="shared" ca="1" si="380"/>
        <v>0.45777455283986263</v>
      </c>
      <c r="CD51" s="2">
        <f t="shared" ca="1" si="381"/>
        <v>0.43836115712283363</v>
      </c>
      <c r="CE51" s="2">
        <f t="shared" ca="1" si="382"/>
        <v>0.41711595840863258</v>
      </c>
      <c r="CF51" s="2">
        <f t="shared" ca="1" si="383"/>
        <v>0.39448419858024175</v>
      </c>
      <c r="CG51" s="2">
        <f t="shared" ca="1" si="384"/>
        <v>0.37097746204695636</v>
      </c>
      <c r="CH51" s="2">
        <f t="shared" ca="1" si="385"/>
        <v>0.34709683041464995</v>
      </c>
      <c r="CI51" s="2">
        <f t="shared" ca="1" si="386"/>
        <v>0.323277053554681</v>
      </c>
      <c r="CJ51" s="2">
        <f t="shared" ca="1" si="387"/>
        <v>0.29986048479844846</v>
      </c>
      <c r="CK51" s="2">
        <f t="shared" ca="1" si="388"/>
        <v>0.27709476876187938</v>
      </c>
      <c r="CL51" s="2">
        <f t="shared" ca="1" si="389"/>
        <v>0.25514423738281367</v>
      </c>
      <c r="CM51" s="2">
        <f t="shared" ca="1" si="390"/>
        <v>0.23410677679443725</v>
      </c>
      <c r="CN51" s="2">
        <f t="shared" ca="1" si="391"/>
        <v>0.21403118214357014</v>
      </c>
      <c r="CO51" s="2">
        <f t="shared" ca="1" si="392"/>
        <v>0.19493269759060797</v>
      </c>
      <c r="CP51" s="2">
        <f t="shared" ca="1" si="393"/>
        <v>0.1768060988484472</v>
      </c>
      <c r="CQ51" s="2">
        <f t="shared" ca="1" si="394"/>
        <v>0.15963649275281377</v>
      </c>
      <c r="CR51" s="2">
        <f t="shared" ca="1" si="395"/>
        <v>0.1434082606219661</v>
      </c>
      <c r="CS51" s="2">
        <f t="shared" ca="1" si="396"/>
        <v>0.12811245244611788</v>
      </c>
      <c r="CT51" s="2">
        <f t="shared" ca="1" si="397"/>
        <v>0.11375253578780216</v>
      </c>
      <c r="CU51" s="2">
        <f t="shared" ca="1" si="398"/>
        <v>0.10034776501331792</v>
      </c>
      <c r="CV51" s="2">
        <f t="shared" ca="1" si="399"/>
        <v>8.7932711364104146E-2</v>
      </c>
      <c r="CW51" s="2">
        <f t="shared" ca="1" si="400"/>
        <v>7.6551151113616461E-2</v>
      </c>
      <c r="CX51" s="2">
        <f t="shared" ca="1" si="401"/>
        <v>6.6243499453172372E-2</v>
      </c>
      <c r="CY51" s="2">
        <f t="shared" ca="1" si="402"/>
        <v>5.7030289018072874E-2</v>
      </c>
      <c r="CZ51" s="2">
        <f t="shared" ca="1" si="403"/>
        <v>4.8898867948944713E-2</v>
      </c>
      <c r="DA51" s="2">
        <f t="shared" ca="1" si="404"/>
        <v>4.1800997250585337E-2</v>
      </c>
      <c r="DB51" s="2">
        <f t="shared" ca="1" si="405"/>
        <v>3.5660126698575996E-2</v>
      </c>
      <c r="DC51" s="2">
        <f t="shared" ca="1" si="406"/>
        <v>3.0382738312773366E-2</v>
      </c>
      <c r="DD51" s="2">
        <f t="shared" ca="1" si="407"/>
        <v>2.5869092589794463E-2</v>
      </c>
      <c r="DE51" s="2">
        <f t="shared" ca="1" si="408"/>
        <v>2.2021214737354258E-2</v>
      </c>
      <c r="DF51" s="2">
        <f t="shared" ca="1" si="409"/>
        <v>1.8747831290594454E-2</v>
      </c>
      <c r="DG51" s="2">
        <f t="shared" ca="1" si="410"/>
        <v>1.5966839962560819E-2</v>
      </c>
      <c r="DH51" s="2">
        <f t="shared" ca="1" si="411"/>
        <v>1.3606093962717294E-2</v>
      </c>
      <c r="DI51" s="2">
        <f t="shared" ca="1" si="412"/>
        <v>1.1603172994418058E-2</v>
      </c>
      <c r="DJ51" s="2">
        <f t="shared" ca="1" si="413"/>
        <v>9.9046213684976358E-3</v>
      </c>
      <c r="DK51" s="2">
        <f t="shared" ca="1" si="414"/>
        <v>8.4649584773137422E-3</v>
      </c>
      <c r="DL51" s="2">
        <f t="shared" ca="1" si="415"/>
        <v>7.245636814747161E-3</v>
      </c>
      <c r="DM51" s="2">
        <f t="shared" ca="1" si="416"/>
        <v>6.2140361678136753E-3</v>
      </c>
      <c r="DN51" s="2">
        <f t="shared" ca="1" si="417"/>
        <v>5.3425293984701071E-3</v>
      </c>
      <c r="DO51" s="2">
        <f t="shared" ca="1" si="418"/>
        <v>4.6076261935706752E-3</v>
      </c>
      <c r="DP51" s="2">
        <f t="shared" ca="1" si="419"/>
        <v>3.9891914241087997E-3</v>
      </c>
      <c r="DQ51" s="2">
        <f t="shared" ca="1" si="420"/>
        <v>3.4697437942805068E-3</v>
      </c>
      <c r="DR51" s="2">
        <f t="shared" ca="1" si="421"/>
        <v>3.0338678601376026E-3</v>
      </c>
      <c r="DS51" s="2">
        <f t="shared" ca="1" si="422"/>
        <v>2.6678061330404814E-3</v>
      </c>
      <c r="DT51" s="2">
        <f t="shared" ca="1" si="423"/>
        <v>2.3592969504153882E-3</v>
      </c>
      <c r="DU51" s="2">
        <f t="shared" ca="1" si="424"/>
        <v>2.0976288497419129E-3</v>
      </c>
      <c r="DV51" s="2">
        <f t="shared" ca="1" si="425"/>
        <v>1.8737291742547155E-3</v>
      </c>
      <c r="DW51" s="2">
        <f t="shared" ca="1" si="426"/>
        <v>1.6801522694506394E-3</v>
      </c>
      <c r="DX51" s="2">
        <f t="shared" ca="1" si="427"/>
        <v>1.5109455562131173E-3</v>
      </c>
      <c r="DY51" s="2">
        <f t="shared" ca="1" si="428"/>
        <v>1.3614372869467806E-3</v>
      </c>
      <c r="DZ51" s="2">
        <f t="shared" ca="1" si="429"/>
        <v>1.2280002884670707E-3</v>
      </c>
      <c r="EA51" s="2">
        <f t="shared" ca="1" si="430"/>
        <v>1.1078303649164692E-3</v>
      </c>
      <c r="EB51" s="2">
        <f t="shared" ca="1" si="431"/>
        <v>9.9875870379608801E-4</v>
      </c>
      <c r="EC51" s="2">
        <f t="shared" ca="1" si="432"/>
        <v>8.9910363564256436E-4</v>
      </c>
      <c r="ED51" s="2">
        <f t="shared" ca="1" si="433"/>
        <v>8.0755943966438174E-4</v>
      </c>
      <c r="EE51" s="2">
        <f t="shared" ca="1" si="434"/>
        <v>7.2311671026693315E-4</v>
      </c>
      <c r="EF51" s="2">
        <f t="shared" ca="1" si="435"/>
        <v>6.4500797074005557E-4</v>
      </c>
      <c r="EG51" s="2">
        <f t="shared" ca="1" si="436"/>
        <v>5.7267211010408664E-4</v>
      </c>
      <c r="EH51" s="2">
        <f t="shared" ca="1" si="437"/>
        <v>5.0573075016295717E-4</v>
      </c>
      <c r="EI51" s="2">
        <f t="shared" ca="1" si="438"/>
        <v>4.4396828867539803E-4</v>
      </c>
      <c r="EJ51" s="2">
        <f t="shared" ca="1" si="439"/>
        <v>3.873054313864087E-4</v>
      </c>
      <c r="EK51" s="2">
        <f t="shared" ca="1" si="440"/>
        <v>3.3575545454614988E-4</v>
      </c>
      <c r="EL51" s="2">
        <f t="shared" ca="1" si="441"/>
        <v>2.8935739053984782E-4</v>
      </c>
      <c r="EM51" s="2">
        <f t="shared" ca="1" si="442"/>
        <v>2.4809521567089509E-4</v>
      </c>
      <c r="EN51" s="2">
        <f t="shared" ca="1" si="443"/>
        <v>2.1183296770610946E-4</v>
      </c>
      <c r="EO51" s="2">
        <f t="shared" ca="1" si="444"/>
        <v>1.8029853962141373E-4</v>
      </c>
      <c r="EP51" s="2">
        <f t="shared" ca="1" si="445"/>
        <v>1.5311067041275786E-4</v>
      </c>
      <c r="EQ51" s="2">
        <f t="shared" ca="1" si="446"/>
        <v>1.2982468005415699E-4</v>
      </c>
      <c r="ER51" s="2">
        <f t="shared" ca="1" si="447"/>
        <v>1.099765472427851E-4</v>
      </c>
      <c r="ES51" s="2">
        <f t="shared" ca="1" si="448"/>
        <v>9.3115742728804504E-5</v>
      </c>
      <c r="ET51" s="2">
        <f t="shared" ca="1" si="449"/>
        <v>7.8825362503439435E-5</v>
      </c>
      <c r="EU51" s="2">
        <f t="shared" ca="1" si="450"/>
        <v>6.6731925188536943E-5</v>
      </c>
      <c r="EV51" s="2">
        <f t="shared" ca="1" si="451"/>
        <v>5.6508101877062974E-5</v>
      </c>
      <c r="EW51" s="2">
        <f t="shared" ca="1" si="452"/>
        <v>4.7871212342926509E-5</v>
      </c>
      <c r="EX51" s="2">
        <f t="shared" ca="1" si="453"/>
        <v>4.0579519113210269E-5</v>
      </c>
      <c r="EY51" s="2">
        <f t="shared" ca="1" si="454"/>
        <v>3.4427611530066475E-5</v>
      </c>
      <c r="EZ51" s="2">
        <f t="shared" ca="1" si="455"/>
        <v>2.9241621455173651E-5</v>
      </c>
      <c r="FA51" s="2">
        <f t="shared" ca="1" si="456"/>
        <v>2.4874645665393024E-5</v>
      </c>
      <c r="FB51" s="2">
        <f t="shared" ca="1" si="457"/>
        <v>2.1202524665303636E-5</v>
      </c>
      <c r="FC51" s="2">
        <f t="shared" ca="1" si="458"/>
        <v>1.8120004148306769E-5</v>
      </c>
      <c r="FD51" s="2">
        <f t="shared" ca="1" si="459"/>
        <v>1.5537261720860709E-5</v>
      </c>
      <c r="FE51" s="2">
        <f t="shared" ca="1" si="460"/>
        <v>1.3376813580276728E-5</v>
      </c>
      <c r="FF51" s="2">
        <f t="shared" ca="1" si="461"/>
        <v>1.1570920650314734E-5</v>
      </c>
      <c r="FG51" s="2">
        <f t="shared" ca="1" si="462"/>
        <v>1.0059743300143854E-5</v>
      </c>
      <c r="FH51" s="2">
        <f t="shared" ca="1" si="463"/>
        <v>8.7904885225894371E-6</v>
      </c>
      <c r="FI51" s="2">
        <f t="shared" ca="1" si="464"/>
        <v>7.7174225906179038E-6</v>
      </c>
      <c r="FJ51" s="2">
        <f t="shared" ca="1" si="465"/>
        <v>6.8020279102485424E-6</v>
      </c>
      <c r="FK51" s="2">
        <f t="shared" ca="1" si="466"/>
        <v>6.012779586051761E-6</v>
      </c>
      <c r="FL51" s="2">
        <f t="shared" ca="1" si="467"/>
        <v>5.3244641571038868E-6</v>
      </c>
      <c r="FM51" s="2">
        <f t="shared" ca="1" si="468"/>
        <v>4.7172172601434364E-6</v>
      </c>
      <c r="FN51" s="2">
        <f t="shared" ca="1" si="469"/>
        <v>4.1754931420292091E-6</v>
      </c>
      <c r="FO51" s="2">
        <f t="shared" ca="1" si="470"/>
        <v>3.6871136037236318E-6</v>
      </c>
      <c r="FP51" s="2">
        <f t="shared" ca="1" si="471"/>
        <v>3.2424660410864734E-6</v>
      </c>
      <c r="FQ51" s="2">
        <f t="shared" ca="1" si="472"/>
        <v>2.8338648665798918E-6</v>
      </c>
      <c r="FR51" s="2">
        <f t="shared" ca="1" si="473"/>
        <v>2.4550610861085719E-6</v>
      </c>
      <c r="FS51" s="2">
        <f t="shared" ca="1" si="474"/>
        <v>2.1008736201329923E-6</v>
      </c>
      <c r="FT51" s="2">
        <f t="shared" ca="1" si="475"/>
        <v>1.7669149440937403E-6</v>
      </c>
      <c r="FU51" s="2">
        <f t="shared" ca="1" si="476"/>
        <v>1.4493870983049023E-6</v>
      </c>
      <c r="FV51" s="2">
        <f t="shared" ca="1" si="477"/>
        <v>1.1449288816373462E-6</v>
      </c>
      <c r="FW51" s="2">
        <f t="shared" ca="1" si="478"/>
        <v>8.5049958433684142E-7</v>
      </c>
      <c r="FX51" s="2">
        <f t="shared" ca="1" si="479"/>
        <v>5.6328837124352211E-7</v>
      </c>
      <c r="FY51" s="2">
        <f t="shared" ca="1" si="480"/>
        <v>2.8064129654099597E-7</v>
      </c>
      <c r="FZ51" s="1">
        <v>0</v>
      </c>
    </row>
    <row r="52" spans="1:182">
      <c r="A52">
        <v>2.4500000000000002</v>
      </c>
      <c r="B52" s="1">
        <v>0</v>
      </c>
      <c r="C52" s="2">
        <f t="shared" ca="1" si="179"/>
        <v>8.0836103117818182E-5</v>
      </c>
      <c r="D52" s="2">
        <f t="shared" ca="1" si="180"/>
        <v>1.6227071436040051E-4</v>
      </c>
      <c r="E52" s="2">
        <f t="shared" ca="1" si="181"/>
        <v>2.4490500544770567E-4</v>
      </c>
      <c r="F52" s="2">
        <f t="shared" ca="1" si="182"/>
        <v>3.2937118579655665E-4</v>
      </c>
      <c r="G52" s="2">
        <f t="shared" ca="1" si="183"/>
        <v>4.1635071428776837E-4</v>
      </c>
      <c r="H52" s="2">
        <f t="shared" ca="1" si="184"/>
        <v>5.0659587879054932E-4</v>
      </c>
      <c r="I52" s="2">
        <f t="shared" ca="1" si="185"/>
        <v>6.0095628047452765E-4</v>
      </c>
      <c r="J52" s="2">
        <f t="shared" ca="1" si="186"/>
        <v>7.0041213321492431E-4</v>
      </c>
      <c r="K52" s="2">
        <f t="shared" ca="1" si="187"/>
        <v>8.0611675990183043E-4</v>
      </c>
      <c r="L52" s="2">
        <f t="shared" ca="1" si="188"/>
        <v>9.1945120728677179E-4</v>
      </c>
      <c r="M52" s="2">
        <f t="shared" ca="1" si="189"/>
        <v>1.042094425161349E-3</v>
      </c>
      <c r="N52" s="2">
        <f t="shared" ca="1" si="190"/>
        <v>1.1761127818623574E-3</v>
      </c>
      <c r="O52" s="2">
        <f t="shared" ca="1" si="191"/>
        <v>1.324072477032871E-3</v>
      </c>
      <c r="P52" s="2">
        <f t="shared" ca="1" si="192"/>
        <v>1.4891771157969345E-3</v>
      </c>
      <c r="Q52" s="2">
        <f t="shared" ca="1" si="193"/>
        <v>1.6754295899186742E-3</v>
      </c>
      <c r="R52" s="2">
        <f t="shared" ca="1" si="194"/>
        <v>1.8878117934951677E-3</v>
      </c>
      <c r="S52" s="2">
        <f t="shared" ca="1" si="195"/>
        <v>2.1324676826119152E-3</v>
      </c>
      <c r="T52" s="2">
        <f t="shared" ca="1" si="196"/>
        <v>2.4168670419713865E-3</v>
      </c>
      <c r="U52" s="2">
        <f t="shared" ca="1" si="197"/>
        <v>2.749925167892883E-3</v>
      </c>
      <c r="V52" s="2">
        <f t="shared" ca="1" si="339"/>
        <v>3.1420672702870628E-3</v>
      </c>
      <c r="W52" s="2">
        <f t="shared" ca="1" si="340"/>
        <v>3.6052622577573208E-3</v>
      </c>
      <c r="X52" s="2">
        <f t="shared" ca="1" si="341"/>
        <v>4.1530954669080911E-3</v>
      </c>
      <c r="Y52" s="2">
        <f t="shared" ca="1" si="342"/>
        <v>4.8009604904610259E-3</v>
      </c>
      <c r="Z52" s="2">
        <f t="shared" ca="1" si="343"/>
        <v>5.5663971501912803E-3</v>
      </c>
      <c r="AA52" s="2">
        <f t="shared" ca="1" si="344"/>
        <v>6.4695560227163683E-3</v>
      </c>
      <c r="AB52" s="2">
        <f t="shared" ca="1" si="345"/>
        <v>7.5337564301059586E-3</v>
      </c>
      <c r="AC52" s="2">
        <f t="shared" ca="1" si="346"/>
        <v>8.7861112175014223E-3</v>
      </c>
      <c r="AD52" s="2">
        <f t="shared" ca="1" si="347"/>
        <v>1.0258199986952977E-2</v>
      </c>
      <c r="AE52" s="2">
        <f t="shared" ca="1" si="348"/>
        <v>1.1986772685664006E-2</v>
      </c>
      <c r="AF52" s="2">
        <f t="shared" ca="1" si="349"/>
        <v>1.4014453546168626E-2</v>
      </c>
      <c r="AG52" s="2">
        <f t="shared" ca="1" si="350"/>
        <v>1.639038919273058E-2</v>
      </c>
      <c r="AH52" s="2">
        <f t="shared" ca="1" si="351"/>
        <v>1.9170741856552324E-2</v>
      </c>
      <c r="AI52" s="2">
        <f t="shared" ca="1" si="352"/>
        <v>2.2418866936455312E-2</v>
      </c>
      <c r="AJ52" s="2">
        <f t="shared" ca="1" si="353"/>
        <v>2.6204935111059445E-2</v>
      </c>
      <c r="AK52" s="2">
        <f t="shared" ca="1" si="354"/>
        <v>3.0604675329248349E-2</v>
      </c>
      <c r="AL52" s="2">
        <f t="shared" ca="1" si="355"/>
        <v>3.5696862015681688E-2</v>
      </c>
      <c r="AM52" s="2">
        <f t="shared" ca="1" si="356"/>
        <v>4.1559221980083896E-2</v>
      </c>
      <c r="AN52" s="2">
        <f t="shared" ca="1" si="357"/>
        <v>4.8262712351252277E-2</v>
      </c>
      <c r="AO52" s="2">
        <f t="shared" ca="1" si="358"/>
        <v>5.5864745270501011E-2</v>
      </c>
      <c r="AP52" s="2">
        <f t="shared" ca="1" si="359"/>
        <v>6.4402899625522175E-2</v>
      </c>
      <c r="AQ52" s="2">
        <f t="shared" ca="1" si="40"/>
        <v>7.3891555690315788E-2</v>
      </c>
      <c r="AR52" s="2">
        <f t="shared" ca="1" si="41"/>
        <v>8.4323717274763038E-2</v>
      </c>
      <c r="AS52" s="2">
        <f t="shared" ca="1" si="42"/>
        <v>9.567806432315408E-2</v>
      </c>
      <c r="AT52" s="2">
        <f t="shared" ca="1" si="43"/>
        <v>0.1079280751892927</v>
      </c>
      <c r="AU52" s="2">
        <f t="shared" ca="1" si="44"/>
        <v>0.12104971534450207</v>
      </c>
      <c r="AV52" s="2">
        <f t="shared" ca="1" si="45"/>
        <v>0.13502583480704661</v>
      </c>
      <c r="AW52" s="2">
        <f t="shared" ca="1" si="46"/>
        <v>0.14984706171210319</v>
      </c>
      <c r="AX52" s="2">
        <f t="shared" ca="1" si="47"/>
        <v>0.16550980221161618</v>
      </c>
      <c r="AY52" s="2">
        <f t="shared" ca="1" si="48"/>
        <v>0.18201207273814243</v>
      </c>
      <c r="AZ52" s="2">
        <f t="shared" ca="1" si="49"/>
        <v>0.1993476675161355</v>
      </c>
      <c r="BA52" s="2">
        <f t="shared" ca="1" si="50"/>
        <v>0.21749888715382509</v>
      </c>
      <c r="BB52" s="2">
        <f t="shared" ca="1" si="51"/>
        <v>0.23642788146556365</v>
      </c>
      <c r="BC52" s="2">
        <f t="shared" ca="1" si="52"/>
        <v>0.25606668106976821</v>
      </c>
      <c r="BD52" s="2">
        <f t="shared" ca="1" si="53"/>
        <v>0.27630628637746246</v>
      </c>
      <c r="BE52" s="2">
        <f t="shared" ca="1" si="54"/>
        <v>0.29698583578575094</v>
      </c>
      <c r="BF52" s="2">
        <f t="shared" ca="1" si="55"/>
        <v>0.31788393868919979</v>
      </c>
      <c r="BG52" s="2">
        <f t="shared" ca="1" si="56"/>
        <v>0.33871561251824689</v>
      </c>
      <c r="BH52" s="2">
        <f t="shared" ca="1" si="57"/>
        <v>0.35913936362050386</v>
      </c>
      <c r="BI52" s="2">
        <f t="shared" ca="1" si="360"/>
        <v>0.3787785777615143</v>
      </c>
      <c r="BJ52" s="2">
        <f t="shared" ca="1" si="361"/>
        <v>0.39725781447919106</v>
      </c>
      <c r="BK52" s="2">
        <f t="shared" ca="1" si="362"/>
        <v>0.41424709327852971</v>
      </c>
      <c r="BL52" s="2">
        <f t="shared" ca="1" si="363"/>
        <v>0.42949922130480145</v>
      </c>
      <c r="BM52" s="2">
        <f t="shared" ca="1" si="364"/>
        <v>0.44286552480394104</v>
      </c>
      <c r="BN52" s="2">
        <f t="shared" ca="1" si="365"/>
        <v>0.45428856920742644</v>
      </c>
      <c r="BO52" s="2">
        <f t="shared" ca="1" si="366"/>
        <v>0.46378035843908072</v>
      </c>
      <c r="BP52" s="2">
        <f t="shared" ca="1" si="367"/>
        <v>0.47139599532807058</v>
      </c>
      <c r="BQ52" s="2">
        <f t="shared" ca="1" si="368"/>
        <v>0.47720958020708792</v>
      </c>
      <c r="BR52" s="2">
        <f t="shared" ca="1" si="369"/>
        <v>0.48129533276307268</v>
      </c>
      <c r="BS52" s="2">
        <f t="shared" ca="1" si="370"/>
        <v>0.48371435296010679</v>
      </c>
      <c r="BT52" s="2">
        <f t="shared" ca="1" si="371"/>
        <v>0.48450624823116767</v>
      </c>
      <c r="BU52" s="2">
        <f t="shared" ca="1" si="372"/>
        <v>0.48368461397603157</v>
      </c>
      <c r="BV52" s="2">
        <f t="shared" ca="1" si="373"/>
        <v>0.48123561915876306</v>
      </c>
      <c r="BW52" s="2">
        <f t="shared" ca="1" si="374"/>
        <v>0.47711942946131836</v>
      </c>
      <c r="BX52" s="2">
        <f t="shared" ca="1" si="375"/>
        <v>0.47127473760238286</v>
      </c>
      <c r="BY52" s="2">
        <f t="shared" ca="1" si="376"/>
        <v>0.4636271510686486</v>
      </c>
      <c r="BZ52" s="2">
        <f t="shared" ca="1" si="377"/>
        <v>0.45410245202086308</v>
      </c>
      <c r="CA52" s="2">
        <f t="shared" ca="1" si="378"/>
        <v>0.44264550311619466</v>
      </c>
      <c r="CB52" s="2">
        <f t="shared" ca="1" si="379"/>
        <v>0.42924438229786166</v>
      </c>
      <c r="CC52" s="2">
        <f t="shared" ca="1" si="380"/>
        <v>0.41395675658522457</v>
      </c>
      <c r="CD52" s="2">
        <f t="shared" ca="1" si="381"/>
        <v>0.39693170779003228</v>
      </c>
      <c r="CE52" s="2">
        <f t="shared" ca="1" si="382"/>
        <v>0.37841701442581183</v>
      </c>
      <c r="CF52" s="2">
        <f t="shared" ca="1" si="383"/>
        <v>0.35874338812356366</v>
      </c>
      <c r="CG52" s="2">
        <f t="shared" ca="1" si="384"/>
        <v>0.33828708240366812</v>
      </c>
      <c r="CH52" s="2">
        <f t="shared" ca="1" si="385"/>
        <v>0.31742553174991506</v>
      </c>
      <c r="CI52" s="2">
        <f t="shared" ca="1" si="386"/>
        <v>0.29650099210953351</v>
      </c>
      <c r="CJ52" s="2">
        <f t="shared" ca="1" si="387"/>
        <v>0.27579910501236859</v>
      </c>
      <c r="CK52" s="2">
        <f t="shared" ca="1" si="388"/>
        <v>0.25554179114754011</v>
      </c>
      <c r="CL52" s="2">
        <f t="shared" ca="1" si="389"/>
        <v>0.23589030260474292</v>
      </c>
      <c r="CM52" s="2">
        <f t="shared" ca="1" si="390"/>
        <v>0.21695388805830221</v>
      </c>
      <c r="CN52" s="2">
        <f t="shared" ca="1" si="391"/>
        <v>0.19880062693559136</v>
      </c>
      <c r="CO52" s="2">
        <f t="shared" ca="1" si="392"/>
        <v>0.18146834386032679</v>
      </c>
      <c r="CP52" s="2">
        <f t="shared" ca="1" si="393"/>
        <v>0.16497457992894232</v>
      </c>
      <c r="CQ52" s="2">
        <f t="shared" ca="1" si="394"/>
        <v>0.14932525175540473</v>
      </c>
      <c r="CR52" s="2">
        <f t="shared" ca="1" si="395"/>
        <v>0.13452192433099813</v>
      </c>
      <c r="CS52" s="2">
        <f t="shared" ca="1" si="396"/>
        <v>0.12056764626075361</v>
      </c>
      <c r="CT52" s="2">
        <f t="shared" ca="1" si="397"/>
        <v>0.10747112457932992</v>
      </c>
      <c r="CU52" s="2">
        <f t="shared" ca="1" si="398"/>
        <v>9.5248740676450436E-2</v>
      </c>
      <c r="CV52" s="2">
        <f t="shared" ca="1" si="399"/>
        <v>8.3923686445416645E-2</v>
      </c>
      <c r="CW52" s="2">
        <f t="shared" ca="1" si="400"/>
        <v>7.3521614250070408E-2</v>
      </c>
      <c r="CX52" s="2">
        <f t="shared" ca="1" si="401"/>
        <v>6.4063011782412735E-2</v>
      </c>
      <c r="CY52" s="2">
        <f t="shared" ca="1" si="402"/>
        <v>5.5554148487558089E-2</v>
      </c>
      <c r="CZ52" s="2">
        <f t="shared" ca="1" si="403"/>
        <v>4.798007680536151E-2</v>
      </c>
      <c r="DA52" s="2">
        <f t="shared" ca="1" si="404"/>
        <v>4.1302831297971083E-2</v>
      </c>
      <c r="DB52" s="2">
        <f t="shared" ca="1" si="405"/>
        <v>3.5464782712219846E-2</v>
      </c>
      <c r="DC52" s="2">
        <f t="shared" ca="1" si="406"/>
        <v>3.0394894853640754E-2</v>
      </c>
      <c r="DD52" s="2">
        <f t="shared" ca="1" si="407"/>
        <v>2.6015462298131418E-2</v>
      </c>
      <c r="DE52" s="2">
        <f t="shared" ca="1" si="408"/>
        <v>2.224779799140477E-2</v>
      </c>
      <c r="DF52" s="2">
        <f t="shared" ca="1" si="409"/>
        <v>1.9016299140262996E-2</v>
      </c>
      <c r="DG52" s="2">
        <f t="shared" ca="1" si="410"/>
        <v>1.6250940679922304E-2</v>
      </c>
      <c r="DH52" s="2">
        <f t="shared" ca="1" si="411"/>
        <v>1.3888519713891288E-2</v>
      </c>
      <c r="DI52" s="2">
        <f t="shared" ca="1" si="412"/>
        <v>1.1873025971790258E-2</v>
      </c>
      <c r="DJ52" s="2">
        <f t="shared" ca="1" si="413"/>
        <v>1.0155460450033064E-2</v>
      </c>
      <c r="DK52" s="2">
        <f t="shared" ca="1" si="414"/>
        <v>8.6933408480924842E-3</v>
      </c>
      <c r="DL52" s="2">
        <f t="shared" ca="1" si="415"/>
        <v>7.4500537237081714E-3</v>
      </c>
      <c r="DM52" s="2">
        <f t="shared" ca="1" si="416"/>
        <v>6.3941518555283581E-3</v>
      </c>
      <c r="DN52" s="2">
        <f t="shared" ca="1" si="417"/>
        <v>5.4986526033647754E-3</v>
      </c>
      <c r="DO52" s="2">
        <f t="shared" ca="1" si="418"/>
        <v>4.7403669415803287E-3</v>
      </c>
      <c r="DP52" s="2">
        <f t="shared" ca="1" si="419"/>
        <v>4.0992769046514291E-3</v>
      </c>
      <c r="DQ52" s="2">
        <f t="shared" ca="1" si="420"/>
        <v>3.5579792916368602E-3</v>
      </c>
      <c r="DR52" s="2">
        <f t="shared" ca="1" si="421"/>
        <v>3.1012216899155504E-3</v>
      </c>
      <c r="DS52" s="2">
        <f t="shared" ca="1" si="422"/>
        <v>2.7155633159346832E-3</v>
      </c>
      <c r="DT52" s="2">
        <f t="shared" ca="1" si="423"/>
        <v>2.3891801106965707E-3</v>
      </c>
      <c r="DU52" s="2">
        <f t="shared" ca="1" si="424"/>
        <v>2.1117878097288967E-3</v>
      </c>
      <c r="DV52" s="2">
        <f t="shared" ca="1" si="425"/>
        <v>1.8746044269715178E-3</v>
      </c>
      <c r="DW52" s="2">
        <f t="shared" ca="1" si="426"/>
        <v>1.6702838754348542E-3</v>
      </c>
      <c r="DX52" s="2">
        <f t="shared" ca="1" si="427"/>
        <v>1.4927964942512144E-3</v>
      </c>
      <c r="DY52" s="2">
        <f t="shared" ca="1" si="428"/>
        <v>1.3372674745112906E-3</v>
      </c>
      <c r="DZ52" s="2">
        <f t="shared" ca="1" si="429"/>
        <v>1.1997975515243126E-3</v>
      </c>
      <c r="EA52" s="2">
        <f t="shared" ca="1" si="430"/>
        <v>1.0772882509453112E-3</v>
      </c>
      <c r="EB52" s="2">
        <f t="shared" ca="1" si="431"/>
        <v>9.6728601015918418E-4</v>
      </c>
      <c r="EC52" s="2">
        <f t="shared" ca="1" si="432"/>
        <v>8.6785163775799008E-4</v>
      </c>
      <c r="ED52" s="2">
        <f t="shared" ca="1" si="433"/>
        <v>7.7745602010487462E-4</v>
      </c>
      <c r="EE52" s="2">
        <f t="shared" ca="1" si="434"/>
        <v>6.9489977653242919E-4</v>
      </c>
      <c r="EF52" s="2">
        <f t="shared" ca="1" si="435"/>
        <v>6.1925295767577845E-4</v>
      </c>
      <c r="EG52" s="2">
        <f t="shared" ca="1" si="436"/>
        <v>5.4981005941241701E-4</v>
      </c>
      <c r="EH52" s="2">
        <f t="shared" ca="1" si="437"/>
        <v>4.8605499861267213E-4</v>
      </c>
      <c r="EI52" s="2">
        <f t="shared" ca="1" si="438"/>
        <v>4.2763005680646656E-4</v>
      </c>
      <c r="EJ52" s="2">
        <f t="shared" ca="1" si="439"/>
        <v>3.7430249292832074E-4</v>
      </c>
      <c r="EK52" s="2">
        <f t="shared" ca="1" si="440"/>
        <v>3.2592363026096976E-4</v>
      </c>
      <c r="EL52" s="2">
        <f t="shared" ca="1" si="441"/>
        <v>2.8237928275109058E-4</v>
      </c>
      <c r="EM52" s="2">
        <f t="shared" ca="1" si="442"/>
        <v>2.4353793328651708E-4</v>
      </c>
      <c r="EN52" s="2">
        <f t="shared" ca="1" si="443"/>
        <v>2.0921061792704594E-4</v>
      </c>
      <c r="EO52" s="2">
        <f t="shared" ca="1" si="444"/>
        <v>1.7913541634252136E-4</v>
      </c>
      <c r="EP52" s="2">
        <f t="shared" ca="1" si="445"/>
        <v>1.5298592804582651E-4</v>
      </c>
      <c r="EQ52" s="2">
        <f t="shared" ca="1" si="446"/>
        <v>1.3039367500239553E-4</v>
      </c>
      <c r="ER52" s="2">
        <f t="shared" ca="1" si="447"/>
        <v>1.1097368350568099E-4</v>
      </c>
      <c r="ES52" s="2">
        <f t="shared" ca="1" si="448"/>
        <v>9.434638349980874E-5</v>
      </c>
      <c r="ET52" s="2">
        <f t="shared" ca="1" si="449"/>
        <v>8.0153148213691527E-5</v>
      </c>
      <c r="EU52" s="2">
        <f t="shared" ca="1" si="450"/>
        <v>6.8065521661492167E-5</v>
      </c>
      <c r="EV52" s="2">
        <f t="shared" ca="1" si="451"/>
        <v>5.7789405281594829E-5</v>
      </c>
      <c r="EW52" s="2">
        <f t="shared" ca="1" si="452"/>
        <v>4.9065731403534192E-5</v>
      </c>
      <c r="EX52" s="2">
        <f t="shared" ca="1" si="453"/>
        <v>4.1668948890215935E-5</v>
      </c>
      <c r="EY52" s="2">
        <f t="shared" ca="1" si="454"/>
        <v>3.540430485902482E-5</v>
      </c>
      <c r="EZ52" s="2">
        <f t="shared" ca="1" si="455"/>
        <v>3.0104580552244958E-5</v>
      </c>
      <c r="FA52" s="2">
        <f t="shared" ca="1" si="456"/>
        <v>2.5626683934987259E-5</v>
      </c>
      <c r="FB52" s="2">
        <f t="shared" ca="1" si="457"/>
        <v>2.1848323704628496E-5</v>
      </c>
      <c r="FC52" s="2">
        <f t="shared" ca="1" si="458"/>
        <v>1.8664880157343563E-5</v>
      </c>
      <c r="FD52" s="2">
        <f t="shared" ca="1" si="459"/>
        <v>1.5986537285931911E-5</v>
      </c>
      <c r="FE52" s="2">
        <f t="shared" ca="1" si="460"/>
        <v>1.3735738223854779E-5</v>
      </c>
      <c r="FF52" s="2">
        <f t="shared" ca="1" si="461"/>
        <v>1.1845056625881241E-5</v>
      </c>
      <c r="FG52" s="2">
        <f t="shared" ca="1" si="462"/>
        <v>1.0255600891601324E-5</v>
      </c>
      <c r="FH52" s="2">
        <f t="shared" ca="1" si="463"/>
        <v>8.9160171321726581E-6</v>
      </c>
      <c r="FI52" s="2">
        <f t="shared" ca="1" si="464"/>
        <v>7.7819793471565723E-6</v>
      </c>
      <c r="FJ52" s="2">
        <f t="shared" ca="1" si="465"/>
        <v>6.8158538885444819E-6</v>
      </c>
      <c r="FK52" s="2">
        <f t="shared" ca="1" si="466"/>
        <v>5.9862701365700471E-6</v>
      </c>
      <c r="FL52" s="2">
        <f t="shared" ca="1" si="467"/>
        <v>5.2675043040454767E-6</v>
      </c>
      <c r="FM52" s="2">
        <f t="shared" ca="1" si="468"/>
        <v>4.6387207396637648E-6</v>
      </c>
      <c r="FN52" s="2">
        <f t="shared" ca="1" si="469"/>
        <v>4.0831653873891287E-6</v>
      </c>
      <c r="FO52" s="2">
        <f t="shared" ca="1" si="470"/>
        <v>3.5873957925938249E-6</v>
      </c>
      <c r="FP52" s="2">
        <f t="shared" ca="1" si="471"/>
        <v>3.1405995211255082E-6</v>
      </c>
      <c r="FQ52" s="2">
        <f t="shared" ca="1" si="472"/>
        <v>2.7340216954459934E-6</v>
      </c>
      <c r="FR52" s="2">
        <f t="shared" ca="1" si="473"/>
        <v>2.3605010372255377E-6</v>
      </c>
      <c r="FS52" s="2">
        <f t="shared" ca="1" si="474"/>
        <v>2.0141024191171047E-6</v>
      </c>
      <c r="FT52" s="2">
        <f t="shared" ca="1" si="475"/>
        <v>1.6898296369846987E-6</v>
      </c>
      <c r="FU52" s="2">
        <f t="shared" ca="1" si="476"/>
        <v>1.3834019545339266E-6</v>
      </c>
      <c r="FV52" s="2">
        <f t="shared" ca="1" si="477"/>
        <v>1.0910797770303977E-6</v>
      </c>
      <c r="FW52" s="2">
        <f t="shared" ca="1" si="478"/>
        <v>8.0952726064610417E-7</v>
      </c>
      <c r="FX52" s="2">
        <f t="shared" ca="1" si="479"/>
        <v>5.3570206624782372E-7</v>
      </c>
      <c r="FY52" s="2">
        <f t="shared" ca="1" si="480"/>
        <v>2.6676451494956031E-7</v>
      </c>
      <c r="FZ52" s="1">
        <v>0</v>
      </c>
    </row>
    <row r="53" spans="1:182">
      <c r="A53">
        <v>2.5</v>
      </c>
      <c r="B53" s="1">
        <v>0</v>
      </c>
      <c r="C53" s="2">
        <f t="shared" ca="1" si="179"/>
        <v>7.6174864442968846E-5</v>
      </c>
      <c r="D53" s="2">
        <f t="shared" ca="1" si="180"/>
        <v>1.5298115836899048E-4</v>
      </c>
      <c r="E53" s="2">
        <f t="shared" ca="1" si="181"/>
        <v>2.3105661773205861E-4</v>
      </c>
      <c r="F53" s="2">
        <f t="shared" ca="1" si="182"/>
        <v>3.1107549281029687E-4</v>
      </c>
      <c r="G53" s="2">
        <f t="shared" ca="1" si="183"/>
        <v>3.9376958182581938E-4</v>
      </c>
      <c r="H53" s="2">
        <f t="shared" ca="1" si="184"/>
        <v>4.7995268933657015E-4</v>
      </c>
      <c r="I53" s="2">
        <f t="shared" ca="1" si="185"/>
        <v>5.7054995608493979E-4</v>
      </c>
      <c r="J53" s="2">
        <f t="shared" ca="1" si="186"/>
        <v>6.6663375981034965E-4</v>
      </c>
      <c r="K53" s="2">
        <f t="shared" ca="1" si="187"/>
        <v>7.6946817480261611E-4</v>
      </c>
      <c r="L53" s="2">
        <f t="shared" ca="1" si="188"/>
        <v>8.8056425554497789E-4</v>
      </c>
      <c r="M53" s="2">
        <f t="shared" ca="1" si="189"/>
        <v>1.001748588321582E-3</v>
      </c>
      <c r="N53" s="2">
        <f t="shared" ca="1" si="190"/>
        <v>1.1352474830688035E-3</v>
      </c>
      <c r="O53" s="2">
        <f t="shared" ca="1" si="191"/>
        <v>1.283788626573407E-3</v>
      </c>
      <c r="P53" s="2">
        <f t="shared" ca="1" si="192"/>
        <v>1.4507206907786506E-3</v>
      </c>
      <c r="Q53" s="2">
        <f t="shared" ca="1" si="193"/>
        <v>1.6401490053977843E-3</v>
      </c>
      <c r="R53" s="2">
        <f t="shared" ca="1" si="194"/>
        <v>1.8570819186949292E-3</v>
      </c>
      <c r="S53" s="2">
        <f t="shared" ca="1" si="195"/>
        <v>2.1075784972447525E-3</v>
      </c>
      <c r="T53" s="2">
        <f t="shared" ca="1" si="196"/>
        <v>2.3988855699386457E-3</v>
      </c>
      <c r="U53" s="2">
        <f t="shared" ca="1" si="197"/>
        <v>2.7395540499480513E-3</v>
      </c>
      <c r="V53" s="2">
        <f t="shared" ca="1" si="339"/>
        <v>3.1395345141989215E-3</v>
      </c>
      <c r="W53" s="2">
        <f t="shared" ca="1" si="340"/>
        <v>3.6102703257384081E-3</v>
      </c>
      <c r="X53" s="2">
        <f t="shared" ca="1" si="341"/>
        <v>4.1648247244387027E-3</v>
      </c>
      <c r="Y53" s="2">
        <f t="shared" ca="1" si="342"/>
        <v>4.8180801576812116E-3</v>
      </c>
      <c r="Z53" s="2">
        <f t="shared" ca="1" si="343"/>
        <v>5.5870271011723462E-3</v>
      </c>
      <c r="AA53" s="2">
        <f t="shared" ca="1" si="344"/>
        <v>6.4911365548358142E-3</v>
      </c>
      <c r="AB53" s="2">
        <f t="shared" ca="1" si="345"/>
        <v>7.5527981504995116E-3</v>
      </c>
      <c r="AC53" s="2">
        <f t="shared" ca="1" si="346"/>
        <v>8.7978026549635664E-3</v>
      </c>
      <c r="AD53" s="2">
        <f t="shared" ca="1" si="347"/>
        <v>1.0255846570428464E-2</v>
      </c>
      <c r="AE53" s="2">
        <f t="shared" ca="1" si="348"/>
        <v>1.1961031683521136E-2</v>
      </c>
      <c r="AF53" s="2">
        <f t="shared" ca="1" si="349"/>
        <v>1.3952320416187805E-2</v>
      </c>
      <c r="AG53" s="2">
        <f t="shared" ca="1" si="350"/>
        <v>1.6273886998562918E-2</v>
      </c>
      <c r="AH53" s="2">
        <f t="shared" ca="1" si="351"/>
        <v>1.8975274342468314E-2</v>
      </c>
      <c r="AI53" s="2">
        <f t="shared" ca="1" si="352"/>
        <v>2.2111228559729051E-2</v>
      </c>
      <c r="AJ53" s="2">
        <f t="shared" ca="1" si="353"/>
        <v>2.5741043220368586E-2</v>
      </c>
      <c r="AK53" s="2">
        <f t="shared" ca="1" si="354"/>
        <v>2.9927217953494768E-2</v>
      </c>
      <c r="AL53" s="2">
        <f t="shared" ca="1" si="355"/>
        <v>3.4733248347244103E-2</v>
      </c>
      <c r="AM53" s="2">
        <f t="shared" ca="1" si="356"/>
        <v>4.0220459159940519E-2</v>
      </c>
      <c r="AN53" s="2">
        <f t="shared" ca="1" si="357"/>
        <v>4.644401977790092E-2</v>
      </c>
      <c r="AO53" s="2">
        <f t="shared" ca="1" si="358"/>
        <v>5.344866061295802E-2</v>
      </c>
      <c r="AP53" s="2">
        <f t="shared" ca="1" si="359"/>
        <v>6.1265063998816878E-2</v>
      </c>
      <c r="AQ53" s="2">
        <f t="shared" ca="1" si="40"/>
        <v>6.990817706256508E-2</v>
      </c>
      <c r="AR53" s="2">
        <f t="shared" ca="1" si="41"/>
        <v>7.9378384677038921E-2</v>
      </c>
      <c r="AS53" s="2">
        <f t="shared" ca="1" si="42"/>
        <v>8.9665383658829659E-2</v>
      </c>
      <c r="AT53" s="2">
        <f t="shared" ca="1" si="43"/>
        <v>0.10075329759292811</v>
      </c>
      <c r="AU53" s="2">
        <f t="shared" ca="1" si="44"/>
        <v>0.112625253354666</v>
      </c>
      <c r="AV53" s="2">
        <f t="shared" ca="1" si="45"/>
        <v>0.12526621845161212</v>
      </c>
      <c r="AW53" s="2">
        <f t="shared" ca="1" si="46"/>
        <v>0.13866368011203467</v>
      </c>
      <c r="AX53" s="2">
        <f t="shared" ca="1" si="47"/>
        <v>0.1528062799541412</v>
      </c>
      <c r="AY53" s="2">
        <f t="shared" ca="1" si="48"/>
        <v>0.16768072580115831</v>
      </c>
      <c r="AZ53" s="2">
        <f t="shared" ca="1" si="49"/>
        <v>0.18326729903901356</v>
      </c>
      <c r="BA53" s="2">
        <f t="shared" ca="1" si="50"/>
        <v>0.1995342047323258</v>
      </c>
      <c r="BB53" s="2">
        <f t="shared" ca="1" si="51"/>
        <v>0.21643098181584272</v>
      </c>
      <c r="BC53" s="2">
        <f t="shared" ca="1" si="52"/>
        <v>0.23388127587932109</v>
      </c>
      <c r="BD53" s="2">
        <f t="shared" ca="1" si="53"/>
        <v>0.25177552751342586</v>
      </c>
      <c r="BE53" s="2">
        <f t="shared" ca="1" si="54"/>
        <v>0.26996456829979254</v>
      </c>
      <c r="BF53" s="2">
        <f t="shared" ca="1" si="55"/>
        <v>0.28825570695129887</v>
      </c>
      <c r="BG53" s="2">
        <f t="shared" ca="1" si="56"/>
        <v>0.30641346121360213</v>
      </c>
      <c r="BH53" s="2">
        <f t="shared" ca="1" si="57"/>
        <v>0.32416726330492229</v>
      </c>
      <c r="BI53" s="2">
        <f t="shared" ca="1" si="360"/>
        <v>0.34122763611129225</v>
      </c>
      <c r="BJ53" s="2">
        <f t="shared" ca="1" si="361"/>
        <v>0.35730995845161739</v>
      </c>
      <c r="BK53" s="2">
        <f t="shared" ca="1" si="362"/>
        <v>0.37216126221054291</v>
      </c>
      <c r="BL53" s="2">
        <f t="shared" ca="1" si="363"/>
        <v>0.38558248097038594</v>
      </c>
      <c r="BM53" s="2">
        <f t="shared" ca="1" si="364"/>
        <v>0.39743936505426147</v>
      </c>
      <c r="BN53" s="2">
        <f t="shared" ca="1" si="365"/>
        <v>0.40766057953091162</v>
      </c>
      <c r="BO53" s="2">
        <f t="shared" ca="1" si="366"/>
        <v>0.41622632683642857</v>
      </c>
      <c r="BP53" s="2">
        <f t="shared" ca="1" si="367"/>
        <v>0.42315251424323524</v>
      </c>
      <c r="BQ53" s="2">
        <f t="shared" ca="1" si="368"/>
        <v>0.42847467264415934</v>
      </c>
      <c r="BR53" s="2">
        <f t="shared" ca="1" si="369"/>
        <v>0.43223413433249258</v>
      </c>
      <c r="BS53" s="2">
        <f t="shared" ca="1" si="370"/>
        <v>0.43446748119533479</v>
      </c>
      <c r="BT53" s="2">
        <f t="shared" ca="1" si="371"/>
        <v>0.43519935712653973</v>
      </c>
      <c r="BU53" s="2">
        <f t="shared" ca="1" si="372"/>
        <v>0.43443836021950666</v>
      </c>
      <c r="BV53" s="2">
        <f t="shared" ca="1" si="373"/>
        <v>0.43217571653857889</v>
      </c>
      <c r="BW53" s="2">
        <f t="shared" ca="1" si="374"/>
        <v>0.42838661691715052</v>
      </c>
      <c r="BX53" s="2">
        <f t="shared" ca="1" si="375"/>
        <v>0.42303433666515211</v>
      </c>
      <c r="BY53" s="2">
        <f t="shared" ca="1" si="376"/>
        <v>0.41607743755731941</v>
      </c>
      <c r="BZ53" s="2">
        <f t="shared" ca="1" si="377"/>
        <v>0.40748033728310595</v>
      </c>
      <c r="CA53" s="2">
        <f t="shared" ca="1" si="378"/>
        <v>0.39722715240221035</v>
      </c>
      <c r="CB53" s="2">
        <f t="shared" ca="1" si="379"/>
        <v>0.38533780169079046</v>
      </c>
      <c r="CC53" s="2">
        <f t="shared" ca="1" si="380"/>
        <v>0.37188385830771126</v>
      </c>
      <c r="CD53" s="2">
        <f t="shared" ca="1" si="381"/>
        <v>0.35699993817402126</v>
      </c>
      <c r="CE53" s="2">
        <f t="shared" ca="1" si="382"/>
        <v>0.34088559738698115</v>
      </c>
      <c r="CF53" s="2">
        <f t="shared" ca="1" si="383"/>
        <v>0.32379439274908312</v>
      </c>
      <c r="CG53" s="2">
        <f t="shared" ca="1" si="384"/>
        <v>0.30601159140138456</v>
      </c>
      <c r="CH53" s="2">
        <f t="shared" ca="1" si="385"/>
        <v>0.28782732438317987</v>
      </c>
      <c r="CI53" s="2">
        <f t="shared" ca="1" si="386"/>
        <v>0.26951277532879914</v>
      </c>
      <c r="CJ53" s="2">
        <f t="shared" ca="1" si="387"/>
        <v>0.25130396830956403</v>
      </c>
      <c r="CK53" s="2">
        <f t="shared" ca="1" si="388"/>
        <v>0.23339403830462263</v>
      </c>
      <c r="CL53" s="2">
        <f t="shared" ca="1" si="389"/>
        <v>0.21593248551180019</v>
      </c>
      <c r="CM53" s="2">
        <f t="shared" ca="1" si="390"/>
        <v>0.19902908282308782</v>
      </c>
      <c r="CN53" s="2">
        <f t="shared" ca="1" si="391"/>
        <v>0.18276027801923503</v>
      </c>
      <c r="CO53" s="2">
        <f t="shared" ca="1" si="392"/>
        <v>0.16717650605062961</v>
      </c>
      <c r="CP53" s="2">
        <f t="shared" ca="1" si="393"/>
        <v>0.15230941807344112</v>
      </c>
      <c r="CQ53" s="2">
        <f t="shared" ca="1" si="394"/>
        <v>0.13817847388419882</v>
      </c>
      <c r="CR53" s="2">
        <f t="shared" ca="1" si="395"/>
        <v>0.12479659566201308</v>
      </c>
      <c r="CS53" s="2">
        <f t="shared" ca="1" si="396"/>
        <v>0.11217466693070811</v>
      </c>
      <c r="CT53" s="2">
        <f t="shared" ca="1" si="397"/>
        <v>0.10032463151095666</v>
      </c>
      <c r="CU53" s="2">
        <f t="shared" ca="1" si="398"/>
        <v>8.9260876563500402E-2</v>
      </c>
      <c r="CV53" s="2">
        <f t="shared" ca="1" si="399"/>
        <v>7.8999580474231793E-2</v>
      </c>
      <c r="CW53" s="2">
        <f t="shared" ca="1" si="400"/>
        <v>6.9555912531750835E-2</v>
      </c>
      <c r="CX53" s="2">
        <f t="shared" ca="1" si="401"/>
        <v>6.0939500905973054E-2</v>
      </c>
      <c r="CY53" s="2">
        <f t="shared" ca="1" si="402"/>
        <v>5.3149362682353915E-2</v>
      </c>
      <c r="CZ53" s="2">
        <f t="shared" ca="1" si="403"/>
        <v>4.6170064604796085E-2</v>
      </c>
      <c r="DA53" s="2">
        <f t="shared" ca="1" si="404"/>
        <v>3.997056683921392E-2</v>
      </c>
      <c r="DB53" s="2">
        <f t="shared" ca="1" si="405"/>
        <v>3.4505907644470486E-2</v>
      </c>
      <c r="DC53" s="2">
        <f t="shared" ca="1" si="406"/>
        <v>2.9720796167308834E-2</v>
      </c>
      <c r="DD53" s="2">
        <f t="shared" ca="1" si="407"/>
        <v>2.5553873173543767E-2</v>
      </c>
      <c r="DE53" s="2">
        <f t="shared" ca="1" si="408"/>
        <v>2.1941672136210205E-2</v>
      </c>
      <c r="DF53" s="2">
        <f t="shared" ca="1" si="409"/>
        <v>1.8821765536992816E-2</v>
      </c>
      <c r="DG53" s="2">
        <f t="shared" ca="1" si="410"/>
        <v>1.6134958860140873E-2</v>
      </c>
      <c r="DH53" s="2">
        <f t="shared" ca="1" si="411"/>
        <v>1.3826620316154347E-2</v>
      </c>
      <c r="DI53" s="2">
        <f t="shared" ca="1" si="412"/>
        <v>1.1847328725183754E-2</v>
      </c>
      <c r="DJ53" s="2">
        <f t="shared" ca="1" si="413"/>
        <v>1.0153034143916488E-2</v>
      </c>
      <c r="DK53" s="2">
        <f t="shared" ca="1" si="414"/>
        <v>8.7048983692718327E-3</v>
      </c>
      <c r="DL53" s="2">
        <f t="shared" ca="1" si="415"/>
        <v>7.4689427359913574E-3</v>
      </c>
      <c r="DM53" s="2">
        <f t="shared" ca="1" si="416"/>
        <v>6.4155928295979037E-3</v>
      </c>
      <c r="DN53" s="2">
        <f t="shared" ca="1" si="417"/>
        <v>5.5191796978669742E-3</v>
      </c>
      <c r="DO53" s="2">
        <f t="shared" ca="1" si="418"/>
        <v>4.7574363619287399E-3</v>
      </c>
      <c r="DP53" s="2">
        <f t="shared" ca="1" si="419"/>
        <v>4.1110164307214146E-3</v>
      </c>
      <c r="DQ53" s="2">
        <f t="shared" ca="1" si="420"/>
        <v>3.5630567442313903E-3</v>
      </c>
      <c r="DR53" s="2">
        <f t="shared" ca="1" si="421"/>
        <v>3.0988048873118457E-3</v>
      </c>
      <c r="DS53" s="2">
        <f t="shared" ca="1" si="422"/>
        <v>2.7053293723895665E-3</v>
      </c>
      <c r="DT53" s="2">
        <f t="shared" ca="1" si="423"/>
        <v>2.3713183407397375E-3</v>
      </c>
      <c r="DU53" s="2">
        <f t="shared" ca="1" si="424"/>
        <v>2.0869500162982216E-3</v>
      </c>
      <c r="DV53" s="2">
        <f t="shared" ca="1" si="425"/>
        <v>1.8437974592436374E-3</v>
      </c>
      <c r="DW53" s="2">
        <f t="shared" ca="1" si="426"/>
        <v>1.6347319180192649E-3</v>
      </c>
      <c r="DX53" s="2">
        <f t="shared" ca="1" si="427"/>
        <v>1.4538068522355447E-3</v>
      </c>
      <c r="DY53" s="2">
        <f t="shared" ca="1" si="428"/>
        <v>1.2961226603659742E-3</v>
      </c>
      <c r="DZ53" s="2">
        <f t="shared" ca="1" si="429"/>
        <v>1.1576820117859242E-3</v>
      </c>
      <c r="EA53" s="2">
        <f t="shared" ca="1" si="430"/>
        <v>1.0352475822752634E-3</v>
      </c>
      <c r="EB53" s="2">
        <f t="shared" ca="1" si="431"/>
        <v>9.2621139364685776E-4</v>
      </c>
      <c r="EC53" s="2">
        <f t="shared" ca="1" si="432"/>
        <v>8.2848103301190815E-4</v>
      </c>
      <c r="ED53" s="2">
        <f t="shared" ca="1" si="433"/>
        <v>7.4038453322128935E-4</v>
      </c>
      <c r="EE53" s="2">
        <f t="shared" ca="1" si="434"/>
        <v>6.6059320232703025E-4</v>
      </c>
      <c r="EF53" s="2">
        <f t="shared" ca="1" si="435"/>
        <v>5.8806011802133918E-4</v>
      </c>
      <c r="EG53" s="2">
        <f t="shared" ca="1" si="436"/>
        <v>5.2197105675780633E-4</v>
      </c>
      <c r="EH53" s="2">
        <f t="shared" ca="1" si="437"/>
        <v>4.6170405160849819E-4</v>
      </c>
      <c r="EI53" s="2">
        <f t="shared" ca="1" si="438"/>
        <v>4.0679350382569342E-4</v>
      </c>
      <c r="EJ53" s="2">
        <f t="shared" ca="1" si="439"/>
        <v>3.5689502348880907E-4</v>
      </c>
      <c r="EK53" s="2">
        <f t="shared" ca="1" si="440"/>
        <v>3.1174841107891064E-4</v>
      </c>
      <c r="EL53" s="2">
        <f t="shared" ca="1" si="441"/>
        <v>2.711388387511744E-4</v>
      </c>
      <c r="EM53" s="2">
        <f t="shared" ca="1" si="442"/>
        <v>2.3486000174091539E-4</v>
      </c>
      <c r="EN53" s="2">
        <f t="shared" ca="1" si="443"/>
        <v>2.0268583481923352E-4</v>
      </c>
      <c r="EO53" s="2">
        <f t="shared" ca="1" si="444"/>
        <v>1.7435632053907691E-4</v>
      </c>
      <c r="EP53" s="2">
        <f t="shared" ca="1" si="445"/>
        <v>1.4957753769629555E-4</v>
      </c>
      <c r="EQ53" s="2">
        <f t="shared" ca="1" si="446"/>
        <v>1.2803151917691079E-4</v>
      </c>
      <c r="ER53" s="2">
        <f t="shared" ca="1" si="447"/>
        <v>1.0939024167926663E-4</v>
      </c>
      <c r="ES53" s="2">
        <f t="shared" ca="1" si="448"/>
        <v>9.3329304505297686E-5</v>
      </c>
      <c r="ET53" s="2">
        <f t="shared" ca="1" si="449"/>
        <v>7.9538856156455203E-5</v>
      </c>
      <c r="EU53" s="2">
        <f t="shared" ca="1" si="450"/>
        <v>6.7731000493250642E-5</v>
      </c>
      <c r="EV53" s="2">
        <f t="shared" ca="1" si="451"/>
        <v>5.7643925366937621E-5</v>
      </c>
      <c r="EW53" s="2">
        <f t="shared" ca="1" si="452"/>
        <v>4.9043435606372823E-5</v>
      </c>
      <c r="EX53" s="2">
        <f t="shared" ca="1" si="453"/>
        <v>4.1722650189981727E-5</v>
      </c>
      <c r="EY53" s="2">
        <f t="shared" ca="1" si="454"/>
        <v>3.5500524881338116E-5</v>
      </c>
      <c r="EZ53" s="2">
        <f t="shared" ca="1" si="455"/>
        <v>3.0219705349923895E-5</v>
      </c>
      <c r="FA53" s="2">
        <f t="shared" ca="1" si="456"/>
        <v>2.5744063883622828E-5</v>
      </c>
      <c r="FB53" s="2">
        <f t="shared" ca="1" si="457"/>
        <v>2.1956151083727802E-5</v>
      </c>
      <c r="FC53" s="2">
        <f t="shared" ca="1" si="458"/>
        <v>1.8754709341717014E-5</v>
      </c>
      <c r="FD53" s="2">
        <f t="shared" ca="1" si="459"/>
        <v>1.605234572420419E-5</v>
      </c>
      <c r="FE53" s="2">
        <f t="shared" ca="1" si="460"/>
        <v>1.3773441444095391E-5</v>
      </c>
      <c r="FF53" s="2">
        <f t="shared" ca="1" si="461"/>
        <v>1.1852370185077088E-5</v>
      </c>
      <c r="FG53" s="2">
        <f t="shared" ca="1" si="462"/>
        <v>1.0232085608333529E-5</v>
      </c>
      <c r="FH53" s="2">
        <f t="shared" ca="1" si="463"/>
        <v>8.8630923016258199E-6</v>
      </c>
      <c r="FI53" s="2">
        <f t="shared" ca="1" si="464"/>
        <v>7.7027274154947333E-6</v>
      </c>
      <c r="FJ53" s="2">
        <f t="shared" ca="1" si="465"/>
        <v>6.7146014844648626E-6</v>
      </c>
      <c r="FK53" s="2">
        <f t="shared" ca="1" si="466"/>
        <v>5.8680562458726593E-6</v>
      </c>
      <c r="FL53" s="2">
        <f t="shared" ca="1" si="467"/>
        <v>5.1375683704617863E-6</v>
      </c>
      <c r="FM53" s="2">
        <f t="shared" ca="1" si="468"/>
        <v>4.5020984765290911E-6</v>
      </c>
      <c r="FN53" s="2">
        <f t="shared" ca="1" si="469"/>
        <v>3.9444226448115951E-6</v>
      </c>
      <c r="FO53" s="2">
        <f t="shared" ca="1" si="470"/>
        <v>3.4504901144291676E-6</v>
      </c>
      <c r="FP53" s="2">
        <f t="shared" ca="1" si="471"/>
        <v>3.0088400072339673E-6</v>
      </c>
      <c r="FQ53" s="2">
        <f t="shared" ca="1" si="472"/>
        <v>2.6100944270905796E-6</v>
      </c>
      <c r="FR53" s="2">
        <f t="shared" ca="1" si="473"/>
        <v>2.246532028456542E-6</v>
      </c>
      <c r="FS53" s="2">
        <f t="shared" ca="1" si="474"/>
        <v>1.9117373627864943E-6</v>
      </c>
      <c r="FT53" s="2">
        <f t="shared" ca="1" si="475"/>
        <v>1.6003166909143051E-6</v>
      </c>
      <c r="FU53" s="2">
        <f t="shared" ca="1" si="476"/>
        <v>1.3076693192125078E-6</v>
      </c>
      <c r="FV53" s="2">
        <f t="shared" ca="1" si="477"/>
        <v>1.0298036823992421E-6</v>
      </c>
      <c r="FW53" s="2">
        <f t="shared" ca="1" si="478"/>
        <v>7.6318845051015977E-7</v>
      </c>
      <c r="FX53" s="2">
        <f t="shared" ca="1" si="479"/>
        <v>5.0463029631860414E-7</v>
      </c>
      <c r="FY53" s="2">
        <f t="shared" ca="1" si="480"/>
        <v>2.5117128785185728E-7</v>
      </c>
      <c r="FZ53" s="1">
        <v>0</v>
      </c>
    </row>
    <row r="54" spans="1:182">
      <c r="A54">
        <v>2.5499999999999998</v>
      </c>
      <c r="B54" s="1">
        <v>0</v>
      </c>
      <c r="C54" s="2">
        <f t="shared" ca="1" si="179"/>
        <v>7.0915142898732785E-5</v>
      </c>
      <c r="D54" s="2">
        <f t="shared" ca="1" si="180"/>
        <v>1.4247665317172146E-4</v>
      </c>
      <c r="E54" s="2">
        <f t="shared" ca="1" si="181"/>
        <v>2.1533984423323868E-4</v>
      </c>
      <c r="F54" s="2">
        <f t="shared" ca="1" si="182"/>
        <v>2.9019985487631307E-4</v>
      </c>
      <c r="G54" s="2">
        <f t="shared" ca="1" si="183"/>
        <v>3.6781425770247801E-4</v>
      </c>
      <c r="H54" s="2">
        <f t="shared" ca="1" si="184"/>
        <v>4.4902895326868309E-4</v>
      </c>
      <c r="I54" s="2">
        <f t="shared" ca="1" si="185"/>
        <v>5.3480864995234488E-4</v>
      </c>
      <c r="J54" s="2">
        <f t="shared" ca="1" si="186"/>
        <v>6.26273382912379E-4</v>
      </c>
      <c r="K54" s="2">
        <f t="shared" ca="1" si="187"/>
        <v>7.2474267669425706E-4</v>
      </c>
      <c r="L54" s="2">
        <f t="shared" ca="1" si="188"/>
        <v>8.3178905966566031E-4</v>
      </c>
      <c r="M54" s="2">
        <f t="shared" ca="1" si="189"/>
        <v>9.4930262236088685E-4</v>
      </c>
      <c r="N54" s="2">
        <f t="shared" ca="1" si="190"/>
        <v>1.0795680717411616E-3</v>
      </c>
      <c r="O54" s="2">
        <f t="shared" ca="1" si="191"/>
        <v>1.225355138441046E-3</v>
      </c>
      <c r="P54" s="2">
        <f t="shared" ca="1" si="192"/>
        <v>1.3900221168684189E-3</v>
      </c>
      <c r="Q54" s="2">
        <f t="shared" ca="1" si="193"/>
        <v>1.5776307106096959E-3</v>
      </c>
      <c r="R54" s="2">
        <f t="shared" ca="1" si="194"/>
        <v>1.7930683894364528E-3</v>
      </c>
      <c r="S54" s="2">
        <f t="shared" ca="1" si="195"/>
        <v>2.0421727208306561E-3</v>
      </c>
      <c r="T54" s="2">
        <f t="shared" ca="1" si="196"/>
        <v>2.3318517482197611E-3</v>
      </c>
      <c r="U54" s="2">
        <f t="shared" ca="1" si="197"/>
        <v>2.6701969565986693E-3</v>
      </c>
      <c r="V54" s="2">
        <f t="shared" ca="1" si="339"/>
        <v>3.0665917244395626E-3</v>
      </c>
      <c r="W54" s="2">
        <f t="shared" ca="1" si="340"/>
        <v>3.5318273388950409E-3</v>
      </c>
      <c r="X54" s="2">
        <f t="shared" ca="1" si="341"/>
        <v>4.0782461629545793E-3</v>
      </c>
      <c r="Y54" s="2">
        <f t="shared" ca="1" si="342"/>
        <v>4.7199312134929249E-3</v>
      </c>
      <c r="Z54" s="2">
        <f t="shared" ca="1" si="343"/>
        <v>5.4729516476103397E-3</v>
      </c>
      <c r="AA54" s="2">
        <f t="shared" ca="1" si="344"/>
        <v>6.3556612995181753E-3</v>
      </c>
      <c r="AB54" s="2">
        <f t="shared" ca="1" si="345"/>
        <v>7.3890381311977121E-3</v>
      </c>
      <c r="AC54" s="2">
        <f t="shared" ca="1" si="346"/>
        <v>8.5970467675285066E-3</v>
      </c>
      <c r="AD54" s="2">
        <f t="shared" ca="1" si="347"/>
        <v>1.0007001617593022E-2</v>
      </c>
      <c r="AE54" s="2">
        <f t="shared" ca="1" si="348"/>
        <v>1.1649901531862284E-2</v>
      </c>
      <c r="AF54" s="2">
        <f t="shared" ca="1" si="349"/>
        <v>1.3560696537655646E-2</v>
      </c>
      <c r="AG54" s="2">
        <f t="shared" ca="1" si="350"/>
        <v>1.5778432184951126E-2</v>
      </c>
      <c r="AH54" s="2">
        <f t="shared" ca="1" si="351"/>
        <v>1.8346198107584304E-2</v>
      </c>
      <c r="AI54" s="2">
        <f t="shared" ca="1" si="352"/>
        <v>2.1310787363004884E-2</v>
      </c>
      <c r="AJ54" s="2">
        <f t="shared" ca="1" si="353"/>
        <v>2.4721958174567724E-2</v>
      </c>
      <c r="AK54" s="2">
        <f t="shared" ca="1" si="354"/>
        <v>2.8631191107206508E-2</v>
      </c>
      <c r="AL54" s="2">
        <f t="shared" ca="1" si="355"/>
        <v>3.3089869551144527E-2</v>
      </c>
      <c r="AM54" s="2">
        <f t="shared" ca="1" si="356"/>
        <v>3.8146900188693586E-2</v>
      </c>
      <c r="AN54" s="2">
        <f t="shared" ca="1" si="357"/>
        <v>4.3845947175806831E-2</v>
      </c>
      <c r="AO54" s="2">
        <f t="shared" ca="1" si="358"/>
        <v>5.0222666607755526E-2</v>
      </c>
      <c r="AP54" s="2">
        <f t="shared" ca="1" si="359"/>
        <v>5.7302529087054535E-2</v>
      </c>
      <c r="AQ54" s="2">
        <f t="shared" ca="1" si="40"/>
        <v>6.5099872793087127E-2</v>
      </c>
      <c r="AR54" s="2">
        <f t="shared" ca="1" si="41"/>
        <v>7.3618586231243871E-2</v>
      </c>
      <c r="AS54" s="2">
        <f t="shared" ca="1" si="42"/>
        <v>8.2854264862848109E-2</v>
      </c>
      <c r="AT54" s="2">
        <f t="shared" ca="1" si="43"/>
        <v>9.2797097631289391E-2</v>
      </c>
      <c r="AU54" s="2">
        <f t="shared" ca="1" si="44"/>
        <v>0.10343453237020779</v>
      </c>
      <c r="AV54" s="2">
        <f t="shared" ca="1" si="45"/>
        <v>0.11475297228075121</v>
      </c>
      <c r="AW54" s="2">
        <f t="shared" ca="1" si="46"/>
        <v>0.12673812680759586</v>
      </c>
      <c r="AX54" s="2">
        <f t="shared" ca="1" si="47"/>
        <v>0.13937395957875282</v>
      </c>
      <c r="AY54" s="2">
        <f t="shared" ca="1" si="48"/>
        <v>0.15264036141665485</v>
      </c>
      <c r="AZ54" s="2">
        <f t="shared" ca="1" si="49"/>
        <v>0.16650975035442867</v>
      </c>
      <c r="BA54" s="2">
        <f t="shared" ca="1" si="50"/>
        <v>0.18094282598078593</v>
      </c>
      <c r="BB54" s="2">
        <f t="shared" ca="1" si="51"/>
        <v>0.19588374450190935</v>
      </c>
      <c r="BC54" s="2">
        <f t="shared" ca="1" si="52"/>
        <v>0.21125507976119279</v>
      </c>
      <c r="BD54" s="2">
        <f t="shared" ca="1" si="53"/>
        <v>0.22695311886471869</v>
      </c>
      <c r="BE54" s="2">
        <f t="shared" ca="1" si="54"/>
        <v>0.24284430344571695</v>
      </c>
      <c r="BF54" s="2">
        <f t="shared" ca="1" si="55"/>
        <v>0.25876391326944587</v>
      </c>
      <c r="BG54" s="2">
        <f t="shared" ca="1" si="56"/>
        <v>0.27451826511406302</v>
      </c>
      <c r="BH54" s="2">
        <f t="shared" ca="1" si="57"/>
        <v>0.2898915453807015</v>
      </c>
      <c r="BI54" s="2">
        <f t="shared" ca="1" si="360"/>
        <v>0.30465765343931184</v>
      </c>
      <c r="BJ54" s="2">
        <f t="shared" ca="1" si="361"/>
        <v>0.31859599474865247</v>
      </c>
      <c r="BK54" s="2">
        <f t="shared" ca="1" si="362"/>
        <v>0.33150836906298053</v>
      </c>
      <c r="BL54" s="2">
        <f t="shared" ca="1" si="363"/>
        <v>0.34323292495528313</v>
      </c>
      <c r="BM54" s="2">
        <f t="shared" ca="1" si="364"/>
        <v>0.35365174183894565</v>
      </c>
      <c r="BN54" s="2">
        <f t="shared" ca="1" si="365"/>
        <v>0.36269096427379294</v>
      </c>
      <c r="BO54" s="2">
        <f t="shared" ca="1" si="366"/>
        <v>0.37031482776681557</v>
      </c>
      <c r="BP54" s="2">
        <f t="shared" ca="1" si="367"/>
        <v>0.37651612694659986</v>
      </c>
      <c r="BQ54" s="2">
        <f t="shared" ca="1" si="368"/>
        <v>0.38130564696478086</v>
      </c>
      <c r="BR54" s="2">
        <f t="shared" ca="1" si="369"/>
        <v>0.38470238587757333</v>
      </c>
      <c r="BS54" s="2">
        <f t="shared" ca="1" si="370"/>
        <v>0.38672559635931336</v>
      </c>
      <c r="BT54" s="2">
        <f t="shared" ca="1" si="371"/>
        <v>0.38738906779261911</v>
      </c>
      <c r="BU54" s="2">
        <f t="shared" ca="1" si="372"/>
        <v>0.38669772832817056</v>
      </c>
      <c r="BV54" s="2">
        <f t="shared" ca="1" si="373"/>
        <v>0.38464652530059473</v>
      </c>
      <c r="BW54" s="2">
        <f t="shared" ca="1" si="374"/>
        <v>0.38122155564640925</v>
      </c>
      <c r="BX54" s="2">
        <f t="shared" ca="1" si="375"/>
        <v>0.37640347541734648</v>
      </c>
      <c r="BY54" s="2">
        <f t="shared" ca="1" si="376"/>
        <v>0.370173230558973</v>
      </c>
      <c r="BZ54" s="2">
        <f t="shared" ca="1" si="377"/>
        <v>0.36252002950665574</v>
      </c>
      <c r="CA54" s="2">
        <f t="shared" ca="1" si="378"/>
        <v>0.35345113599552275</v>
      </c>
      <c r="CB54" s="2">
        <f t="shared" ca="1" si="379"/>
        <v>0.34300245216173919</v>
      </c>
      <c r="CC54" s="2">
        <f t="shared" ca="1" si="380"/>
        <v>0.33124806143872731</v>
      </c>
      <c r="CD54" s="2">
        <f t="shared" ca="1" si="381"/>
        <v>0.31830620676138915</v>
      </c>
      <c r="CE54" s="2">
        <f t="shared" ca="1" si="382"/>
        <v>0.30433914971018694</v>
      </c>
      <c r="CF54" s="2">
        <f t="shared" ca="1" si="383"/>
        <v>0.28954556978672663</v>
      </c>
      <c r="CG54" s="2">
        <f t="shared" ca="1" si="384"/>
        <v>0.27414658090322902</v>
      </c>
      <c r="CH54" s="2">
        <f t="shared" ca="1" si="385"/>
        <v>0.25836880905617932</v>
      </c>
      <c r="CI54" s="2">
        <f t="shared" ca="1" si="386"/>
        <v>0.24242856593507164</v>
      </c>
      <c r="CJ54" s="2">
        <f t="shared" ca="1" si="387"/>
        <v>0.2265199775434994</v>
      </c>
      <c r="CK54" s="2">
        <f t="shared" ca="1" si="388"/>
        <v>0.21080813070636528</v>
      </c>
      <c r="CL54" s="2">
        <f t="shared" ca="1" si="389"/>
        <v>0.19542686032557477</v>
      </c>
      <c r="CM54" s="2">
        <f t="shared" ca="1" si="390"/>
        <v>0.18048005768400394</v>
      </c>
      <c r="CN54" s="2">
        <f t="shared" ca="1" si="391"/>
        <v>0.16604522532283206</v>
      </c>
      <c r="CO54" s="2">
        <f t="shared" ca="1" si="392"/>
        <v>0.15217818047571399</v>
      </c>
      <c r="CP54" s="2">
        <f t="shared" ca="1" si="393"/>
        <v>0.13891809518142434</v>
      </c>
      <c r="CQ54" s="2">
        <f t="shared" ca="1" si="394"/>
        <v>0.12629232413355637</v>
      </c>
      <c r="CR54" s="2">
        <f t="shared" ca="1" si="395"/>
        <v>0.11432065528685019</v>
      </c>
      <c r="CS54" s="2">
        <f t="shared" ca="1" si="396"/>
        <v>0.10301871759906776</v>
      </c>
      <c r="CT54" s="2">
        <f t="shared" ca="1" si="397"/>
        <v>9.2400319733161651E-2</v>
      </c>
      <c r="CU54" s="2">
        <f t="shared" ca="1" si="398"/>
        <v>8.2478519033309217E-2</v>
      </c>
      <c r="CV54" s="2">
        <f t="shared" ca="1" si="399"/>
        <v>7.3265293592053526E-2</v>
      </c>
      <c r="CW54" s="2">
        <f t="shared" ca="1" si="400"/>
        <v>6.4769874382314171E-2</v>
      </c>
      <c r="CX54" s="2">
        <f t="shared" ca="1" si="401"/>
        <v>5.6996111805981679E-2</v>
      </c>
      <c r="CY54" s="2">
        <f t="shared" ca="1" si="402"/>
        <v>4.9939619991952844E-2</v>
      </c>
      <c r="CZ54" s="2">
        <f t="shared" ca="1" si="403"/>
        <v>4.3585644287346022E-2</v>
      </c>
      <c r="DA54" s="2">
        <f t="shared" ca="1" si="404"/>
        <v>3.7908391640274972E-2</v>
      </c>
      <c r="DB54" s="2">
        <f t="shared" ca="1" si="405"/>
        <v>3.2871978801932149E-2</v>
      </c>
      <c r="DC54" s="2">
        <f t="shared" ca="1" si="406"/>
        <v>2.8432601541068119E-2</v>
      </c>
      <c r="DD54" s="2">
        <f t="shared" ca="1" si="407"/>
        <v>2.4541286354831979E-2</v>
      </c>
      <c r="DE54" s="2">
        <f t="shared" ca="1" si="408"/>
        <v>2.1146640564019659E-2</v>
      </c>
      <c r="DF54" s="2">
        <f t="shared" ca="1" si="409"/>
        <v>1.8197216870645724E-2</v>
      </c>
      <c r="DG54" s="2">
        <f t="shared" ca="1" si="410"/>
        <v>1.5643320099826601E-2</v>
      </c>
      <c r="DH54" s="2">
        <f t="shared" ca="1" si="411"/>
        <v>1.3438239969158935E-2</v>
      </c>
      <c r="DI54" s="2">
        <f t="shared" ca="1" si="412"/>
        <v>1.1538981946805166E-2</v>
      </c>
      <c r="DJ54" s="2">
        <f t="shared" ca="1" si="413"/>
        <v>9.9066028156158305E-3</v>
      </c>
      <c r="DK54" s="2">
        <f t="shared" ca="1" si="414"/>
        <v>8.5062588729106943E-3</v>
      </c>
      <c r="DL54" s="2">
        <f t="shared" ca="1" si="415"/>
        <v>7.3070597643743306E-3</v>
      </c>
      <c r="DM54" s="2">
        <f t="shared" ca="1" si="416"/>
        <v>6.2818009559759726E-3</v>
      </c>
      <c r="DN54" s="2">
        <f t="shared" ca="1" si="417"/>
        <v>5.4066289699003095E-3</v>
      </c>
      <c r="DO54" s="2">
        <f t="shared" ca="1" si="418"/>
        <v>4.660678533683401E-3</v>
      </c>
      <c r="DP54" s="2">
        <f t="shared" ca="1" si="419"/>
        <v>4.0257104013625743E-3</v>
      </c>
      <c r="DQ54" s="2">
        <f t="shared" ca="1" si="420"/>
        <v>3.4857720685900341E-3</v>
      </c>
      <c r="DR54" s="2">
        <f t="shared" ca="1" si="421"/>
        <v>3.0268989781868337E-3</v>
      </c>
      <c r="DS54" s="2">
        <f t="shared" ca="1" si="422"/>
        <v>2.6368682290780336E-3</v>
      </c>
      <c r="DT54" s="2">
        <f t="shared" ca="1" si="423"/>
        <v>2.3050077147422285E-3</v>
      </c>
      <c r="DU54" s="2">
        <f t="shared" ca="1" si="424"/>
        <v>2.0220514945580872E-3</v>
      </c>
      <c r="DV54" s="2">
        <f t="shared" ca="1" si="425"/>
        <v>1.7800225945987297E-3</v>
      </c>
      <c r="DW54" s="2">
        <f t="shared" ca="1" si="426"/>
        <v>1.5721240751619358E-3</v>
      </c>
      <c r="DX54" s="2">
        <f t="shared" ca="1" si="427"/>
        <v>1.3926265470534248E-3</v>
      </c>
      <c r="DY54" s="2">
        <f t="shared" ca="1" si="428"/>
        <v>1.23674931002027E-3</v>
      </c>
      <c r="DZ54" s="2">
        <f t="shared" ca="1" si="429"/>
        <v>1.1005385169505799E-3</v>
      </c>
      <c r="EA54" s="2">
        <f t="shared" ca="1" si="430"/>
        <v>9.8074817951370472E-4</v>
      </c>
      <c r="EB54" s="2">
        <f t="shared" ca="1" si="431"/>
        <v>8.7472942761021317E-4</v>
      </c>
      <c r="EC54" s="2">
        <f t="shared" ca="1" si="432"/>
        <v>7.8033168357467461E-4</v>
      </c>
      <c r="ED54" s="2">
        <f t="shared" ca="1" si="433"/>
        <v>6.9581740702900484E-4</v>
      </c>
      <c r="EE54" s="2">
        <f t="shared" ca="1" si="434"/>
        <v>6.1979036316625927E-4</v>
      </c>
      <c r="EF54" s="2">
        <f t="shared" ca="1" si="435"/>
        <v>5.511361252815651E-4</v>
      </c>
      <c r="EG54" s="2">
        <f t="shared" ca="1" si="436"/>
        <v>4.8897270573294827E-4</v>
      </c>
      <c r="EH54" s="2">
        <f t="shared" ca="1" si="437"/>
        <v>4.3260874767338535E-4</v>
      </c>
      <c r="EI54" s="2">
        <f t="shared" ca="1" si="438"/>
        <v>3.8150659876720773E-4</v>
      </c>
      <c r="EJ54" s="2">
        <f t="shared" ca="1" si="439"/>
        <v>3.352479285280253E-4</v>
      </c>
      <c r="EK54" s="2">
        <f t="shared" ca="1" si="440"/>
        <v>2.9350049855078711E-4</v>
      </c>
      <c r="EL54" s="2">
        <f t="shared" ca="1" si="441"/>
        <v>2.5598627905622272E-4</v>
      </c>
      <c r="EM54" s="2">
        <f t="shared" ca="1" si="442"/>
        <v>2.2245293694309864E-4</v>
      </c>
      <c r="EN54" s="2">
        <f t="shared" ca="1" si="443"/>
        <v>1.9265183323335667E-4</v>
      </c>
      <c r="EO54" s="2">
        <f t="shared" ca="1" si="444"/>
        <v>1.6632499677486374E-4</v>
      </c>
      <c r="EP54" s="2">
        <f t="shared" ca="1" si="445"/>
        <v>1.4320118917409433E-4</v>
      </c>
      <c r="EQ54" s="2">
        <f t="shared" ca="1" si="446"/>
        <v>1.2299891932258722E-4</v>
      </c>
      <c r="ER54" s="2">
        <f t="shared" ca="1" si="447"/>
        <v>1.0543331131478322E-4</v>
      </c>
      <c r="ES54" s="2">
        <f t="shared" ca="1" si="448"/>
        <v>9.0224030123971116E-5</v>
      </c>
      <c r="ET54" s="2">
        <f t="shared" ca="1" si="449"/>
        <v>7.7102385445372527E-5</v>
      </c>
      <c r="EU54" s="2">
        <f t="shared" ca="1" si="450"/>
        <v>6.581669064304706E-5</v>
      </c>
      <c r="EV54" s="2">
        <f t="shared" ca="1" si="451"/>
        <v>5.6135663736688472E-5</v>
      </c>
      <c r="EW54" s="2">
        <f t="shared" ca="1" si="452"/>
        <v>4.7850068274926224E-5</v>
      </c>
      <c r="EX54" s="2">
        <f t="shared" ca="1" si="453"/>
        <v>4.0772965788488742E-5</v>
      </c>
      <c r="EY54" s="2">
        <f t="shared" ca="1" si="454"/>
        <v>3.4738977000073276E-5</v>
      </c>
      <c r="EZ54" s="2">
        <f t="shared" ca="1" si="455"/>
        <v>2.9602900094511249E-5</v>
      </c>
      <c r="FA54" s="2">
        <f t="shared" ca="1" si="456"/>
        <v>2.5237960005172873E-5</v>
      </c>
      <c r="FB54" s="2">
        <f t="shared" ca="1" si="457"/>
        <v>2.1533890088077908E-5</v>
      </c>
      <c r="FC54" s="2">
        <f t="shared" ca="1" si="458"/>
        <v>1.8394989240550336E-5</v>
      </c>
      <c r="FD54" s="2">
        <f t="shared" ca="1" si="459"/>
        <v>1.5738256911571285E-5</v>
      </c>
      <c r="FE54" s="2">
        <f t="shared" ca="1" si="460"/>
        <v>1.3491682996285496E-5</v>
      </c>
      <c r="FF54" s="2">
        <f t="shared" ca="1" si="461"/>
        <v>1.1592751848729352E-5</v>
      </c>
      <c r="FG54" s="2">
        <f t="shared" ca="1" si="462"/>
        <v>9.9871984475705096E-6</v>
      </c>
      <c r="FH54" s="2">
        <f t="shared" ca="1" si="463"/>
        <v>8.628020215374843E-6</v>
      </c>
      <c r="FI54" s="2">
        <f t="shared" ca="1" si="464"/>
        <v>7.4747019499786161E-6</v>
      </c>
      <c r="FJ54" s="2">
        <f t="shared" ca="1" si="465"/>
        <v>6.4925753758101951E-6</v>
      </c>
      <c r="FK54" s="2">
        <f t="shared" ca="1" si="466"/>
        <v>5.6522350049502441E-6</v>
      </c>
      <c r="FL54" s="2">
        <f t="shared" ca="1" si="467"/>
        <v>4.9289618193834656E-6</v>
      </c>
      <c r="FM54" s="2">
        <f t="shared" ca="1" si="468"/>
        <v>4.3021418487227004E-6</v>
      </c>
      <c r="FN54" s="2">
        <f t="shared" ca="1" si="469"/>
        <v>3.7546909470923979E-6</v>
      </c>
      <c r="FO54" s="2">
        <f t="shared" ca="1" si="470"/>
        <v>3.2725061743802858E-6</v>
      </c>
      <c r="FP54" s="2">
        <f t="shared" ca="1" si="471"/>
        <v>2.843962382472931E-6</v>
      </c>
      <c r="FQ54" s="2">
        <f t="shared" ca="1" si="472"/>
        <v>2.4594658097932259E-6</v>
      </c>
      <c r="FR54" s="2">
        <f t="shared" ca="1" si="473"/>
        <v>2.1110690454639926E-6</v>
      </c>
      <c r="FS54" s="2">
        <f t="shared" ca="1" si="474"/>
        <v>1.7921458157717089E-6</v>
      </c>
      <c r="FT54" s="2">
        <f t="shared" ca="1" si="475"/>
        <v>1.4971202570510021E-6</v>
      </c>
      <c r="FU54" s="2">
        <f t="shared" ca="1" si="476"/>
        <v>1.2212434249148274E-6</v>
      </c>
      <c r="FV54" s="2">
        <f t="shared" ca="1" si="477"/>
        <v>9.6040921840438552E-7</v>
      </c>
      <c r="FW54" s="2">
        <f t="shared" ca="1" si="478"/>
        <v>7.1100214267980089E-7</v>
      </c>
      <c r="FX54" s="2">
        <f t="shared" ca="1" si="479"/>
        <v>4.6976998512973072E-7</v>
      </c>
      <c r="FY54" s="2">
        <f t="shared" ca="1" si="480"/>
        <v>2.3371525852494074E-7</v>
      </c>
      <c r="FZ54" s="1">
        <v>0</v>
      </c>
    </row>
    <row r="55" spans="1:182">
      <c r="A55">
        <v>2.6</v>
      </c>
      <c r="B55" s="1">
        <v>0</v>
      </c>
      <c r="C55" s="2">
        <f t="shared" ca="1" si="179"/>
        <v>6.5039081629446284E-5</v>
      </c>
      <c r="D55" s="2">
        <f t="shared" ca="1" si="180"/>
        <v>1.3071985195754987E-4</v>
      </c>
      <c r="E55" s="2">
        <f t="shared" ca="1" si="181"/>
        <v>1.9769460238445582E-4</v>
      </c>
      <c r="F55" s="2">
        <f t="shared" ca="1" si="182"/>
        <v>2.6665665424562294E-4</v>
      </c>
      <c r="G55" s="2">
        <f t="shared" ca="1" si="183"/>
        <v>3.3836337470263388E-4</v>
      </c>
      <c r="H55" s="2">
        <f t="shared" ca="1" si="184"/>
        <v>4.1366221009517929E-4</v>
      </c>
      <c r="I55" s="2">
        <f t="shared" ca="1" si="185"/>
        <v>4.9352086621351954E-4</v>
      </c>
      <c r="J55" s="2">
        <f t="shared" ca="1" si="186"/>
        <v>5.7906284501470272E-4</v>
      </c>
      <c r="K55" s="2">
        <f t="shared" ca="1" si="187"/>
        <v>6.7160960667851026E-4</v>
      </c>
      <c r="L55" s="2">
        <f t="shared" ca="1" si="188"/>
        <v>7.7273062777454026E-4</v>
      </c>
      <c r="M55" s="2">
        <f t="shared" ca="1" si="189"/>
        <v>8.8430251970707089E-4</v>
      </c>
      <c r="N55" s="2">
        <f t="shared" ca="1" si="190"/>
        <v>1.0085780938387564E-3</v>
      </c>
      <c r="O55" s="2">
        <f t="shared" ca="1" si="191"/>
        <v>1.1482657482217481E-3</v>
      </c>
      <c r="P55" s="2">
        <f t="shared" ca="1" si="192"/>
        <v>1.3066187715271784E-3</v>
      </c>
      <c r="Q55" s="2">
        <f t="shared" ca="1" si="193"/>
        <v>1.4875331577878419E-3</v>
      </c>
      <c r="R55" s="2">
        <f t="shared" ca="1" si="194"/>
        <v>1.6956514969203287E-3</v>
      </c>
      <c r="S55" s="2">
        <f t="shared" ca="1" si="195"/>
        <v>1.9364698624580858E-3</v>
      </c>
      <c r="T55" s="2">
        <f t="shared" ca="1" si="196"/>
        <v>2.2164449758912837E-3</v>
      </c>
      <c r="U55" s="2">
        <f t="shared" ca="1" si="197"/>
        <v>2.5431009059150756E-3</v>
      </c>
      <c r="V55" s="2">
        <f t="shared" ca="1" si="339"/>
        <v>2.925138302567765E-3</v>
      </c>
      <c r="W55" s="2">
        <f t="shared" ca="1" si="340"/>
        <v>3.3725537039400945E-3</v>
      </c>
      <c r="X55" s="2">
        <f t="shared" ca="1" si="341"/>
        <v>3.8967795113411881E-3</v>
      </c>
      <c r="Y55" s="2">
        <f t="shared" ca="1" si="342"/>
        <v>4.5108543124515637E-3</v>
      </c>
      <c r="Z55" s="2">
        <f t="shared" ca="1" si="343"/>
        <v>5.2296278905860534E-3</v>
      </c>
      <c r="AA55" s="2">
        <f t="shared" ca="1" si="344"/>
        <v>6.0699979421316086E-3</v>
      </c>
      <c r="AB55" s="2">
        <f t="shared" ca="1" si="345"/>
        <v>7.0511687034599587E-3</v>
      </c>
      <c r="AC55" s="2">
        <f t="shared" ca="1" si="346"/>
        <v>8.194916019590541E-3</v>
      </c>
      <c r="AD55" s="2">
        <f t="shared" ca="1" si="347"/>
        <v>9.5258380372395916E-3</v>
      </c>
      <c r="AE55" s="2">
        <f t="shared" ca="1" si="348"/>
        <v>1.1071564424085419E-2</v>
      </c>
      <c r="AF55" s="2">
        <f t="shared" ca="1" si="349"/>
        <v>1.2862888947151881E-2</v>
      </c>
      <c r="AG55" s="2">
        <f t="shared" ca="1" si="350"/>
        <v>1.4933780369364534E-2</v>
      </c>
      <c r="AH55" s="2">
        <f t="shared" ca="1" si="351"/>
        <v>1.7321216108710354E-2</v>
      </c>
      <c r="AI55" s="2">
        <f t="shared" ca="1" si="352"/>
        <v>2.006477473771873E-2</v>
      </c>
      <c r="AJ55" s="2">
        <f t="shared" ca="1" si="353"/>
        <v>2.3205922128867514E-2</v>
      </c>
      <c r="AK55" s="2">
        <f t="shared" ca="1" si="354"/>
        <v>2.6786939268035669E-2</v>
      </c>
      <c r="AL55" s="2">
        <f t="shared" ca="1" si="355"/>
        <v>3.0849476575185719E-2</v>
      </c>
      <c r="AM55" s="2">
        <f t="shared" ca="1" si="356"/>
        <v>3.543278782096463E-2</v>
      </c>
      <c r="AN55" s="2">
        <f t="shared" ca="1" si="357"/>
        <v>4.0571796398131556E-2</v>
      </c>
      <c r="AO55" s="2">
        <f t="shared" ca="1" si="358"/>
        <v>4.629525999903579E-2</v>
      </c>
      <c r="AP55" s="2">
        <f t="shared" ca="1" si="359"/>
        <v>5.2624382461145383E-2</v>
      </c>
      <c r="AQ55" s="2">
        <f t="shared" ca="1" si="40"/>
        <v>5.9572207917494124E-2</v>
      </c>
      <c r="AR55" s="2">
        <f t="shared" ca="1" si="41"/>
        <v>6.7143969254734343E-2</v>
      </c>
      <c r="AS55" s="2">
        <f t="shared" ca="1" si="42"/>
        <v>7.5338271308568017E-2</v>
      </c>
      <c r="AT55" s="2">
        <f t="shared" ca="1" si="43"/>
        <v>8.4148700265190904E-2</v>
      </c>
      <c r="AU55" s="2">
        <f t="shared" ca="1" si="44"/>
        <v>9.3565325916716152E-2</v>
      </c>
      <c r="AV55" s="2">
        <f t="shared" ca="1" si="45"/>
        <v>0.10357563406700593</v>
      </c>
      <c r="AW55" s="2">
        <f t="shared" ca="1" si="46"/>
        <v>0.11416460662401609</v>
      </c>
      <c r="AX55" s="2">
        <f t="shared" ca="1" si="47"/>
        <v>0.12531385487006544</v>
      </c>
      <c r="AY55" s="2">
        <f t="shared" ca="1" si="48"/>
        <v>0.13699985178187668</v>
      </c>
      <c r="AZ55" s="2">
        <f t="shared" ca="1" si="49"/>
        <v>0.14919139741443049</v>
      </c>
      <c r="BA55" s="2">
        <f t="shared" ca="1" si="50"/>
        <v>0.16184651110888357</v>
      </c>
      <c r="BB55" s="2">
        <f t="shared" ca="1" si="51"/>
        <v>0.17490900619851485</v>
      </c>
      <c r="BC55" s="2">
        <f t="shared" ca="1" si="52"/>
        <v>0.18830509062067829</v>
      </c>
      <c r="BD55" s="2">
        <f t="shared" ca="1" si="53"/>
        <v>0.20194045878021374</v>
      </c>
      <c r="BE55" s="2">
        <f t="shared" ca="1" si="54"/>
        <v>0.21569848135761388</v>
      </c>
      <c r="BF55" s="2">
        <f t="shared" ca="1" si="55"/>
        <v>0.22944021338409204</v>
      </c>
      <c r="BG55" s="2">
        <f t="shared" ca="1" si="56"/>
        <v>0.24300694155243047</v>
      </c>
      <c r="BH55" s="2">
        <f t="shared" ca="1" si="57"/>
        <v>0.25622576685496917</v>
      </c>
      <c r="BI55" s="2">
        <f t="shared" ca="1" si="360"/>
        <v>0.26891817587384231</v>
      </c>
      <c r="BJ55" s="2">
        <f t="shared" ca="1" si="361"/>
        <v>0.2809107162640001</v>
      </c>
      <c r="BK55" s="2">
        <f t="shared" ca="1" si="362"/>
        <v>0.2920460046428987</v>
      </c>
      <c r="BL55" s="2">
        <f t="shared" ca="1" si="363"/>
        <v>0.30219182570892195</v>
      </c>
      <c r="BM55" s="2">
        <f t="shared" ca="1" si="364"/>
        <v>0.31124645640258608</v>
      </c>
      <c r="BN55" s="2">
        <f t="shared" ca="1" si="365"/>
        <v>0.3191394973078947</v>
      </c>
      <c r="BO55" s="2">
        <f t="shared" ca="1" si="366"/>
        <v>0.32582875079857004</v>
      </c>
      <c r="BP55" s="2">
        <f t="shared" ca="1" si="367"/>
        <v>0.33129446913037802</v>
      </c>
      <c r="BQ55" s="2">
        <f t="shared" ca="1" si="368"/>
        <v>0.33553247077381804</v>
      </c>
      <c r="BR55" s="2">
        <f t="shared" ca="1" si="369"/>
        <v>0.33854737909860372</v>
      </c>
      <c r="BS55" s="2">
        <f t="shared" ca="1" si="370"/>
        <v>0.3403468365924085</v>
      </c>
      <c r="BT55" s="2">
        <f t="shared" ca="1" si="371"/>
        <v>0.34093717703381443</v>
      </c>
      <c r="BU55" s="2">
        <f t="shared" ca="1" si="372"/>
        <v>0.34032077899442409</v>
      </c>
      <c r="BV55" s="2">
        <f t="shared" ca="1" si="373"/>
        <v>0.33849518117330024</v>
      </c>
      <c r="BW55" s="2">
        <f t="shared" ca="1" si="374"/>
        <v>0.33545397721530557</v>
      </c>
      <c r="BX55" s="2">
        <f t="shared" ca="1" si="375"/>
        <v>0.33118947268588972</v>
      </c>
      <c r="BY55" s="2">
        <f t="shared" ca="1" si="376"/>
        <v>0.3256970238681472</v>
      </c>
      <c r="BZ55" s="2">
        <f t="shared" ca="1" si="377"/>
        <v>0.31898083485552176</v>
      </c>
      <c r="CA55" s="2">
        <f t="shared" ca="1" si="378"/>
        <v>0.3110607298808663</v>
      </c>
      <c r="CB55" s="2">
        <f t="shared" ca="1" si="379"/>
        <v>0.30197904645156193</v>
      </c>
      <c r="CC55" s="2">
        <f t="shared" ca="1" si="380"/>
        <v>0.29180639334682767</v>
      </c>
      <c r="CD55" s="2">
        <f t="shared" ca="1" si="381"/>
        <v>0.28064477306388391</v>
      </c>
      <c r="CE55" s="2">
        <f t="shared" ca="1" si="382"/>
        <v>0.2686267437535601</v>
      </c>
      <c r="CF55" s="2">
        <f t="shared" ca="1" si="383"/>
        <v>0.25591008060588899</v>
      </c>
      <c r="CG55" s="2">
        <f t="shared" ca="1" si="384"/>
        <v>0.24266865579656846</v>
      </c>
      <c r="CH55" s="2">
        <f t="shared" ca="1" si="385"/>
        <v>0.22908140612506947</v>
      </c>
      <c r="CI55" s="2">
        <f t="shared" ca="1" si="386"/>
        <v>0.21532163300518176</v>
      </c>
      <c r="CJ55" s="2">
        <f t="shared" ca="1" si="387"/>
        <v>0.20154840943308719</v>
      </c>
      <c r="CK55" s="2">
        <f t="shared" ca="1" si="388"/>
        <v>0.18790097998907324</v>
      </c>
      <c r="CL55" s="2">
        <f t="shared" ca="1" si="389"/>
        <v>0.17449620094720772</v>
      </c>
      <c r="CM55" s="2">
        <f t="shared" ca="1" si="390"/>
        <v>0.16142852400165272</v>
      </c>
      <c r="CN55" s="2">
        <f t="shared" ca="1" si="391"/>
        <v>0.14877180189525305</v>
      </c>
      <c r="CO55" s="2">
        <f t="shared" ca="1" si="392"/>
        <v>0.1365821948883098</v>
      </c>
      <c r="CP55" s="2">
        <f t="shared" ca="1" si="393"/>
        <v>0.12490157085256756</v>
      </c>
      <c r="CQ55" s="2">
        <f t="shared" ca="1" si="394"/>
        <v>0.11376093344040591</v>
      </c>
      <c r="CR55" s="2">
        <f t="shared" ca="1" si="395"/>
        <v>0.10318353505155298</v>
      </c>
      <c r="CS55" s="2">
        <f t="shared" ca="1" si="396"/>
        <v>9.3187419339568089E-2</v>
      </c>
      <c r="CT55" s="2">
        <f t="shared" ca="1" si="397"/>
        <v>8.3787200074219054E-2</v>
      </c>
      <c r="CU55" s="2">
        <f t="shared" ca="1" si="398"/>
        <v>7.4994942855006325E-2</v>
      </c>
      <c r="CV55" s="2">
        <f t="shared" ca="1" si="399"/>
        <v>6.6820103906680639E-2</v>
      </c>
      <c r="CW55" s="2">
        <f t="shared" ca="1" si="400"/>
        <v>5.9268619760911488E-2</v>
      </c>
      <c r="CX55" s="2">
        <f t="shared" ca="1" si="401"/>
        <v>5.2341428479207079E-2</v>
      </c>
      <c r="CY55" s="2">
        <f t="shared" ca="1" si="402"/>
        <v>4.6032882285661769E-2</v>
      </c>
      <c r="CZ55" s="2">
        <f t="shared" ca="1" si="403"/>
        <v>4.0329581779584685E-2</v>
      </c>
      <c r="DA55" s="2">
        <f t="shared" ca="1" si="404"/>
        <v>3.5210037874906924E-2</v>
      </c>
      <c r="DB55" s="2">
        <f t="shared" ca="1" si="405"/>
        <v>3.0645280384343991E-2</v>
      </c>
      <c r="DC55" s="2">
        <f t="shared" ca="1" si="406"/>
        <v>2.6600242342670211E-2</v>
      </c>
      <c r="DD55" s="2">
        <f t="shared" ca="1" si="407"/>
        <v>2.3035587051952865E-2</v>
      </c>
      <c r="DE55" s="2">
        <f t="shared" ca="1" si="408"/>
        <v>1.99096313671073E-2</v>
      </c>
      <c r="DF55" s="2">
        <f t="shared" ca="1" si="409"/>
        <v>1.7180101031986098E-2</v>
      </c>
      <c r="DG55" s="2">
        <f t="shared" ca="1" si="410"/>
        <v>1.4805566534590284E-2</v>
      </c>
      <c r="DH55" s="2">
        <f t="shared" ca="1" si="411"/>
        <v>1.2746507026722739E-2</v>
      </c>
      <c r="DI55" s="2">
        <f t="shared" ca="1" si="412"/>
        <v>1.0966017663096496E-2</v>
      </c>
      <c r="DJ55" s="2">
        <f t="shared" ca="1" si="413"/>
        <v>9.4302122590447408E-3</v>
      </c>
      <c r="DK55" s="2">
        <f t="shared" ca="1" si="414"/>
        <v>8.1083862420275321E-3</v>
      </c>
      <c r="DL55" s="2">
        <f t="shared" ca="1" si="415"/>
        <v>6.9730035460785732E-3</v>
      </c>
      <c r="DM55" s="2">
        <f t="shared" ca="1" si="416"/>
        <v>5.9995627246414171E-3</v>
      </c>
      <c r="DN55" s="2">
        <f t="shared" ca="1" si="417"/>
        <v>5.1663870552752268E-3</v>
      </c>
      <c r="DO55" s="2">
        <f t="shared" ca="1" si="418"/>
        <v>4.4543735534965326E-3</v>
      </c>
      <c r="DP55" s="2">
        <f t="shared" ca="1" si="419"/>
        <v>3.8467277636003009E-3</v>
      </c>
      <c r="DQ55" s="2">
        <f t="shared" ca="1" si="420"/>
        <v>3.3287049418387173E-3</v>
      </c>
      <c r="DR55" s="2">
        <f t="shared" ca="1" si="421"/>
        <v>2.8873729488101715E-3</v>
      </c>
      <c r="DS55" s="2">
        <f t="shared" ca="1" si="422"/>
        <v>2.5114065860718316E-3</v>
      </c>
      <c r="DT55" s="2">
        <f t="shared" ca="1" si="423"/>
        <v>2.1909164134619767E-3</v>
      </c>
      <c r="DU55" s="2">
        <f t="shared" ca="1" si="424"/>
        <v>1.9173078956197336E-3</v>
      </c>
      <c r="DV55" s="2">
        <f t="shared" ca="1" si="425"/>
        <v>1.6831614650402657E-3</v>
      </c>
      <c r="DW55" s="2">
        <f t="shared" ca="1" si="426"/>
        <v>1.482123164650153E-3</v>
      </c>
      <c r="DX55" s="2">
        <f t="shared" ca="1" si="427"/>
        <v>1.3087985104073864E-3</v>
      </c>
      <c r="DY55" s="2">
        <f t="shared" ca="1" si="428"/>
        <v>1.1586466478965942E-3</v>
      </c>
      <c r="DZ55" s="2">
        <f t="shared" ca="1" si="429"/>
        <v>1.0278755315162248E-3</v>
      </c>
      <c r="EA55" s="2">
        <f t="shared" ca="1" si="430"/>
        <v>9.1334077769496627E-4</v>
      </c>
      <c r="EB55" s="2">
        <f t="shared" ca="1" si="431"/>
        <v>8.1245116800628733E-4</v>
      </c>
      <c r="EC55" s="2">
        <f t="shared" ca="1" si="432"/>
        <v>7.2308310498341065E-4</v>
      </c>
      <c r="ED55" s="2">
        <f t="shared" ca="1" si="433"/>
        <v>6.4350525066041685E-4</v>
      </c>
      <c r="EE55" s="2">
        <f t="shared" ca="1" si="434"/>
        <v>5.7231350498959904E-4</v>
      </c>
      <c r="EF55" s="2">
        <f t="shared" ca="1" si="435"/>
        <v>5.0837560409297891E-4</v>
      </c>
      <c r="EG55" s="2">
        <f t="shared" ca="1" si="436"/>
        <v>4.5078400106872641E-4</v>
      </c>
      <c r="EH55" s="2">
        <f t="shared" ca="1" si="437"/>
        <v>3.9881534771590594E-4</v>
      </c>
      <c r="EI55" s="2">
        <f t="shared" ca="1" si="438"/>
        <v>3.5189484169721643E-4</v>
      </c>
      <c r="EJ55" s="2">
        <f t="shared" ca="1" si="439"/>
        <v>3.09563979420059E-4</v>
      </c>
      <c r="EK55" s="2">
        <f t="shared" ca="1" si="440"/>
        <v>2.7145088629625363E-4</v>
      </c>
      <c r="EL55" s="2">
        <f t="shared" ca="1" si="441"/>
        <v>2.3724330859745444E-4</v>
      </c>
      <c r="EM55" s="2">
        <f t="shared" ca="1" si="442"/>
        <v>2.0666527133703891E-4</v>
      </c>
      <c r="EN55" s="2">
        <f t="shared" ca="1" si="443"/>
        <v>1.7945887164047048E-4</v>
      </c>
      <c r="EO55" s="2">
        <f t="shared" ca="1" si="444"/>
        <v>1.553722975482508E-4</v>
      </c>
      <c r="EP55" s="2">
        <f t="shared" ca="1" si="445"/>
        <v>1.3415405717619468E-4</v>
      </c>
      <c r="EQ55" s="2">
        <f t="shared" ca="1" si="446"/>
        <v>1.1555226021438657E-4</v>
      </c>
      <c r="ER55" s="2">
        <f t="shared" ca="1" si="447"/>
        <v>9.9317177665091702E-5</v>
      </c>
      <c r="ES55" s="2">
        <f t="shared" ca="1" si="448"/>
        <v>8.5205312490356868E-5</v>
      </c>
      <c r="ET55" s="2">
        <f t="shared" ca="1" si="449"/>
        <v>7.2983620533855842E-5</v>
      </c>
      <c r="EU55" s="2">
        <f t="shared" ca="1" si="450"/>
        <v>6.2433049242373488E-5</v>
      </c>
      <c r="EV55" s="2">
        <f t="shared" ca="1" si="451"/>
        <v>5.3351023945310305E-5</v>
      </c>
      <c r="EW55" s="2">
        <f t="shared" ca="1" si="452"/>
        <v>4.5552832768223663E-5</v>
      </c>
      <c r="EX55" s="2">
        <f t="shared" ca="1" si="453"/>
        <v>3.8872042537430599E-5</v>
      </c>
      <c r="EY55" s="2">
        <f t="shared" ca="1" si="454"/>
        <v>3.3160153609033575E-5</v>
      </c>
      <c r="EZ55" s="2">
        <f t="shared" ca="1" si="455"/>
        <v>2.8285711156179814E-5</v>
      </c>
      <c r="FA55" s="2">
        <f t="shared" ca="1" si="456"/>
        <v>2.4133066366338983E-5</v>
      </c>
      <c r="FB55" s="2">
        <f t="shared" ca="1" si="457"/>
        <v>2.0600944973756322E-5</v>
      </c>
      <c r="FC55" s="2">
        <f t="shared" ca="1" si="458"/>
        <v>1.7600945026905106E-5</v>
      </c>
      <c r="FD55" s="2">
        <f t="shared" ca="1" si="459"/>
        <v>1.5056056258520157E-5</v>
      </c>
      <c r="FE55" s="2">
        <f t="shared" ca="1" si="460"/>
        <v>1.2899270393596153E-5</v>
      </c>
      <c r="FF55" s="2">
        <f t="shared" ca="1" si="461"/>
        <v>1.1072332215864476E-5</v>
      </c>
      <c r="FG55" s="2">
        <f t="shared" ca="1" si="462"/>
        <v>9.5246605620556487E-6</v>
      </c>
      <c r="FH55" s="2">
        <f t="shared" ca="1" si="463"/>
        <v>8.2124434639630512E-6</v>
      </c>
      <c r="FI55" s="2">
        <f t="shared" ca="1" si="464"/>
        <v>7.0978848787635467E-6</v>
      </c>
      <c r="FJ55" s="2">
        <f t="shared" ca="1" si="465"/>
        <v>6.1485612166380011E-6</v>
      </c>
      <c r="FK55" s="2">
        <f t="shared" ca="1" si="466"/>
        <v>5.3368434652909464E-6</v>
      </c>
      <c r="FL55" s="2">
        <f t="shared" ca="1" si="467"/>
        <v>4.639353237729334E-6</v>
      </c>
      <c r="FM55" s="2">
        <f t="shared" ca="1" si="468"/>
        <v>4.0364388879819392E-6</v>
      </c>
      <c r="FN55" s="2">
        <f t="shared" ca="1" si="469"/>
        <v>3.5116722891039042E-6</v>
      </c>
      <c r="FO55" s="2">
        <f t="shared" ca="1" si="470"/>
        <v>3.0513743945037349E-6</v>
      </c>
      <c r="FP55" s="2">
        <f t="shared" ca="1" si="471"/>
        <v>2.6441790011297904E-6</v>
      </c>
      <c r="FQ55" s="2">
        <f t="shared" ca="1" si="472"/>
        <v>2.2806416695761172E-6</v>
      </c>
      <c r="FR55" s="2">
        <f t="shared" ca="1" si="473"/>
        <v>1.9528969244372086E-6</v>
      </c>
      <c r="FS55" s="2">
        <f t="shared" ca="1" si="474"/>
        <v>1.6543632223183865E-6</v>
      </c>
      <c r="FT55" s="2">
        <f t="shared" ca="1" si="475"/>
        <v>1.3794924514996058E-6</v>
      </c>
      <c r="FU55" s="2">
        <f t="shared" ca="1" si="476"/>
        <v>1.1235590531010251E-6</v>
      </c>
      <c r="FV55" s="2">
        <f t="shared" ca="1" si="477"/>
        <v>8.8248306827858999E-7</v>
      </c>
      <c r="FW55" s="2">
        <f t="shared" ca="1" si="478"/>
        <v>6.5268126005191699E-7</v>
      </c>
      <c r="FX55" s="2">
        <f t="shared" ca="1" si="479"/>
        <v>4.3094068072225753E-7</v>
      </c>
      <c r="FY55" s="2">
        <f t="shared" ca="1" si="480"/>
        <v>2.1430945665829694E-7</v>
      </c>
      <c r="FZ55" s="1">
        <v>0</v>
      </c>
    </row>
    <row r="56" spans="1:182">
      <c r="A56">
        <v>2.65</v>
      </c>
      <c r="B56" s="1">
        <v>0</v>
      </c>
      <c r="C56" s="2">
        <f t="shared" ca="1" si="179"/>
        <v>5.854829752463558E-5</v>
      </c>
      <c r="D56" s="2">
        <f t="shared" ca="1" si="180"/>
        <v>1.1771338365771381E-4</v>
      </c>
      <c r="E56" s="2">
        <f t="shared" ca="1" si="181"/>
        <v>1.7812338932756994E-4</v>
      </c>
      <c r="F56" s="2">
        <f t="shared" ca="1" si="182"/>
        <v>2.4044672374480148E-4</v>
      </c>
      <c r="G56" s="2">
        <f t="shared" ca="1" si="183"/>
        <v>3.0541444770237159E-4</v>
      </c>
      <c r="H56" s="2">
        <f t="shared" ca="1" si="184"/>
        <v>3.738453198854374E-4</v>
      </c>
      <c r="I56" s="2">
        <f t="shared" ca="1" si="185"/>
        <v>4.4667447146729835E-4</v>
      </c>
      <c r="J56" s="2">
        <f t="shared" ca="1" si="186"/>
        <v>5.2498669538400956E-4</v>
      </c>
      <c r="K56" s="2">
        <f t="shared" ca="1" si="187"/>
        <v>6.1005534103270379E-4</v>
      </c>
      <c r="L56" s="2">
        <f t="shared" ca="1" si="188"/>
        <v>7.033877561880889E-4</v>
      </c>
      <c r="M56" s="2">
        <f t="shared" ca="1" si="189"/>
        <v>8.0677808344244107E-4</v>
      </c>
      <c r="N56" s="2">
        <f t="shared" ca="1" si="190"/>
        <v>9.2236796546517883E-4</v>
      </c>
      <c r="O56" s="2">
        <f t="shared" ca="1" si="191"/>
        <v>1.0527153194086845E-3</v>
      </c>
      <c r="P56" s="2">
        <f t="shared" ca="1" si="192"/>
        <v>1.2008708139568159E-3</v>
      </c>
      <c r="Q56" s="2">
        <f t="shared" ca="1" si="193"/>
        <v>1.3704610899003585E-3</v>
      </c>
      <c r="R56" s="2">
        <f t="shared" ca="1" si="194"/>
        <v>1.5657772621632336E-3</v>
      </c>
      <c r="S56" s="2">
        <f t="shared" ca="1" si="195"/>
        <v>1.7918670812469943E-3</v>
      </c>
      <c r="T56" s="2">
        <f t="shared" ca="1" si="196"/>
        <v>2.0546296196111706E-3</v>
      </c>
      <c r="U56" s="2">
        <f t="shared" ca="1" si="197"/>
        <v>2.3609126965558423E-3</v>
      </c>
      <c r="V56" s="2">
        <f t="shared" ca="1" si="339"/>
        <v>2.7186153477048451E-3</v>
      </c>
      <c r="W56" s="2">
        <f t="shared" ca="1" si="340"/>
        <v>3.1367998184451797E-3</v>
      </c>
      <c r="X56" s="2">
        <f t="shared" ca="1" si="341"/>
        <v>3.6258186604483933E-3</v>
      </c>
      <c r="Y56" s="2">
        <f t="shared" ca="1" si="342"/>
        <v>4.1974614572971806E-3</v>
      </c>
      <c r="Z56" s="2">
        <f t="shared" ca="1" si="343"/>
        <v>4.8651223326895126E-3</v>
      </c>
      <c r="AA56" s="2">
        <f t="shared" ca="1" si="344"/>
        <v>5.6439846470161389E-3</v>
      </c>
      <c r="AB56" s="2">
        <f t="shared" ca="1" si="345"/>
        <v>6.5512142686957112E-3</v>
      </c>
      <c r="AC56" s="2">
        <f t="shared" ca="1" si="346"/>
        <v>7.6061479933213164E-3</v>
      </c>
      <c r="AD56" s="2">
        <f t="shared" ca="1" si="347"/>
        <v>8.8304589039402831E-3</v>
      </c>
      <c r="AE56" s="2">
        <f t="shared" ca="1" si="348"/>
        <v>1.0248275313197443E-2</v>
      </c>
      <c r="AF56" s="2">
        <f t="shared" ca="1" si="349"/>
        <v>1.1886224214382072E-2</v>
      </c>
      <c r="AG56" s="2">
        <f t="shared" ca="1" si="350"/>
        <v>1.3773364266952824E-2</v>
      </c>
      <c r="AH56" s="2">
        <f t="shared" ca="1" si="351"/>
        <v>1.5940968451349201E-2</v>
      </c>
      <c r="AI56" s="2">
        <f t="shared" ca="1" si="352"/>
        <v>1.8422114889983156E-2</v>
      </c>
      <c r="AJ56" s="2">
        <f t="shared" ca="1" si="353"/>
        <v>2.1251049332950925E-2</v>
      </c>
      <c r="AK56" s="2">
        <f t="shared" ca="1" si="354"/>
        <v>2.4462298722546953E-2</v>
      </c>
      <c r="AL56" s="2">
        <f t="shared" ca="1" si="355"/>
        <v>2.8089546211073027E-2</v>
      </c>
      <c r="AM56" s="2">
        <f t="shared" ca="1" si="356"/>
        <v>3.2164325719395752E-2</v>
      </c>
      <c r="AN56" s="2">
        <f t="shared" ca="1" si="357"/>
        <v>3.6714654208882036E-2</v>
      </c>
      <c r="AO56" s="2">
        <f t="shared" ca="1" si="358"/>
        <v>4.1763777791676712E-2</v>
      </c>
      <c r="AP56" s="2">
        <f t="shared" ca="1" si="359"/>
        <v>4.732923773077486E-2</v>
      </c>
      <c r="AQ56" s="2">
        <f t="shared" ca="1" si="40"/>
        <v>5.3422433718563388E-2</v>
      </c>
      <c r="AR56" s="2">
        <f t="shared" ca="1" si="41"/>
        <v>6.0048757697950525E-2</v>
      </c>
      <c r="AS56" s="2">
        <f t="shared" ca="1" si="42"/>
        <v>6.7208212262538397E-2</v>
      </c>
      <c r="AT56" s="2">
        <f t="shared" ca="1" si="43"/>
        <v>7.4896276402800152E-2</v>
      </c>
      <c r="AU56" s="2">
        <f t="shared" ca="1" si="44"/>
        <v>8.3104707425395163E-2</v>
      </c>
      <c r="AV56" s="2">
        <f t="shared" ca="1" si="45"/>
        <v>9.1821991850575588E-2</v>
      </c>
      <c r="AW56" s="2">
        <f t="shared" ca="1" si="46"/>
        <v>0.10103324931009648</v>
      </c>
      <c r="AX56" s="2">
        <f t="shared" ca="1" si="47"/>
        <v>0.11071950533807726</v>
      </c>
      <c r="AY56" s="2">
        <f t="shared" ca="1" si="48"/>
        <v>0.12085634903150125</v>
      </c>
      <c r="AZ56" s="2">
        <f t="shared" ca="1" si="49"/>
        <v>0.13141207007347111</v>
      </c>
      <c r="BA56" s="2">
        <f t="shared" ca="1" si="50"/>
        <v>0.14234543315111153</v>
      </c>
      <c r="BB56" s="2">
        <f t="shared" ca="1" si="51"/>
        <v>0.15360330890824667</v>
      </c>
      <c r="BC56" s="2">
        <f t="shared" ca="1" si="52"/>
        <v>0.16511844880349419</v>
      </c>
      <c r="BD56" s="2">
        <f t="shared" ca="1" si="53"/>
        <v>0.17680776650359065</v>
      </c>
      <c r="BE56" s="2">
        <f t="shared" ca="1" si="54"/>
        <v>0.18857155588006982</v>
      </c>
      <c r="BF56" s="2">
        <f t="shared" ca="1" si="55"/>
        <v>0.20029410252974938</v>
      </c>
      <c r="BG56" s="2">
        <f t="shared" ca="1" si="56"/>
        <v>0.21184608334248209</v>
      </c>
      <c r="BH56" s="2">
        <f t="shared" ca="1" si="57"/>
        <v>0.22308894573530921</v>
      </c>
      <c r="BI56" s="2">
        <f t="shared" ca="1" si="360"/>
        <v>0.23388109122194237</v>
      </c>
      <c r="BJ56" s="2">
        <f t="shared" ca="1" si="361"/>
        <v>0.24408520491589436</v>
      </c>
      <c r="BK56" s="2">
        <f t="shared" ca="1" si="362"/>
        <v>0.25357562416525209</v>
      </c>
      <c r="BL56" s="2">
        <f t="shared" ca="1" si="363"/>
        <v>0.262244448365683</v>
      </c>
      <c r="BM56" s="2">
        <f t="shared" ca="1" si="364"/>
        <v>0.2700053230152889</v>
      </c>
      <c r="BN56" s="2">
        <f t="shared" ca="1" si="365"/>
        <v>0.27679442869512777</v>
      </c>
      <c r="BO56" s="2">
        <f t="shared" ca="1" si="366"/>
        <v>0.28256888837667604</v>
      </c>
      <c r="BP56" s="2">
        <f t="shared" ca="1" si="367"/>
        <v>0.28730329717049818</v>
      </c>
      <c r="BQ56" s="2">
        <f t="shared" ca="1" si="368"/>
        <v>0.2909852695143349</v>
      </c>
      <c r="BR56" s="2">
        <f t="shared" ca="1" si="369"/>
        <v>0.29361084100541962</v>
      </c>
      <c r="BS56" s="2">
        <f t="shared" ca="1" si="370"/>
        <v>0.2951803727149282</v>
      </c>
      <c r="BT56" s="2">
        <f t="shared" ca="1" si="371"/>
        <v>0.29569539005577211</v>
      </c>
      <c r="BU56" s="2">
        <f t="shared" ca="1" si="372"/>
        <v>0.2951566071826458</v>
      </c>
      <c r="BV56" s="2">
        <f t="shared" ca="1" si="373"/>
        <v>0.29356325952060403</v>
      </c>
      <c r="BW56" s="2">
        <f t="shared" ca="1" si="374"/>
        <v>0.29091378020521214</v>
      </c>
      <c r="BX56" s="2">
        <f t="shared" ca="1" si="375"/>
        <v>0.28720778471508163</v>
      </c>
      <c r="BY56" s="2">
        <f t="shared" ca="1" si="376"/>
        <v>0.28244924105040348</v>
      </c>
      <c r="BZ56" s="2">
        <f t="shared" ca="1" si="377"/>
        <v>0.27665057420580025</v>
      </c>
      <c r="CA56" s="2">
        <f t="shared" ca="1" si="378"/>
        <v>0.26983727228335164</v>
      </c>
      <c r="CB56" s="2">
        <f t="shared" ca="1" si="379"/>
        <v>0.26205234548274997</v>
      </c>
      <c r="CC56" s="2">
        <f t="shared" ca="1" si="380"/>
        <v>0.25335979957120947</v>
      </c>
      <c r="CD56" s="2">
        <f t="shared" ca="1" si="381"/>
        <v>0.2438462276046881</v>
      </c>
      <c r="CE56" s="2">
        <f t="shared" ca="1" si="382"/>
        <v>0.23361981490160255</v>
      </c>
      <c r="CF56" s="2">
        <f t="shared" ca="1" si="383"/>
        <v>0.22280654375762177</v>
      </c>
      <c r="CG56" s="2">
        <f t="shared" ca="1" si="384"/>
        <v>0.21154406813174831</v>
      </c>
      <c r="CH56" s="2">
        <f t="shared" ca="1" si="385"/>
        <v>0.19997432702928294</v>
      </c>
      <c r="CI56" s="2">
        <f t="shared" ca="1" si="386"/>
        <v>0.18823619666518382</v>
      </c>
      <c r="CJ56" s="2">
        <f t="shared" ca="1" si="387"/>
        <v>0.17645929007703134</v>
      </c>
      <c r="CK56" s="2">
        <f t="shared" ca="1" si="388"/>
        <v>0.16475956382156448</v>
      </c>
      <c r="CL56" s="2">
        <f t="shared" ca="1" si="389"/>
        <v>0.1532369076238036</v>
      </c>
      <c r="CM56" s="2">
        <f t="shared" ca="1" si="390"/>
        <v>0.14197452536222679</v>
      </c>
      <c r="CN56" s="2">
        <f t="shared" ca="1" si="391"/>
        <v>0.13103971257259001</v>
      </c>
      <c r="CO56" s="2">
        <f t="shared" ca="1" si="392"/>
        <v>0.12048557317811252</v>
      </c>
      <c r="CP56" s="2">
        <f t="shared" ca="1" si="393"/>
        <v>0.11035324508253254</v>
      </c>
      <c r="CQ56" s="2">
        <f t="shared" ca="1" si="394"/>
        <v>0.10067427186051046</v>
      </c>
      <c r="CR56" s="2">
        <f t="shared" ca="1" si="395"/>
        <v>9.1472833218032984E-2</v>
      </c>
      <c r="CS56" s="2">
        <f t="shared" ca="1" si="396"/>
        <v>8.2767615266023331E-2</v>
      </c>
      <c r="CT56" s="2">
        <f t="shared" ca="1" si="397"/>
        <v>7.4573162800719794E-2</v>
      </c>
      <c r="CU56" s="2">
        <f t="shared" ca="1" si="398"/>
        <v>6.6900619207538259E-2</v>
      </c>
      <c r="CV56" s="2">
        <f t="shared" ca="1" si="399"/>
        <v>5.9757837802803492E-2</v>
      </c>
      <c r="CW56" s="2">
        <f t="shared" ca="1" si="400"/>
        <v>5.3148947994859079E-2</v>
      </c>
      <c r="CX56" s="2">
        <f t="shared" ca="1" si="401"/>
        <v>4.7073570902746553E-2</v>
      </c>
      <c r="CY56" s="2">
        <f t="shared" ca="1" si="402"/>
        <v>4.1525969800706816E-2</v>
      </c>
      <c r="CZ56" s="2">
        <f t="shared" ca="1" si="403"/>
        <v>3.6494444655167484E-2</v>
      </c>
      <c r="DA56" s="2">
        <f t="shared" ca="1" si="404"/>
        <v>3.1961206578656816E-2</v>
      </c>
      <c r="DB56" s="2">
        <f t="shared" ca="1" si="405"/>
        <v>2.7902817698948219E-2</v>
      </c>
      <c r="DC56" s="2">
        <f t="shared" ca="1" si="406"/>
        <v>2.4291123701044224E-2</v>
      </c>
      <c r="DD56" s="2">
        <f t="shared" ca="1" si="407"/>
        <v>2.1094502841520934E-2</v>
      </c>
      <c r="DE56" s="2">
        <f t="shared" ca="1" si="408"/>
        <v>1.8279226793776714E-2</v>
      </c>
      <c r="DF56" s="2">
        <f t="shared" ca="1" si="409"/>
        <v>1.581075847388513E-2</v>
      </c>
      <c r="DG56" s="2">
        <f t="shared" ca="1" si="410"/>
        <v>1.3654869626817681E-2</v>
      </c>
      <c r="DH56" s="2">
        <f t="shared" ca="1" si="411"/>
        <v>1.1778520678628416E-2</v>
      </c>
      <c r="DI56" s="2">
        <f t="shared" ca="1" si="412"/>
        <v>1.015049276604232E-2</v>
      </c>
      <c r="DJ56" s="2">
        <f t="shared" ca="1" si="413"/>
        <v>8.7417925933359359E-3</v>
      </c>
      <c r="DK56" s="2">
        <f t="shared" ca="1" si="414"/>
        <v>7.5258665422778832E-3</v>
      </c>
      <c r="DL56" s="2">
        <f t="shared" ca="1" si="415"/>
        <v>6.4786653864931055E-3</v>
      </c>
      <c r="DM56" s="2">
        <f t="shared" ca="1" si="416"/>
        <v>5.578599289887123E-3</v>
      </c>
      <c r="DN56" s="2">
        <f t="shared" ca="1" si="417"/>
        <v>4.8064178690908465E-3</v>
      </c>
      <c r="DO56" s="2">
        <f t="shared" ca="1" si="418"/>
        <v>4.1450442036512821E-3</v>
      </c>
      <c r="DP56" s="2">
        <f t="shared" ca="1" si="419"/>
        <v>3.5793859794704375E-3</v>
      </c>
      <c r="DQ56" s="2">
        <f t="shared" ca="1" si="420"/>
        <v>3.0961418259337369E-3</v>
      </c>
      <c r="DR56" s="2">
        <f t="shared" ca="1" si="421"/>
        <v>2.6836161718454821E-3</v>
      </c>
      <c r="DS56" s="2">
        <f t="shared" ca="1" si="422"/>
        <v>2.3315511961246186E-3</v>
      </c>
      <c r="DT56" s="2">
        <f t="shared" ca="1" si="423"/>
        <v>2.0309795082505602E-3</v>
      </c>
      <c r="DU56" s="2">
        <f t="shared" ca="1" si="424"/>
        <v>1.7740965205755544E-3</v>
      </c>
      <c r="DV56" s="2">
        <f t="shared" ca="1" si="425"/>
        <v>1.5541481476890411E-3</v>
      </c>
      <c r="DW56" s="2">
        <f t="shared" ca="1" si="426"/>
        <v>1.3653284142422267E-3</v>
      </c>
      <c r="DX56" s="2">
        <f t="shared" ca="1" si="427"/>
        <v>1.2026826110786055E-3</v>
      </c>
      <c r="DY56" s="2">
        <f t="shared" ca="1" si="428"/>
        <v>1.062013752311159E-3</v>
      </c>
      <c r="DZ56" s="2">
        <f t="shared" ca="1" si="429"/>
        <v>9.3979211982415608E-4</v>
      </c>
      <c r="EA56" s="2">
        <f t="shared" ca="1" si="430"/>
        <v>8.3306898289009404E-4</v>
      </c>
      <c r="EB56" s="2">
        <f t="shared" ca="1" si="431"/>
        <v>7.3939603202586419E-4</v>
      </c>
      <c r="EC56" s="2">
        <f t="shared" ca="1" si="432"/>
        <v>6.5675187336575647E-4</v>
      </c>
      <c r="ED56" s="2">
        <f t="shared" ca="1" si="433"/>
        <v>5.8347638909178633E-4</v>
      </c>
      <c r="EE56" s="2">
        <f t="shared" ca="1" si="434"/>
        <v>5.1821313035674927E-4</v>
      </c>
      <c r="EF56" s="2">
        <f t="shared" ca="1" si="435"/>
        <v>4.5985933181561683E-4</v>
      </c>
      <c r="EG56" s="2">
        <f t="shared" ca="1" si="436"/>
        <v>4.0752270565705076E-4</v>
      </c>
      <c r="EH56" s="2">
        <f t="shared" ca="1" si="437"/>
        <v>3.6048392833742916E-4</v>
      </c>
      <c r="EI56" s="2">
        <f t="shared" ca="1" si="438"/>
        <v>3.1816369777860193E-4</v>
      </c>
      <c r="EJ56" s="2">
        <f t="shared" ca="1" si="439"/>
        <v>2.8009342454963062E-4</v>
      </c>
      <c r="EK56" s="2">
        <f t="shared" ca="1" si="440"/>
        <v>2.4588901119908647E-4</v>
      </c>
      <c r="EL56" s="2">
        <f t="shared" ca="1" si="441"/>
        <v>2.1522768954992025E-4</v>
      </c>
      <c r="EM56" s="2">
        <f t="shared" ca="1" si="442"/>
        <v>1.878283579143985E-4</v>
      </c>
      <c r="EN56" s="2">
        <f t="shared" ca="1" si="443"/>
        <v>1.6343606652862548E-4</v>
      </c>
      <c r="EO56" s="2">
        <f t="shared" ca="1" si="444"/>
        <v>1.418110909845279E-4</v>
      </c>
      <c r="EP56" s="2">
        <f t="shared" ca="1" si="445"/>
        <v>1.2272248590991216E-4</v>
      </c>
      <c r="EQ56" s="2">
        <f t="shared" ca="1" si="446"/>
        <v>1.0594541573743377E-4</v>
      </c>
      <c r="ER56" s="2">
        <f t="shared" ca="1" si="447"/>
        <v>9.1261185286573674E-5</v>
      </c>
      <c r="ES56" s="2">
        <f t="shared" ca="1" si="448"/>
        <v>7.8458828956791624E-5</v>
      </c>
      <c r="ET56" s="2">
        <f t="shared" ca="1" si="449"/>
        <v>6.7337293694684941E-5</v>
      </c>
      <c r="EU56" s="2">
        <f t="shared" ca="1" si="450"/>
        <v>5.7707538740226578E-5</v>
      </c>
      <c r="EV56" s="2">
        <f t="shared" ca="1" si="451"/>
        <v>4.9394165171504046E-5</v>
      </c>
      <c r="EW56" s="2">
        <f t="shared" ca="1" si="452"/>
        <v>4.2236419510692725E-5</v>
      </c>
      <c r="EX56" s="2">
        <f t="shared" ca="1" si="453"/>
        <v>3.6088570275183803E-5</v>
      </c>
      <c r="EY56" s="2">
        <f t="shared" ca="1" si="454"/>
        <v>3.0819742413016139E-5</v>
      </c>
      <c r="EZ56" s="2">
        <f t="shared" ca="1" si="455"/>
        <v>2.6313330377118858E-5</v>
      </c>
      <c r="FA56" s="2">
        <f t="shared" ca="1" si="456"/>
        <v>2.2466115029273045E-5</v>
      </c>
      <c r="FB56" s="2">
        <f t="shared" ca="1" si="457"/>
        <v>1.9187197622324569E-5</v>
      </c>
      <c r="FC56" s="2">
        <f t="shared" ca="1" si="458"/>
        <v>1.63968458499035E-5</v>
      </c>
      <c r="FD56" s="2">
        <f t="shared" ca="1" si="459"/>
        <v>1.4025327960759695E-5</v>
      </c>
      <c r="FE56" s="2">
        <f t="shared" ca="1" si="460"/>
        <v>1.2011793274988577E-5</v>
      </c>
      <c r="FF56" s="2">
        <f t="shared" ca="1" si="461"/>
        <v>1.0303240777953713E-5</v>
      </c>
      <c r="FG56" s="2">
        <f t="shared" ca="1" si="462"/>
        <v>8.8536004652511179E-6</v>
      </c>
      <c r="FH56" s="2">
        <f t="shared" ca="1" si="463"/>
        <v>7.6229342073233984E-6</v>
      </c>
      <c r="FI56" s="2">
        <f t="shared" ca="1" si="464"/>
        <v>6.5767459452003311E-6</v>
      </c>
      <c r="FJ56" s="2">
        <f t="shared" ca="1" si="465"/>
        <v>5.6853792187590648E-6</v>
      </c>
      <c r="FK56" s="2">
        <f t="shared" ca="1" si="466"/>
        <v>4.9234769313887752E-6</v>
      </c>
      <c r="FL56" s="2">
        <f t="shared" ca="1" si="467"/>
        <v>4.2694831726755476E-6</v>
      </c>
      <c r="FM56" s="2">
        <f t="shared" ca="1" si="468"/>
        <v>3.7051756965335609E-6</v>
      </c>
      <c r="FN56" s="2">
        <f t="shared" ca="1" si="469"/>
        <v>3.2152259041853495E-6</v>
      </c>
      <c r="FO56" s="2">
        <f t="shared" ca="1" si="470"/>
        <v>2.7867884498020878E-6</v>
      </c>
      <c r="FP56" s="2">
        <f t="shared" ca="1" si="471"/>
        <v>2.4091245146874639E-6</v>
      </c>
      <c r="FQ56" s="2">
        <f t="shared" ca="1" si="472"/>
        <v>2.0732622626555237E-6</v>
      </c>
      <c r="FR56" s="2">
        <f t="shared" ca="1" si="473"/>
        <v>1.7716961905769072E-6</v>
      </c>
      <c r="FS56" s="2">
        <f t="shared" ca="1" si="474"/>
        <v>1.4981249960501193E-6</v>
      </c>
      <c r="FT56" s="2">
        <f t="shared" ca="1" si="475"/>
        <v>1.2472257795898048E-6</v>
      </c>
      <c r="FU56" s="2">
        <f t="shared" ca="1" si="476"/>
        <v>1.014461118355123E-6</v>
      </c>
      <c r="FV56" s="2">
        <f t="shared" ca="1" si="477"/>
        <v>7.959148043936522E-7</v>
      </c>
      <c r="FW56" s="2">
        <f t="shared" ca="1" si="478"/>
        <v>5.8815173229896511E-7</v>
      </c>
      <c r="FX56" s="2">
        <f t="shared" ca="1" si="479"/>
        <v>3.8809741345373959E-7</v>
      </c>
      <c r="FY56" s="2">
        <f t="shared" ca="1" si="480"/>
        <v>1.9293275822230001E-7</v>
      </c>
      <c r="FZ56" s="1">
        <v>0</v>
      </c>
    </row>
    <row r="57" spans="1:182">
      <c r="A57">
        <v>2.7</v>
      </c>
      <c r="B57" s="1">
        <v>0</v>
      </c>
      <c r="C57" s="2">
        <f t="shared" ca="1" si="179"/>
        <v>5.1464490543574891E-5</v>
      </c>
      <c r="D57" s="2">
        <f t="shared" ca="1" si="180"/>
        <v>1.0350100455944054E-4</v>
      </c>
      <c r="E57" s="2">
        <f t="shared" ca="1" si="181"/>
        <v>1.566928253075394E-4</v>
      </c>
      <c r="F57" s="2">
        <f t="shared" ca="1" si="182"/>
        <v>2.1166101414191505E-4</v>
      </c>
      <c r="G57" s="2">
        <f t="shared" ca="1" si="183"/>
        <v>2.6908522696185081E-4</v>
      </c>
      <c r="H57" s="2">
        <f t="shared" ca="1" si="184"/>
        <v>3.2972682109125761E-4</v>
      </c>
      <c r="I57" s="2">
        <f t="shared" ca="1" si="185"/>
        <v>3.9445504084450783E-4</v>
      </c>
      <c r="J57" s="2">
        <f t="shared" ca="1" si="186"/>
        <v>4.6427707181289214E-4</v>
      </c>
      <c r="K57" s="2">
        <f t="shared" ca="1" si="187"/>
        <v>5.4037272974916562E-4</v>
      </c>
      <c r="L57" s="2">
        <f t="shared" ca="1" si="188"/>
        <v>6.2413448234577035E-4</v>
      </c>
      <c r="M57" s="2">
        <f t="shared" ca="1" si="189"/>
        <v>7.1721337275531063E-4</v>
      </c>
      <c r="N57" s="2">
        <f t="shared" ca="1" si="190"/>
        <v>8.2157120782035326E-4</v>
      </c>
      <c r="O57" s="2">
        <f t="shared" ca="1" si="191"/>
        <v>9.3953908933694212E-4</v>
      </c>
      <c r="P57" s="2">
        <f t="shared" ca="1" si="192"/>
        <v>1.073882025202868E-3</v>
      </c>
      <c r="Q57" s="2">
        <f t="shared" ca="1" si="193"/>
        <v>1.2278690185771645E-3</v>
      </c>
      <c r="R57" s="2">
        <f t="shared" ca="1" si="194"/>
        <v>1.4053478025730576E-3</v>
      </c>
      <c r="S57" s="2">
        <f t="shared" ca="1" si="195"/>
        <v>1.6108234072462991E-3</v>
      </c>
      <c r="T57" s="2">
        <f t="shared" ca="1" si="196"/>
        <v>1.849540150022914E-3</v>
      </c>
      <c r="U57" s="2">
        <f t="shared" ca="1" si="197"/>
        <v>2.1275674742530582E-3</v>
      </c>
      <c r="V57" s="2">
        <f t="shared" ca="1" si="339"/>
        <v>2.4518911680621092E-3</v>
      </c>
      <c r="W57" s="2">
        <f t="shared" ca="1" si="340"/>
        <v>2.8305124589024832E-3</v>
      </c>
      <c r="X57" s="2">
        <f t="shared" ca="1" si="341"/>
        <v>3.2725576998705258E-3</v>
      </c>
      <c r="Y57" s="2">
        <f t="shared" ca="1" si="342"/>
        <v>3.7884003402340258E-3</v>
      </c>
      <c r="Z57" s="2">
        <f t="shared" ca="1" si="343"/>
        <v>4.3897945241000687E-3</v>
      </c>
      <c r="AA57" s="2">
        <f t="shared" ca="1" si="344"/>
        <v>5.0900163779917743E-3</v>
      </c>
      <c r="AB57" s="2">
        <f t="shared" ca="1" si="345"/>
        <v>5.904005351891878E-3</v>
      </c>
      <c r="AC57" s="2">
        <f t="shared" ca="1" si="346"/>
        <v>6.8484941929841218E-3</v>
      </c>
      <c r="AD57" s="2">
        <f t="shared" ca="1" si="347"/>
        <v>7.9421123279095097E-3</v>
      </c>
      <c r="AE57" s="2">
        <f t="shared" ca="1" si="348"/>
        <v>9.2054435932435261E-3</v>
      </c>
      <c r="AF57" s="2">
        <f t="shared" ca="1" si="349"/>
        <v>1.066101552220094E-2</v>
      </c>
      <c r="AG57" s="2">
        <f t="shared" ca="1" si="350"/>
        <v>1.2333194268145459E-2</v>
      </c>
      <c r="AH57" s="2">
        <f t="shared" ca="1" si="351"/>
        <v>1.4247957736656075E-2</v>
      </c>
      <c r="AI57" s="2">
        <f t="shared" ca="1" si="352"/>
        <v>1.6432521202488622E-2</v>
      </c>
      <c r="AJ57" s="2">
        <f t="shared" ca="1" si="353"/>
        <v>1.8914796689532908E-2</v>
      </c>
      <c r="AK57" s="2">
        <f t="shared" ca="1" si="354"/>
        <v>2.1722681876494353E-2</v>
      </c>
      <c r="AL57" s="2">
        <f t="shared" ca="1" si="355"/>
        <v>2.488319768849755E-2</v>
      </c>
      <c r="AM57" s="2">
        <f t="shared" ca="1" si="356"/>
        <v>2.8421525293136012E-2</v>
      </c>
      <c r="AN57" s="2">
        <f t="shared" ca="1" si="357"/>
        <v>3.2360028226066241E-2</v>
      </c>
      <c r="AO57" s="2">
        <f t="shared" ca="1" si="358"/>
        <v>3.6717373877153028E-2</v>
      </c>
      <c r="AP57" s="2">
        <f t="shared" ca="1" si="359"/>
        <v>4.1507876272800531E-2</v>
      </c>
      <c r="AQ57" s="2">
        <f t="shared" ca="1" si="40"/>
        <v>4.6741155259286987E-2</v>
      </c>
      <c r="AR57" s="2">
        <f t="shared" ca="1" si="41"/>
        <v>5.2422141713961139E-2</v>
      </c>
      <c r="AS57" s="2">
        <f t="shared" ca="1" si="42"/>
        <v>5.855136846313478E-2</v>
      </c>
      <c r="AT57" s="2">
        <f t="shared" ca="1" si="43"/>
        <v>6.5125403633558468E-2</v>
      </c>
      <c r="AU57" s="2">
        <f t="shared" ca="1" si="44"/>
        <v>7.2137239517335458E-2</v>
      </c>
      <c r="AV57" s="2">
        <f t="shared" ca="1" si="45"/>
        <v>7.9576458017281942E-2</v>
      </c>
      <c r="AW57" s="2">
        <f t="shared" ca="1" si="46"/>
        <v>8.7429042524883011E-2</v>
      </c>
      <c r="AX57" s="2">
        <f t="shared" ca="1" si="47"/>
        <v>9.5676774308743384E-2</v>
      </c>
      <c r="AY57" s="2">
        <f t="shared" ca="1" si="48"/>
        <v>0.10429622106323604</v>
      </c>
      <c r="AZ57" s="2">
        <f t="shared" ca="1" si="49"/>
        <v>0.11325738756831162</v>
      </c>
      <c r="BA57" s="2">
        <f t="shared" ca="1" si="50"/>
        <v>0.12252215319551989</v>
      </c>
      <c r="BB57" s="2">
        <f t="shared" ca="1" si="51"/>
        <v>0.13204267174450698</v>
      </c>
      <c r="BC57" s="2">
        <f t="shared" ca="1" si="52"/>
        <v>0.14175995791388654</v>
      </c>
      <c r="BD57" s="2">
        <f t="shared" ca="1" si="53"/>
        <v>0.15160292813980966</v>
      </c>
      <c r="BE57" s="2">
        <f t="shared" ca="1" si="54"/>
        <v>0.16148818982887786</v>
      </c>
      <c r="BF57" s="2">
        <f t="shared" ca="1" si="55"/>
        <v>0.17132086175145667</v>
      </c>
      <c r="BG57" s="2">
        <f t="shared" ca="1" si="56"/>
        <v>0.18099663418007939</v>
      </c>
      <c r="BH57" s="2">
        <f t="shared" ca="1" si="57"/>
        <v>0.1904051199677313</v>
      </c>
      <c r="BI57" s="2">
        <f t="shared" ca="1" si="360"/>
        <v>0.19943430870470807</v>
      </c>
      <c r="BJ57" s="2">
        <f t="shared" ca="1" si="361"/>
        <v>0.20797565694885461</v>
      </c>
      <c r="BK57" s="2">
        <f t="shared" ca="1" si="362"/>
        <v>0.21592911547310703</v>
      </c>
      <c r="BL57" s="2">
        <f t="shared" ca="1" si="363"/>
        <v>0.22320731664257673</v>
      </c>
      <c r="BM57" s="2">
        <f t="shared" ca="1" si="364"/>
        <v>0.22973828763656845</v>
      </c>
      <c r="BN57" s="2">
        <f t="shared" ca="1" si="365"/>
        <v>0.23546638358849631</v>
      </c>
      <c r="BO57" s="2">
        <f t="shared" ca="1" si="366"/>
        <v>0.24035151994109735</v>
      </c>
      <c r="BP57" s="2">
        <f t="shared" ca="1" si="367"/>
        <v>0.24436708886553277</v>
      </c>
      <c r="BQ57" s="2">
        <f t="shared" ca="1" si="368"/>
        <v>0.24749710011521328</v>
      </c>
      <c r="BR57" s="2">
        <f t="shared" ca="1" si="369"/>
        <v>0.24973309817797029</v>
      </c>
      <c r="BS57" s="2">
        <f t="shared" ca="1" si="370"/>
        <v>0.2510713246129464</v>
      </c>
      <c r="BT57" s="2">
        <f t="shared" ca="1" si="371"/>
        <v>0.25151047261508502</v>
      </c>
      <c r="BU57" s="2">
        <f t="shared" ca="1" si="372"/>
        <v>0.25105025967676309</v>
      </c>
      <c r="BV57" s="2">
        <f t="shared" ca="1" si="373"/>
        <v>0.24969094146455875</v>
      </c>
      <c r="BW57" s="2">
        <f t="shared" ca="1" si="374"/>
        <v>0.24743380551472161</v>
      </c>
      <c r="BX57" s="2">
        <f t="shared" ca="1" si="375"/>
        <v>0.24428260606428515</v>
      </c>
      <c r="BY57" s="2">
        <f t="shared" ca="1" si="376"/>
        <v>0.24024581674413442</v>
      </c>
      <c r="BZ57" s="2">
        <f t="shared" ca="1" si="377"/>
        <v>0.23533947496633401</v>
      </c>
      <c r="CA57" s="2">
        <f t="shared" ca="1" si="378"/>
        <v>0.22959027048061781</v>
      </c>
      <c r="CB57" s="2">
        <f t="shared" ca="1" si="379"/>
        <v>0.22303840855183912</v>
      </c>
      <c r="CC57" s="2">
        <f t="shared" ca="1" si="380"/>
        <v>0.21573969512789493</v>
      </c>
      <c r="CD57" s="2">
        <f t="shared" ca="1" si="381"/>
        <v>0.20776630291327913</v>
      </c>
      <c r="CE57" s="2">
        <f t="shared" ca="1" si="382"/>
        <v>0.19920583306034245</v>
      </c>
      <c r="CF57" s="2">
        <f t="shared" ca="1" si="383"/>
        <v>0.19015859323229933</v>
      </c>
      <c r="CG57" s="2">
        <f t="shared" ca="1" si="384"/>
        <v>0.18073339860922877</v>
      </c>
      <c r="CH57" s="2">
        <f t="shared" ca="1" si="385"/>
        <v>0.17104253126095503</v>
      </c>
      <c r="CI57" s="2">
        <f t="shared" ca="1" si="386"/>
        <v>0.16119663613131968</v>
      </c>
      <c r="CJ57" s="2">
        <f t="shared" ca="1" si="387"/>
        <v>0.15130025394185725</v>
      </c>
      <c r="CK57" s="2">
        <f t="shared" ca="1" si="388"/>
        <v>0.14144845894105007</v>
      </c>
      <c r="CL57" s="2">
        <f t="shared" ca="1" si="389"/>
        <v>0.1317247898782235</v>
      </c>
      <c r="CM57" s="2">
        <f t="shared" ca="1" si="390"/>
        <v>0.12220042317739052</v>
      </c>
      <c r="CN57" s="2">
        <f t="shared" ca="1" si="391"/>
        <v>0.11293437966962773</v>
      </c>
      <c r="CO57" s="2">
        <f t="shared" ca="1" si="392"/>
        <v>0.10397448196312889</v>
      </c>
      <c r="CP57" s="2">
        <f t="shared" ca="1" si="393"/>
        <v>9.535876827315988E-2</v>
      </c>
      <c r="CQ57" s="2">
        <f t="shared" ca="1" si="394"/>
        <v>8.7117094891356717E-2</v>
      </c>
      <c r="CR57" s="2">
        <f t="shared" ca="1" si="395"/>
        <v>7.9272702983054749E-2</v>
      </c>
      <c r="CS57" s="2">
        <f t="shared" ca="1" si="396"/>
        <v>7.1843574273747421E-2</v>
      </c>
      <c r="CT57" s="2">
        <f t="shared" ca="1" si="397"/>
        <v>6.4843450920598344E-2</v>
      </c>
      <c r="CU57" s="2">
        <f t="shared" ca="1" si="398"/>
        <v>5.8282449534595535E-2</v>
      </c>
      <c r="CV57" s="2">
        <f t="shared" ca="1" si="399"/>
        <v>5.2167261391351125E-2</v>
      </c>
      <c r="CW57" s="2">
        <f t="shared" ca="1" si="400"/>
        <v>4.6501000119218927E-2</v>
      </c>
      <c r="CX57" s="2">
        <f t="shared" ca="1" si="401"/>
        <v>4.1282826040996409E-2</v>
      </c>
      <c r="CY57" s="2">
        <f t="shared" ca="1" si="402"/>
        <v>3.6507524901040936E-2</v>
      </c>
      <c r="CZ57" s="2">
        <f t="shared" ca="1" si="403"/>
        <v>3.2165226709360492E-2</v>
      </c>
      <c r="DA57" s="2">
        <f t="shared" ca="1" si="404"/>
        <v>2.8241407103635381E-2</v>
      </c>
      <c r="DB57" s="2">
        <f t="shared" ca="1" si="405"/>
        <v>2.4717231221657372E-2</v>
      </c>
      <c r="DC57" s="2">
        <f t="shared" ca="1" si="406"/>
        <v>2.1570210708585755E-2</v>
      </c>
      <c r="DD57" s="2">
        <f t="shared" ca="1" si="407"/>
        <v>1.8775079437065675E-2</v>
      </c>
      <c r="DE57" s="2">
        <f t="shared" ca="1" si="408"/>
        <v>1.6304766884687051E-2</v>
      </c>
      <c r="DF57" s="2">
        <f t="shared" ca="1" si="409"/>
        <v>1.413135580011554E-2</v>
      </c>
      <c r="DG57" s="2">
        <f t="shared" ca="1" si="410"/>
        <v>1.2226939139230859E-2</v>
      </c>
      <c r="DH57" s="2">
        <f t="shared" ca="1" si="411"/>
        <v>1.0564326048498234E-2</v>
      </c>
      <c r="DI57" s="2">
        <f t="shared" ca="1" si="412"/>
        <v>9.1175780265991616E-3</v>
      </c>
      <c r="DJ57" s="2">
        <f t="shared" ca="1" si="413"/>
        <v>7.8623796264518531E-3</v>
      </c>
      <c r="DK57" s="2">
        <f t="shared" ca="1" si="414"/>
        <v>6.776262425267774E-3</v>
      </c>
      <c r="DL57" s="2">
        <f t="shared" ca="1" si="415"/>
        <v>5.8387079158558532E-3</v>
      </c>
      <c r="DM57" s="2">
        <f t="shared" ca="1" si="416"/>
        <v>5.0311566340247409E-3</v>
      </c>
      <c r="DN57" s="2">
        <f t="shared" ca="1" si="417"/>
        <v>4.3369493086660039E-3</v>
      </c>
      <c r="DO57" s="2">
        <f t="shared" ca="1" si="418"/>
        <v>3.7412226906123869E-3</v>
      </c>
      <c r="DP57" s="2">
        <f t="shared" ca="1" si="419"/>
        <v>3.230778994320747E-3</v>
      </c>
      <c r="DQ57" s="2">
        <f t="shared" ca="1" si="420"/>
        <v>2.7939440719312114E-3</v>
      </c>
      <c r="DR57" s="2">
        <f t="shared" ca="1" si="421"/>
        <v>2.4204256698201962E-3</v>
      </c>
      <c r="DS57" s="2">
        <f t="shared" ca="1" si="422"/>
        <v>2.1011793776306775E-3</v>
      </c>
      <c r="DT57" s="2">
        <f t="shared" ca="1" si="423"/>
        <v>1.8282862344210548E-3</v>
      </c>
      <c r="DU57" s="2">
        <f t="shared" ca="1" si="424"/>
        <v>1.5948427191275422E-3</v>
      </c>
      <c r="DV57" s="2">
        <f t="shared" ca="1" si="425"/>
        <v>1.3948615316828603E-3</v>
      </c>
      <c r="DW57" s="2">
        <f t="shared" ca="1" si="426"/>
        <v>1.2231805491120296E-3</v>
      </c>
      <c r="DX57" s="2">
        <f t="shared" ca="1" si="427"/>
        <v>1.0753775392332108E-3</v>
      </c>
      <c r="DY57" s="2">
        <f t="shared" ca="1" si="428"/>
        <v>9.4768914140870499E-4</v>
      </c>
      <c r="DZ57" s="2">
        <f t="shared" ca="1" si="429"/>
        <v>8.3693369168278959E-4</v>
      </c>
      <c r="EA57" s="2">
        <f t="shared" ca="1" si="430"/>
        <v>7.4043826711427661E-4</v>
      </c>
      <c r="EB57" s="2">
        <f t="shared" ca="1" si="431"/>
        <v>6.5597069731383913E-4</v>
      </c>
      <c r="EC57" s="2">
        <f t="shared" ca="1" si="432"/>
        <v>5.8167728208440928E-4</v>
      </c>
      <c r="ED57" s="2">
        <f t="shared" ca="1" si="433"/>
        <v>5.1602669552823868E-4</v>
      </c>
      <c r="EE57" s="2">
        <f t="shared" ca="1" si="434"/>
        <v>4.5776019109674599E-4</v>
      </c>
      <c r="EF57" s="2">
        <f t="shared" ca="1" si="435"/>
        <v>4.0584785992492871E-4</v>
      </c>
      <c r="EG57" s="2">
        <f t="shared" ca="1" si="436"/>
        <v>3.5945040887913127E-4</v>
      </c>
      <c r="EH57" s="2">
        <f t="shared" ca="1" si="437"/>
        <v>3.1788575693674067E-4</v>
      </c>
      <c r="EI57" s="2">
        <f t="shared" ca="1" si="438"/>
        <v>2.805997196971977E-4</v>
      </c>
      <c r="EJ57" s="2">
        <f t="shared" ca="1" si="439"/>
        <v>2.4714016432272028E-4</v>
      </c>
      <c r="EK57" s="2">
        <f t="shared" ca="1" si="440"/>
        <v>2.1713424761273122E-4</v>
      </c>
      <c r="EL57" s="2">
        <f t="shared" ca="1" si="441"/>
        <v>1.9026863772553493E-4</v>
      </c>
      <c r="EM57" s="2">
        <f t="shared" ca="1" si="442"/>
        <v>1.6627286669901591E-4</v>
      </c>
      <c r="EN57" s="2">
        <f t="shared" ca="1" si="443"/>
        <v>1.4490605734605557E-4</v>
      </c>
      <c r="EO57" s="2">
        <f t="shared" ca="1" si="444"/>
        <v>1.259471539093226E-4</v>
      </c>
      <c r="EP57" s="2">
        <f t="shared" ca="1" si="445"/>
        <v>1.0918850369694196E-4</v>
      </c>
      <c r="EQ57" s="2">
        <f t="shared" ca="1" si="446"/>
        <v>9.4432319050028672E-5</v>
      </c>
      <c r="ER57" s="2">
        <f t="shared" ca="1" si="447"/>
        <v>8.1489327526624236E-5</v>
      </c>
      <c r="ES57" s="2">
        <f t="shared" ca="1" si="448"/>
        <v>7.0178853451040353E-5</v>
      </c>
      <c r="ET57" s="2">
        <f t="shared" ca="1" si="449"/>
        <v>6.0329649083671141E-5</v>
      </c>
      <c r="EU57" s="2">
        <f t="shared" ca="1" si="450"/>
        <v>5.1780950866047842E-5</v>
      </c>
      <c r="EV57" s="2">
        <f t="shared" ca="1" si="451"/>
        <v>4.4383415298507103E-5</v>
      </c>
      <c r="EW57" s="2">
        <f t="shared" ca="1" si="452"/>
        <v>3.7999748320639477E-5</v>
      </c>
      <c r="EX57" s="2">
        <f t="shared" ca="1" si="453"/>
        <v>3.2504962172877694E-5</v>
      </c>
      <c r="EY57" s="2">
        <f t="shared" ca="1" si="454"/>
        <v>2.7786272047414538E-5</v>
      </c>
      <c r="EZ57" s="2">
        <f t="shared" ca="1" si="455"/>
        <v>2.3742688066451882E-5</v>
      </c>
      <c r="FA57" s="2">
        <f t="shared" ca="1" si="456"/>
        <v>2.0284376100607585E-5</v>
      </c>
      <c r="FB57" s="2">
        <f t="shared" ca="1" si="457"/>
        <v>1.733186301731901E-5</v>
      </c>
      <c r="FC57" s="2">
        <f t="shared" ca="1" si="458"/>
        <v>1.481515535699721E-5</v>
      </c>
      <c r="FD57" s="2">
        <f t="shared" ca="1" si="459"/>
        <v>1.2672829896187632E-5</v>
      </c>
      <c r="FE57" s="2">
        <f t="shared" ca="1" si="460"/>
        <v>1.0851142576361526E-5</v>
      </c>
      <c r="FF57" s="2">
        <f t="shared" ca="1" si="461"/>
        <v>9.3031897735300395E-6</v>
      </c>
      <c r="FG57" s="2">
        <f t="shared" ca="1" si="462"/>
        <v>7.9881430487398207E-6</v>
      </c>
      <c r="FH57" s="2">
        <f t="shared" ca="1" si="463"/>
        <v>6.8705657639298341E-6</v>
      </c>
      <c r="FI57" s="2">
        <f t="shared" ca="1" si="464"/>
        <v>5.9198085764031617E-6</v>
      </c>
      <c r="FJ57" s="2">
        <f t="shared" ca="1" si="465"/>
        <v>5.1094728535341115E-6</v>
      </c>
      <c r="FK57" s="2">
        <f t="shared" ca="1" si="466"/>
        <v>4.4169279657898977E-6</v>
      </c>
      <c r="FL57" s="2">
        <f t="shared" ca="1" si="467"/>
        <v>3.8228699011671808E-6</v>
      </c>
      <c r="FM57" s="2">
        <f t="shared" ca="1" si="468"/>
        <v>3.3109127817656022E-6</v>
      </c>
      <c r="FN57" s="2">
        <f t="shared" ca="1" si="469"/>
        <v>2.8672093943683465E-6</v>
      </c>
      <c r="FO57" s="2">
        <f t="shared" ca="1" si="470"/>
        <v>2.4801002221476475E-6</v>
      </c>
      <c r="FP57" s="2">
        <f t="shared" ca="1" si="471"/>
        <v>2.1397921444718331E-6</v>
      </c>
      <c r="FQ57" s="2">
        <f t="shared" ca="1" si="472"/>
        <v>1.838068167736556E-6</v>
      </c>
      <c r="FR57" s="2">
        <f t="shared" ca="1" si="473"/>
        <v>1.5680288046929894E-6</v>
      </c>
      <c r="FS57" s="2">
        <f t="shared" ca="1" si="474"/>
        <v>1.3238645828243649E-6</v>
      </c>
      <c r="FT57" s="2">
        <f t="shared" ca="1" si="475"/>
        <v>1.1006580328783756E-6</v>
      </c>
      <c r="FU57" s="2">
        <f t="shared" ca="1" si="476"/>
        <v>8.9421260454636064E-7</v>
      </c>
      <c r="FV57" s="2">
        <f t="shared" ca="1" si="477"/>
        <v>7.0090535006340355E-7</v>
      </c>
      <c r="FW57" s="2">
        <f t="shared" ca="1" si="478"/>
        <v>5.1755988947600319E-7</v>
      </c>
      <c r="FX57" s="2">
        <f t="shared" ca="1" si="479"/>
        <v>3.4133606057230042E-7</v>
      </c>
      <c r="FY57" s="2">
        <f t="shared" ca="1" si="480"/>
        <v>1.696326869380379E-7</v>
      </c>
      <c r="FZ57" s="1">
        <v>0</v>
      </c>
    </row>
    <row r="58" spans="1:182">
      <c r="A58">
        <v>2.75</v>
      </c>
      <c r="B58" s="1">
        <v>0</v>
      </c>
      <c r="C58" s="2">
        <f t="shared" ca="1" si="179"/>
        <v>4.3829096515789694E-5</v>
      </c>
      <c r="D58" s="2">
        <f t="shared" ca="1" si="180"/>
        <v>8.8166806457169717E-5</v>
      </c>
      <c r="E58" s="2">
        <f t="shared" ca="1" si="181"/>
        <v>1.3353220957080213E-4</v>
      </c>
      <c r="F58" s="2">
        <f t="shared" ca="1" si="182"/>
        <v>1.8047815451294533E-4</v>
      </c>
      <c r="G58" s="2">
        <f t="shared" ca="1" si="183"/>
        <v>2.2960974600776953E-4</v>
      </c>
      <c r="H58" s="2">
        <f t="shared" ca="1" si="184"/>
        <v>2.8160472654324903E-4</v>
      </c>
      <c r="I58" s="2">
        <f t="shared" ca="1" si="185"/>
        <v>3.3723638546938545E-4</v>
      </c>
      <c r="J58" s="2">
        <f t="shared" ca="1" si="186"/>
        <v>3.9739961510182906E-4</v>
      </c>
      <c r="K58" s="2">
        <f t="shared" ca="1" si="187"/>
        <v>4.6314069823540039E-4</v>
      </c>
      <c r="L58" s="2">
        <f t="shared" ca="1" si="188"/>
        <v>5.3569134366555676E-4</v>
      </c>
      <c r="M58" s="2">
        <f t="shared" ca="1" si="189"/>
        <v>6.1650737643902283E-4</v>
      </c>
      <c r="N58" s="2">
        <f t="shared" ca="1" si="190"/>
        <v>7.0731233308068855E-4</v>
      </c>
      <c r="O58" s="2">
        <f t="shared" ca="1" si="191"/>
        <v>8.1014601475054289E-4</v>
      </c>
      <c r="P58" s="2">
        <f t="shared" ca="1" si="192"/>
        <v>9.2741783555252142E-4</v>
      </c>
      <c r="Q58" s="2">
        <f t="shared" ca="1" si="193"/>
        <v>1.0619646129994551E-3</v>
      </c>
      <c r="R58" s="2">
        <f t="shared" ca="1" si="194"/>
        <v>1.2171123477029756E-3</v>
      </c>
      <c r="S58" s="2">
        <f t="shared" ca="1" si="195"/>
        <v>1.3967416025920866E-3</v>
      </c>
      <c r="T58" s="2">
        <f t="shared" ca="1" si="196"/>
        <v>1.6053563693209428E-3</v>
      </c>
      <c r="U58" s="2">
        <f t="shared" ca="1" si="197"/>
        <v>1.8481567839818294E-3</v>
      </c>
      <c r="V58" s="2">
        <f t="shared" ca="1" si="339"/>
        <v>2.1311165950543489E-3</v>
      </c>
      <c r="W58" s="2">
        <f t="shared" ca="1" si="340"/>
        <v>2.461066638142868E-3</v>
      </c>
      <c r="X58" s="2">
        <f t="shared" ca="1" si="341"/>
        <v>2.8457854152589006E-3</v>
      </c>
      <c r="Y58" s="2">
        <f t="shared" ca="1" si="342"/>
        <v>3.29409696267993E-3</v>
      </c>
      <c r="Z58" s="2">
        <f t="shared" ca="1" si="343"/>
        <v>3.8159744763856702E-3</v>
      </c>
      <c r="AA58" s="2">
        <f t="shared" ca="1" si="344"/>
        <v>4.4226458235310032E-3</v>
      </c>
      <c r="AB58" s="2">
        <f t="shared" ca="1" si="345"/>
        <v>5.1266943712385063E-3</v>
      </c>
      <c r="AC58" s="2">
        <f t="shared" ca="1" si="346"/>
        <v>5.9421457355008627E-3</v>
      </c>
      <c r="AD58" s="2">
        <f t="shared" ca="1" si="347"/>
        <v>6.8845282404461621E-3</v>
      </c>
      <c r="AE58" s="2">
        <f t="shared" ca="1" si="348"/>
        <v>7.9708922215014546E-3</v>
      </c>
      <c r="AF58" s="2">
        <f t="shared" ca="1" si="349"/>
        <v>9.2197710565060341E-3</v>
      </c>
      <c r="AG58" s="2">
        <f t="shared" ca="1" si="350"/>
        <v>1.0651065441255004E-2</v>
      </c>
      <c r="AH58" s="2">
        <f t="shared" ca="1" si="351"/>
        <v>1.2285832704516107E-2</v>
      </c>
      <c r="AI58" s="2">
        <f t="shared" ca="1" si="352"/>
        <v>1.4145965921284594E-2</v>
      </c>
      <c r="AJ58" s="2">
        <f t="shared" ca="1" si="353"/>
        <v>1.6253754399803963E-2</v>
      </c>
      <c r="AK58" s="2">
        <f t="shared" ca="1" si="354"/>
        <v>1.8631328742394166E-2</v>
      </c>
      <c r="AL58" s="2">
        <f t="shared" ca="1" si="355"/>
        <v>2.1300010267555684E-2</v>
      </c>
      <c r="AM58" s="2">
        <f t="shared" ca="1" si="356"/>
        <v>2.4279604698044192E-2</v>
      </c>
      <c r="AN58" s="2">
        <f t="shared" ca="1" si="357"/>
        <v>2.7587699897150316E-2</v>
      </c>
      <c r="AO58" s="2">
        <f t="shared" ca="1" si="358"/>
        <v>3.1239040795560301E-2</v>
      </c>
      <c r="AP58" s="2">
        <f t="shared" ca="1" si="359"/>
        <v>3.5245053867201115E-2</v>
      </c>
      <c r="AQ58" s="2">
        <f t="shared" ca="1" si="40"/>
        <v>3.9613572623393156E-2</v>
      </c>
      <c r="AR58" s="2">
        <f t="shared" ca="1" si="41"/>
        <v>4.4348774583587866E-2</v>
      </c>
      <c r="AS58" s="2">
        <f t="shared" ca="1" si="42"/>
        <v>4.9451288043926296E-2</v>
      </c>
      <c r="AT58" s="2">
        <f t="shared" ca="1" si="43"/>
        <v>5.4918380020027607E-2</v>
      </c>
      <c r="AU58" s="2">
        <f t="shared" ca="1" si="44"/>
        <v>6.0744111056663663E-2</v>
      </c>
      <c r="AV58" s="2">
        <f t="shared" ca="1" si="45"/>
        <v>6.6919345430589944E-2</v>
      </c>
      <c r="AW58" s="2">
        <f t="shared" ca="1" si="46"/>
        <v>7.3431532984558692E-2</v>
      </c>
      <c r="AX58" s="2">
        <f t="shared" ca="1" si="47"/>
        <v>8.0264221508130423E-2</v>
      </c>
      <c r="AY58" s="2">
        <f t="shared" ca="1" si="48"/>
        <v>8.7396306258054501E-2</v>
      </c>
      <c r="AZ58" s="2">
        <f t="shared" ca="1" si="49"/>
        <v>9.4801069544329097E-2</v>
      </c>
      <c r="BA58" s="2">
        <f t="shared" ca="1" si="50"/>
        <v>0.1024451058552527</v>
      </c>
      <c r="BB58" s="2">
        <f t="shared" ca="1" si="51"/>
        <v>0.11028726627937163</v>
      </c>
      <c r="BC58" s="2">
        <f t="shared" ca="1" si="52"/>
        <v>0.11827778885114215</v>
      </c>
      <c r="BD58" s="2">
        <f t="shared" ca="1" si="53"/>
        <v>0.12635780479227474</v>
      </c>
      <c r="BE58" s="2">
        <f t="shared" ca="1" si="54"/>
        <v>0.13445941618673535</v>
      </c>
      <c r="BF58" s="2">
        <f t="shared" ca="1" si="55"/>
        <v>0.14250651662114186</v>
      </c>
      <c r="BG58" s="2">
        <f t="shared" ca="1" si="56"/>
        <v>0.15041646064537947</v>
      </c>
      <c r="BH58" s="2">
        <f t="shared" ca="1" si="57"/>
        <v>0.15810257449218978</v>
      </c>
      <c r="BI58" s="2">
        <f t="shared" ca="1" si="360"/>
        <v>0.16547734775617201</v>
      </c>
      <c r="BJ58" s="2">
        <f t="shared" ca="1" si="361"/>
        <v>0.17245598333648215</v>
      </c>
      <c r="BK58" s="2">
        <f t="shared" ca="1" si="362"/>
        <v>0.1789598601206126</v>
      </c>
      <c r="BL58" s="2">
        <f t="shared" ca="1" si="363"/>
        <v>0.18491943215813797</v>
      </c>
      <c r="BM58" s="2">
        <f t="shared" ca="1" si="364"/>
        <v>0.19027617694056165</v>
      </c>
      <c r="BN58" s="2">
        <f t="shared" ca="1" si="365"/>
        <v>0.19498339338266871</v>
      </c>
      <c r="BO58" s="2">
        <f t="shared" ca="1" si="366"/>
        <v>0.19900587436930695</v>
      </c>
      <c r="BP58" s="2">
        <f t="shared" ca="1" si="367"/>
        <v>0.20231866947455851</v>
      </c>
      <c r="BQ58" s="2">
        <f t="shared" ca="1" si="368"/>
        <v>0.20490526762043026</v>
      </c>
      <c r="BR58" s="2">
        <f t="shared" ca="1" si="369"/>
        <v>0.20675556066182221</v>
      </c>
      <c r="BS58" s="2">
        <f t="shared" ca="1" si="370"/>
        <v>0.20786391669389634</v>
      </c>
      <c r="BT58" s="2">
        <f t="shared" ca="1" si="371"/>
        <v>0.20822762442236228</v>
      </c>
      <c r="BU58" s="2">
        <f t="shared" ca="1" si="372"/>
        <v>0.20784589093252348</v>
      </c>
      <c r="BV58" s="2">
        <f t="shared" ca="1" si="373"/>
        <v>0.20671949825865377</v>
      </c>
      <c r="BW58" s="2">
        <f t="shared" ca="1" si="374"/>
        <v>0.20485115295088296</v>
      </c>
      <c r="BX58" s="2">
        <f t="shared" ca="1" si="375"/>
        <v>0.20224649429994102</v>
      </c>
      <c r="BY58" s="2">
        <f t="shared" ca="1" si="376"/>
        <v>0.19891565562838873</v>
      </c>
      <c r="BZ58" s="2">
        <f t="shared" ca="1" si="377"/>
        <v>0.19487519603760944</v>
      </c>
      <c r="CA58" s="2">
        <f t="shared" ca="1" si="378"/>
        <v>0.19015014089304119</v>
      </c>
      <c r="CB58" s="2">
        <f t="shared" ca="1" si="379"/>
        <v>0.1847758017884279</v>
      </c>
      <c r="CC58" s="2">
        <f t="shared" ca="1" si="380"/>
        <v>0.17879901451230831</v>
      </c>
      <c r="CD58" s="2">
        <f t="shared" ca="1" si="381"/>
        <v>0.17227846483520287</v>
      </c>
      <c r="CE58" s="2">
        <f t="shared" ca="1" si="382"/>
        <v>0.16528388629894408</v>
      </c>
      <c r="CF58" s="2">
        <f t="shared" ca="1" si="383"/>
        <v>0.15789410524602379</v>
      </c>
      <c r="CG58" s="2">
        <f t="shared" ca="1" si="384"/>
        <v>0.15019413295004425</v>
      </c>
      <c r="CH58" s="2">
        <f t="shared" ca="1" si="385"/>
        <v>0.14227169297988884</v>
      </c>
      <c r="CI58" s="2">
        <f t="shared" ca="1" si="386"/>
        <v>0.13421366093797271</v>
      </c>
      <c r="CJ58" s="2">
        <f t="shared" ca="1" si="387"/>
        <v>0.12610286294618964</v>
      </c>
      <c r="CK58" s="2">
        <f t="shared" ca="1" si="388"/>
        <v>0.11801555625076543</v>
      </c>
      <c r="CL58" s="2">
        <f t="shared" ca="1" si="389"/>
        <v>0.11001975268553459</v>
      </c>
      <c r="CM58" s="2">
        <f t="shared" ca="1" si="390"/>
        <v>0.10217439277235661</v>
      </c>
      <c r="CN58" s="2">
        <f t="shared" ca="1" si="391"/>
        <v>9.4529264657359557E-2</v>
      </c>
      <c r="CO58" s="2">
        <f t="shared" ca="1" si="392"/>
        <v>8.712549631338587E-2</v>
      </c>
      <c r="CP58" s="2">
        <f t="shared" ca="1" si="393"/>
        <v>7.9996425404305627E-2</v>
      </c>
      <c r="CQ58" s="2">
        <f t="shared" ca="1" si="394"/>
        <v>7.3168656784321703E-2</v>
      </c>
      <c r="CR58" s="2">
        <f t="shared" ca="1" si="395"/>
        <v>6.6663140973568846E-2</v>
      </c>
      <c r="CS58" s="2">
        <f t="shared" ca="1" si="396"/>
        <v>6.0496139826159284E-2</v>
      </c>
      <c r="CT58" s="2">
        <f t="shared" ca="1" si="397"/>
        <v>5.4679983855027064E-2</v>
      </c>
      <c r="CU58" s="2">
        <f t="shared" ca="1" si="398"/>
        <v>4.9223568129377913E-2</v>
      </c>
      <c r="CV58" s="2">
        <f t="shared" ca="1" si="399"/>
        <v>4.4132579837112981E-2</v>
      </c>
      <c r="CW58" s="2">
        <f t="shared" ca="1" si="400"/>
        <v>3.9409498085795192E-2</v>
      </c>
      <c r="CX58" s="2">
        <f t="shared" ca="1" si="401"/>
        <v>3.5053449007799171E-2</v>
      </c>
      <c r="CY58" s="2">
        <f t="shared" ca="1" si="402"/>
        <v>3.1060026841545567E-2</v>
      </c>
      <c r="CZ58" s="2">
        <f t="shared" ca="1" si="403"/>
        <v>2.7421194533024867E-2</v>
      </c>
      <c r="DA58" s="2">
        <f t="shared" ca="1" si="404"/>
        <v>2.4125351922916247E-2</v>
      </c>
      <c r="DB58" s="2">
        <f t="shared" ca="1" si="405"/>
        <v>2.1157612966254312E-2</v>
      </c>
      <c r="DC58" s="2">
        <f t="shared" ca="1" si="406"/>
        <v>1.8500281646537484E-2</v>
      </c>
      <c r="DD58" s="2">
        <f t="shared" ca="1" si="407"/>
        <v>1.6133475515309487E-2</v>
      </c>
      <c r="DE58" s="2">
        <f t="shared" ca="1" si="408"/>
        <v>1.4035825052761535E-2</v>
      </c>
      <c r="DF58" s="2">
        <f t="shared" ca="1" si="409"/>
        <v>1.2185176285824197E-2</v>
      </c>
      <c r="DG58" s="2">
        <f t="shared" ca="1" si="410"/>
        <v>1.0559237390141581E-2</v>
      </c>
      <c r="DH58" s="2">
        <f t="shared" ca="1" si="411"/>
        <v>9.1361297594983668E-3</v>
      </c>
      <c r="DI58" s="2">
        <f t="shared" ca="1" si="412"/>
        <v>7.8948240116638833E-3</v>
      </c>
      <c r="DJ58" s="2">
        <f t="shared" ca="1" si="413"/>
        <v>6.8154578687375355E-3</v>
      </c>
      <c r="DK58" s="2">
        <f t="shared" ca="1" si="414"/>
        <v>5.8795443814126276E-3</v>
      </c>
      <c r="DL58" s="2">
        <f t="shared" ca="1" si="415"/>
        <v>5.0700857173377016E-3</v>
      </c>
      <c r="DM58" s="2">
        <f t="shared" ca="1" si="416"/>
        <v>4.3716106555665071E-3</v>
      </c>
      <c r="DN58" s="2">
        <f t="shared" ca="1" si="417"/>
        <v>3.7701541850695785E-3</v>
      </c>
      <c r="DO58" s="2">
        <f t="shared" ca="1" si="418"/>
        <v>3.2531962301605728E-3</v>
      </c>
      <c r="DP58" s="2">
        <f t="shared" ca="1" si="419"/>
        <v>2.8095742807600016E-3</v>
      </c>
      <c r="DQ58" s="2">
        <f t="shared" ca="1" si="420"/>
        <v>2.4293820636811778E-3</v>
      </c>
      <c r="DR58" s="2">
        <f t="shared" ca="1" si="421"/>
        <v>2.1038636026635849E-3</v>
      </c>
      <c r="DS58" s="2">
        <f t="shared" ca="1" si="422"/>
        <v>1.8253092172254952E-3</v>
      </c>
      <c r="DT58" s="2">
        <f t="shared" ca="1" si="423"/>
        <v>1.586957346339526E-3</v>
      </c>
      <c r="DU58" s="2">
        <f t="shared" ca="1" si="424"/>
        <v>1.3829037711295012E-3</v>
      </c>
      <c r="DV58" s="2">
        <f t="shared" ca="1" si="425"/>
        <v>1.2080181131891917E-3</v>
      </c>
      <c r="DW58" s="2">
        <f t="shared" ca="1" si="426"/>
        <v>1.0578665734018622E-3</v>
      </c>
      <c r="DX58" s="2">
        <f t="shared" ca="1" si="427"/>
        <v>9.2863970668369332E-4</v>
      </c>
      <c r="DY58" s="2">
        <f t="shared" ca="1" si="428"/>
        <v>8.1708435712345606E-4</v>
      </c>
      <c r="DZ58" s="2">
        <f t="shared" ca="1" si="429"/>
        <v>7.2043939216101961E-4</v>
      </c>
      <c r="EA58" s="2">
        <f t="shared" ca="1" si="430"/>
        <v>6.3637532254133631E-4</v>
      </c>
      <c r="EB58" s="2">
        <f t="shared" ca="1" si="431"/>
        <v>5.6293814804650824E-4</v>
      </c>
      <c r="EC58" s="2">
        <f t="shared" ca="1" si="432"/>
        <v>4.9849781075840668E-4</v>
      </c>
      <c r="ED58" s="2">
        <f t="shared" ca="1" si="433"/>
        <v>4.417015190614444E-4</v>
      </c>
      <c r="EE58" s="2">
        <f t="shared" ca="1" si="434"/>
        <v>3.9143200160453859E-4</v>
      </c>
      <c r="EF58" s="2">
        <f t="shared" ca="1" si="435"/>
        <v>3.4677053081210308E-4</v>
      </c>
      <c r="EG58" s="2">
        <f t="shared" ca="1" si="436"/>
        <v>3.0696437290640271E-4</v>
      </c>
      <c r="EH58" s="2">
        <f t="shared" ca="1" si="437"/>
        <v>2.7139820955885579E-4</v>
      </c>
      <c r="EI58" s="2">
        <f t="shared" ca="1" si="438"/>
        <v>2.3956905188469378E-4</v>
      </c>
      <c r="EJ58" s="2">
        <f t="shared" ca="1" si="439"/>
        <v>2.1106423040414225E-4</v>
      </c>
      <c r="EK58" s="2">
        <f t="shared" ca="1" si="440"/>
        <v>1.8554217559194991E-4</v>
      </c>
      <c r="EL58" s="2">
        <f t="shared" ca="1" si="441"/>
        <v>1.6271586246871652E-4</v>
      </c>
      <c r="EM58" s="2">
        <f t="shared" ca="1" si="442"/>
        <v>1.423389229494289E-4</v>
      </c>
      <c r="EN58" s="2">
        <f t="shared" ca="1" si="443"/>
        <v>1.2419447636645344E-4</v>
      </c>
      <c r="EO58" s="2">
        <f t="shared" ca="1" si="444"/>
        <v>1.0808666560957704E-4</v>
      </c>
      <c r="EP58" s="2">
        <f t="shared" ca="1" si="445"/>
        <v>9.3834736678204613E-5</v>
      </c>
      <c r="EQ58" s="2">
        <f t="shared" ca="1" si="446"/>
        <v>8.1269326493034591E-5</v>
      </c>
      <c r="ER58" s="2">
        <f t="shared" ca="1" si="447"/>
        <v>7.0230494371479419E-5</v>
      </c>
      <c r="ES58" s="2">
        <f t="shared" ca="1" si="448"/>
        <v>6.0566983845037417E-5</v>
      </c>
      <c r="ET58" s="2">
        <f t="shared" ca="1" si="449"/>
        <v>5.213623320007125E-5</v>
      </c>
      <c r="EU58" s="2">
        <f t="shared" ca="1" si="450"/>
        <v>4.4804740076417894E-5</v>
      </c>
      <c r="EV58" s="2">
        <f t="shared" ca="1" si="451"/>
        <v>3.8448495570899348E-5</v>
      </c>
      <c r="EW58" s="2">
        <f t="shared" ca="1" si="452"/>
        <v>3.2953310294876214E-5</v>
      </c>
      <c r="EX58" s="2">
        <f t="shared" ca="1" si="453"/>
        <v>2.8214943162354197E-5</v>
      </c>
      <c r="EY58" s="2">
        <f t="shared" ca="1" si="454"/>
        <v>2.4139007719457029E-5</v>
      </c>
      <c r="EZ58" s="2">
        <f t="shared" ca="1" si="455"/>
        <v>2.0640671690274641E-5</v>
      </c>
      <c r="FA58" s="2">
        <f t="shared" ca="1" si="456"/>
        <v>1.7644187602681446E-5</v>
      </c>
      <c r="FB58" s="2">
        <f t="shared" ca="1" si="457"/>
        <v>1.508230123593427E-5</v>
      </c>
      <c r="FC58" s="2">
        <f t="shared" ca="1" si="458"/>
        <v>1.2895584980829777E-5</v>
      </c>
      <c r="FD58" s="2">
        <f t="shared" ca="1" si="459"/>
        <v>1.1031738601537797E-5</v>
      </c>
      <c r="FE58" s="2">
        <f t="shared" ca="1" si="460"/>
        <v>9.4448926481232903E-6</v>
      </c>
      <c r="FF58" s="2">
        <f t="shared" ca="1" si="461"/>
        <v>8.0949412071223593E-6</v>
      </c>
      <c r="FG58" s="2">
        <f t="shared" ca="1" si="462"/>
        <v>6.9469215691737639E-6</v>
      </c>
      <c r="FH58" s="2">
        <f t="shared" ca="1" si="463"/>
        <v>5.9704494519298062E-6</v>
      </c>
      <c r="FI58" s="2">
        <f t="shared" ca="1" si="464"/>
        <v>5.13921059206733E-6</v>
      </c>
      <c r="FJ58" s="2">
        <f t="shared" ca="1" si="465"/>
        <v>4.4305038857089028E-6</v>
      </c>
      <c r="FK58" s="2">
        <f t="shared" ca="1" si="466"/>
        <v>3.8248285059484708E-6</v>
      </c>
      <c r="FL58" s="2">
        <f t="shared" ca="1" si="467"/>
        <v>3.3055074027516298E-6</v>
      </c>
      <c r="FM58" s="2">
        <f t="shared" ca="1" si="468"/>
        <v>2.8583413606052714E-6</v>
      </c>
      <c r="FN58" s="2">
        <f t="shared" ca="1" si="469"/>
        <v>2.4712901590423956E-6</v>
      </c>
      <c r="FO58" s="2">
        <f t="shared" ca="1" si="470"/>
        <v>2.1341794085248242E-6</v>
      </c>
      <c r="FP58" s="2">
        <f t="shared" ca="1" si="471"/>
        <v>1.8384328554988437E-6</v>
      </c>
      <c r="FQ58" s="2">
        <f t="shared" ca="1" si="472"/>
        <v>1.5768303306162777E-6</v>
      </c>
      <c r="FR58" s="2">
        <f t="shared" ca="1" si="473"/>
        <v>1.3432912674549917E-6</v>
      </c>
      <c r="FS58" s="2">
        <f t="shared" ca="1" si="474"/>
        <v>1.1326831330904037E-6</v>
      </c>
      <c r="FT58" s="2">
        <f t="shared" ca="1" si="475"/>
        <v>9.4065343476128527E-7</v>
      </c>
      <c r="FU58" s="2">
        <f t="shared" ca="1" si="476"/>
        <v>7.6348336230175366E-7</v>
      </c>
      <c r="FV58" s="2">
        <f t="shared" ca="1" si="477"/>
        <v>5.9796067318334366E-7</v>
      </c>
      <c r="FW58" s="2">
        <f t="shared" ca="1" si="478"/>
        <v>4.4126914173315285E-7</v>
      </c>
      <c r="FX58" s="2">
        <f t="shared" ca="1" si="479"/>
        <v>2.90891753942336E-7</v>
      </c>
      <c r="FY58" s="2">
        <f t="shared" ca="1" si="480"/>
        <v>1.4452479447255862E-7</v>
      </c>
      <c r="FZ58" s="1">
        <v>0</v>
      </c>
    </row>
    <row r="59" spans="1:182">
      <c r="A59">
        <v>2.8</v>
      </c>
      <c r="B59" s="1">
        <v>0</v>
      </c>
      <c r="C59" s="2">
        <f t="shared" ca="1" si="179"/>
        <v>3.5702080695982372E-5</v>
      </c>
      <c r="D59" s="2">
        <f t="shared" ca="1" si="180"/>
        <v>7.1832688604674461E-5</v>
      </c>
      <c r="E59" s="2">
        <f t="shared" ca="1" si="181"/>
        <v>1.0882943148909029E-4</v>
      </c>
      <c r="F59" s="2">
        <f t="shared" ca="1" si="182"/>
        <v>1.4715842171214301E-4</v>
      </c>
      <c r="G59" s="2">
        <f t="shared" ca="1" si="183"/>
        <v>1.8732980226520351E-4</v>
      </c>
      <c r="H59" s="2">
        <f t="shared" ca="1" si="184"/>
        <v>2.299147724987374E-4</v>
      </c>
      <c r="I59" s="2">
        <f t="shared" ca="1" si="185"/>
        <v>2.7556460328210597E-4</v>
      </c>
      <c r="J59" s="2">
        <f t="shared" ca="1" si="186"/>
        <v>3.2503211268907937E-4</v>
      </c>
      <c r="K59" s="2">
        <f t="shared" ca="1" si="187"/>
        <v>3.7919603771577033E-4</v>
      </c>
      <c r="L59" s="2">
        <f t="shared" ca="1" si="188"/>
        <v>4.3908867894369501E-4</v>
      </c>
      <c r="M59" s="2">
        <f t="shared" ca="1" si="189"/>
        <v>5.0592710925152101E-4</v>
      </c>
      <c r="N59" s="2">
        <f t="shared" ca="1" si="190"/>
        <v>5.8114812480341681E-4</v>
      </c>
      <c r="O59" s="2">
        <f t="shared" ca="1" si="191"/>
        <v>6.6644698419013576E-4</v>
      </c>
      <c r="P59" s="2">
        <f t="shared" ca="1" si="192"/>
        <v>7.6381984763982638E-4</v>
      </c>
      <c r="Q59" s="2">
        <f t="shared" ca="1" si="193"/>
        <v>8.756097217417657E-4</v>
      </c>
      <c r="R59" s="2">
        <f t="shared" ca="1" si="194"/>
        <v>1.0045556730077809E-3</v>
      </c>
      <c r="S59" s="2">
        <f t="shared" ca="1" si="195"/>
        <v>1.1538451299467083E-3</v>
      </c>
      <c r="T59" s="2">
        <f t="shared" ca="1" si="196"/>
        <v>1.3271692607868882E-3</v>
      </c>
      <c r="U59" s="2">
        <f t="shared" ca="1" si="197"/>
        <v>1.5287816602078601E-3</v>
      </c>
      <c r="V59" s="2">
        <f t="shared" ca="1" si="339"/>
        <v>1.763560808241045E-3</v>
      </c>
      <c r="W59" s="2">
        <f t="shared" ca="1" si="340"/>
        <v>2.0370768237730026E-3</v>
      </c>
      <c r="X59" s="2">
        <f t="shared" ca="1" si="341"/>
        <v>2.355662749302009E-3</v>
      </c>
      <c r="Y59" s="2">
        <f t="shared" ca="1" si="342"/>
        <v>2.7264898440131158E-3</v>
      </c>
      <c r="Z59" s="2">
        <f t="shared" ca="1" si="343"/>
        <v>3.1576451047141754E-3</v>
      </c>
      <c r="AA59" s="2">
        <f t="shared" ca="1" si="344"/>
        <v>3.6582075671859546E-3</v>
      </c>
      <c r="AB59" s="2">
        <f t="shared" ca="1" si="345"/>
        <v>4.2383180168826121E-3</v>
      </c>
      <c r="AC59" s="2">
        <f t="shared" ca="1" si="346"/>
        <v>4.909234718888422E-3</v>
      </c>
      <c r="AD59" s="2">
        <f t="shared" ca="1" si="347"/>
        <v>5.6833658154738162E-3</v>
      </c>
      <c r="AE59" s="2">
        <f t="shared" ca="1" si="348"/>
        <v>6.5742673108775797E-3</v>
      </c>
      <c r="AF59" s="2">
        <f t="shared" ca="1" si="349"/>
        <v>7.5965943210772307E-3</v>
      </c>
      <c r="AG59" s="2">
        <f t="shared" ca="1" si="350"/>
        <v>8.7659928945268382E-3</v>
      </c>
      <c r="AH59" s="2">
        <f t="shared" ca="1" si="351"/>
        <v>1.0098920736998739E-2</v>
      </c>
      <c r="AI59" s="2">
        <f t="shared" ca="1" si="352"/>
        <v>1.1612388228974245E-2</v>
      </c>
      <c r="AJ59" s="2">
        <f t="shared" ca="1" si="353"/>
        <v>1.3323616801528666E-2</v>
      </c>
      <c r="AK59" s="2">
        <f t="shared" ca="1" si="354"/>
        <v>1.5249620346436567E-2</v>
      </c>
      <c r="AL59" s="2">
        <f t="shared" ca="1" si="355"/>
        <v>1.7406726547309889E-2</v>
      </c>
      <c r="AM59" s="2">
        <f t="shared" ca="1" si="356"/>
        <v>1.9810067464713497E-2</v>
      </c>
      <c r="AN59" s="2">
        <f t="shared" ca="1" si="357"/>
        <v>2.2473079734705574E-2</v>
      </c>
      <c r="AO59" s="2">
        <f t="shared" ca="1" si="358"/>
        <v>2.540706058119812E-2</v>
      </c>
      <c r="AP59" s="2">
        <f t="shared" ca="1" si="359"/>
        <v>2.8620822530246292E-2</v>
      </c>
      <c r="AQ59" s="2">
        <f t="shared" ca="1" si="40"/>
        <v>3.2120474782624323E-2</v>
      </c>
      <c r="AR59" s="2">
        <f t="shared" ca="1" si="41"/>
        <v>3.5909333659347994E-2</v>
      </c>
      <c r="AS59" s="2">
        <f t="shared" ca="1" si="42"/>
        <v>3.9987933889028833E-2</v>
      </c>
      <c r="AT59" s="2">
        <f t="shared" ca="1" si="43"/>
        <v>4.4354085498379978E-2</v>
      </c>
      <c r="AU59" s="2">
        <f t="shared" ca="1" si="44"/>
        <v>4.9002906090173201E-2</v>
      </c>
      <c r="AV59" s="2">
        <f t="shared" ca="1" si="45"/>
        <v>5.39267596126798E-2</v>
      </c>
      <c r="AW59" s="2">
        <f t="shared" ca="1" si="46"/>
        <v>5.9115049276149023E-2</v>
      </c>
      <c r="AX59" s="2">
        <f t="shared" ca="1" si="47"/>
        <v>6.4553839368524657E-2</v>
      </c>
      <c r="AY59" s="2">
        <f t="shared" ca="1" si="48"/>
        <v>7.0225312849256469E-2</v>
      </c>
      <c r="AZ59" s="2">
        <f t="shared" ca="1" si="49"/>
        <v>7.6107104408290743E-2</v>
      </c>
      <c r="BA59" s="2">
        <f t="shared" ca="1" si="50"/>
        <v>8.2171579464276265E-2</v>
      </c>
      <c r="BB59" s="2">
        <f t="shared" ca="1" si="51"/>
        <v>8.8385156549001753E-2</v>
      </c>
      <c r="BC59" s="2">
        <f t="shared" ca="1" si="52"/>
        <v>9.4707791551187345E-2</v>
      </c>
      <c r="BD59" s="2">
        <f t="shared" ca="1" si="53"/>
        <v>0.10109275380886891</v>
      </c>
      <c r="BE59" s="2">
        <f t="shared" ca="1" si="54"/>
        <v>0.10748682067148306</v>
      </c>
      <c r="BF59" s="2">
        <f t="shared" ca="1" si="55"/>
        <v>0.11383099249970413</v>
      </c>
      <c r="BG59" s="2">
        <f t="shared" ca="1" si="56"/>
        <v>0.12006177896788028</v>
      </c>
      <c r="BH59" s="2">
        <f t="shared" ca="1" si="57"/>
        <v>0.12611302967588284</v>
      </c>
      <c r="BI59" s="2">
        <f t="shared" ca="1" si="360"/>
        <v>0.13191818599344246</v>
      </c>
      <c r="BJ59" s="2">
        <f t="shared" ca="1" si="361"/>
        <v>0.13741273618549579</v>
      </c>
      <c r="BK59" s="2">
        <f t="shared" ca="1" si="362"/>
        <v>0.14253658973526007</v>
      </c>
      <c r="BL59" s="2">
        <f t="shared" ca="1" si="363"/>
        <v>0.14723607565846109</v>
      </c>
      <c r="BM59" s="2">
        <f t="shared" ca="1" si="364"/>
        <v>0.15146532521570491</v>
      </c>
      <c r="BN59" s="2">
        <f t="shared" ca="1" si="365"/>
        <v>0.15518690985176584</v>
      </c>
      <c r="BO59" s="2">
        <f t="shared" ca="1" si="366"/>
        <v>0.15837173831599266</v>
      </c>
      <c r="BP59" s="2">
        <f t="shared" ca="1" si="367"/>
        <v>0.16099833590891974</v>
      </c>
      <c r="BQ59" s="2">
        <f t="shared" ca="1" si="368"/>
        <v>0.16305170795518958</v>
      </c>
      <c r="BR59" s="2">
        <f t="shared" ca="1" si="369"/>
        <v>0.16452202101902624</v>
      </c>
      <c r="BS59" s="2">
        <f t="shared" ca="1" si="370"/>
        <v>0.16540332582959782</v>
      </c>
      <c r="BT59" s="2">
        <f t="shared" ca="1" si="371"/>
        <v>0.16569250910077502</v>
      </c>
      <c r="BU59" s="2">
        <f t="shared" ca="1" si="372"/>
        <v>0.16538861097536156</v>
      </c>
      <c r="BV59" s="2">
        <f t="shared" ca="1" si="373"/>
        <v>0.1644925900486828</v>
      </c>
      <c r="BW59" s="2">
        <f t="shared" ca="1" si="374"/>
        <v>0.16300756309594439</v>
      </c>
      <c r="BX59" s="2">
        <f t="shared" ca="1" si="375"/>
        <v>0.16093949222505352</v>
      </c>
      <c r="BY59" s="2">
        <f t="shared" ca="1" si="376"/>
        <v>0.15829823731861684</v>
      </c>
      <c r="BZ59" s="2">
        <f t="shared" ca="1" si="377"/>
        <v>0.15509883680611036</v>
      </c>
      <c r="CA59" s="2">
        <f t="shared" ca="1" si="378"/>
        <v>0.15136282930028436</v>
      </c>
      <c r="CB59" s="2">
        <f t="shared" ca="1" si="379"/>
        <v>0.14711939181338801</v>
      </c>
      <c r="CC59" s="2">
        <f t="shared" ca="1" si="380"/>
        <v>0.14240606072651188</v>
      </c>
      <c r="CD59" s="2">
        <f t="shared" ca="1" si="381"/>
        <v>0.13726883317235089</v>
      </c>
      <c r="CE59" s="2">
        <f t="shared" ca="1" si="382"/>
        <v>0.13176152579010961</v>
      </c>
      <c r="CF59" s="2">
        <f t="shared" ca="1" si="383"/>
        <v>0.12594438700275501</v>
      </c>
      <c r="CG59" s="2">
        <f t="shared" ca="1" si="384"/>
        <v>0.1198820923088578</v>
      </c>
      <c r="CH59" s="2">
        <f t="shared" ca="1" si="385"/>
        <v>0.11364136268015036</v>
      </c>
      <c r="CI59" s="2">
        <f t="shared" ca="1" si="386"/>
        <v>0.10728850186069365</v>
      </c>
      <c r="CJ59" s="2">
        <f t="shared" ca="1" si="387"/>
        <v>0.10088713722954985</v>
      </c>
      <c r="CK59" s="2">
        <f t="shared" ca="1" si="388"/>
        <v>9.4496382662923289E-2</v>
      </c>
      <c r="CL59" s="2">
        <f t="shared" ca="1" si="389"/>
        <v>8.8169546819084912E-2</v>
      </c>
      <c r="CM59" s="2">
        <f t="shared" ca="1" si="390"/>
        <v>8.1953414044904138E-2</v>
      </c>
      <c r="CN59" s="2">
        <f t="shared" ca="1" si="391"/>
        <v>7.5888047130719366E-2</v>
      </c>
      <c r="CO59" s="2">
        <f t="shared" ca="1" si="392"/>
        <v>7.0007009962268441E-2</v>
      </c>
      <c r="CP59" s="2">
        <f t="shared" ca="1" si="393"/>
        <v>6.4337883427548009E-2</v>
      </c>
      <c r="CQ59" s="2">
        <f t="shared" ca="1" si="394"/>
        <v>5.890294455540615E-2</v>
      </c>
      <c r="CR59" s="2">
        <f t="shared" ca="1" si="395"/>
        <v>5.3719890373661719E-2</v>
      </c>
      <c r="CS59" s="2">
        <f t="shared" ca="1" si="396"/>
        <v>4.8802508985529056E-2</v>
      </c>
      <c r="CT59" s="2">
        <f t="shared" ca="1" si="397"/>
        <v>4.4161227296047781E-2</v>
      </c>
      <c r="CU59" s="2">
        <f t="shared" ca="1" si="398"/>
        <v>3.9803495533892369E-2</v>
      </c>
      <c r="CV59" s="2">
        <f t="shared" ca="1" si="399"/>
        <v>3.5734001418207206E-2</v>
      </c>
      <c r="CW59" s="2">
        <f t="shared" ca="1" si="400"/>
        <v>3.1954738828853711E-2</v>
      </c>
      <c r="CX59" s="2">
        <f t="shared" ca="1" si="401"/>
        <v>2.8464982834037141E-2</v>
      </c>
      <c r="CY59" s="2">
        <f t="shared" ca="1" si="402"/>
        <v>2.5261239434734829E-2</v>
      </c>
      <c r="CZ59" s="2">
        <f t="shared" ca="1" si="403"/>
        <v>2.233723974521374E-2</v>
      </c>
      <c r="DA59" s="2">
        <f t="shared" ca="1" si="404"/>
        <v>1.9684033485411985E-2</v>
      </c>
      <c r="DB59" s="2">
        <f t="shared" ca="1" si="405"/>
        <v>1.7290209854327832E-2</v>
      </c>
      <c r="DC59" s="2">
        <f t="shared" ca="1" si="406"/>
        <v>1.5142243425414304E-2</v>
      </c>
      <c r="DD59" s="2">
        <f t="shared" ca="1" si="407"/>
        <v>1.3224937344812953E-2</v>
      </c>
      <c r="DE59" s="2">
        <f t="shared" ca="1" si="408"/>
        <v>1.1521921293231433E-2</v>
      </c>
      <c r="DF59" s="2">
        <f t="shared" ca="1" si="409"/>
        <v>1.0016158394851621E-2</v>
      </c>
      <c r="DG59" s="2">
        <f t="shared" ca="1" si="410"/>
        <v>8.6904210696377351E-3</v>
      </c>
      <c r="DH59" s="2">
        <f t="shared" ca="1" si="411"/>
        <v>7.5277067848825013E-3</v>
      </c>
      <c r="DI59" s="2">
        <f t="shared" ca="1" si="412"/>
        <v>6.5115770253416803E-3</v>
      </c>
      <c r="DJ59" s="2">
        <f t="shared" ca="1" si="413"/>
        <v>5.626413931760799E-3</v>
      </c>
      <c r="DK59" s="2">
        <f t="shared" ca="1" si="414"/>
        <v>4.8575975989733934E-3</v>
      </c>
      <c r="DL59" s="2">
        <f t="shared" ca="1" si="415"/>
        <v>4.191612650159539E-3</v>
      </c>
      <c r="DM59" s="2">
        <f t="shared" ca="1" si="416"/>
        <v>3.6160957234656959E-3</v>
      </c>
      <c r="DN59" s="2">
        <f t="shared" ca="1" si="417"/>
        <v>3.1198365131696404E-3</v>
      </c>
      <c r="DO59" s="2">
        <f t="shared" ca="1" si="418"/>
        <v>2.6927446267811551E-3</v>
      </c>
      <c r="DP59" s="2">
        <f t="shared" ca="1" si="419"/>
        <v>2.3257932786696781E-3</v>
      </c>
      <c r="DQ59" s="2">
        <f t="shared" ca="1" si="420"/>
        <v>2.0109491215212429E-3</v>
      </c>
      <c r="DR59" s="2">
        <f t="shared" ca="1" si="421"/>
        <v>1.7410955714341556E-3</v>
      </c>
      <c r="DS59" s="2">
        <f t="shared" ca="1" si="422"/>
        <v>1.509954983823308E-3</v>
      </c>
      <c r="DT59" s="2">
        <f t="shared" ca="1" si="423"/>
        <v>1.3120131350619602E-3</v>
      </c>
      <c r="DU59" s="2">
        <f t="shared" ca="1" si="424"/>
        <v>1.1424478160181972E-3</v>
      </c>
      <c r="DV59" s="2">
        <f t="shared" ca="1" si="425"/>
        <v>9.9706209724948489E-4</v>
      </c>
      <c r="DW59" s="2">
        <f t="shared" ca="1" si="426"/>
        <v>8.7222206778134258E-4</v>
      </c>
      <c r="DX59" s="2">
        <f t="shared" ca="1" si="427"/>
        <v>7.6479855621164089E-4</v>
      </c>
      <c r="DY59" s="2">
        <f t="shared" ca="1" si="428"/>
        <v>6.721123879832151E-4</v>
      </c>
      <c r="DZ59" s="2">
        <f t="shared" ca="1" si="429"/>
        <v>5.9188294475931349E-4</v>
      </c>
      <c r="EA59" s="2">
        <f t="shared" ca="1" si="430"/>
        <v>5.2218001965293566E-4</v>
      </c>
      <c r="EB59" s="2">
        <f t="shared" ca="1" si="431"/>
        <v>4.6137911227981515E-4</v>
      </c>
      <c r="EC59" s="2">
        <f t="shared" ca="1" si="432"/>
        <v>4.0812034905108712E-4</v>
      </c>
      <c r="ED59" s="2">
        <f t="shared" ca="1" si="433"/>
        <v>3.6127116067717277E-4</v>
      </c>
      <c r="EE59" s="2">
        <f t="shared" ca="1" si="434"/>
        <v>3.1989273684645907E-4</v>
      </c>
      <c r="EF59" s="2">
        <f t="shared" ca="1" si="435"/>
        <v>2.832101481666249E-4</v>
      </c>
      <c r="EG59" s="2">
        <f t="shared" ca="1" si="436"/>
        <v>2.5058591225987918E-4</v>
      </c>
      <c r="EH59" s="2">
        <f t="shared" ca="1" si="437"/>
        <v>2.2149670836143847E-4</v>
      </c>
      <c r="EI59" s="2">
        <f t="shared" ca="1" si="438"/>
        <v>1.955129249923078E-4</v>
      </c>
      <c r="EJ59" s="2">
        <f t="shared" ca="1" si="439"/>
        <v>1.7228075796783544E-4</v>
      </c>
      <c r="EK59" s="2">
        <f t="shared" ca="1" si="440"/>
        <v>1.5150664802920713E-4</v>
      </c>
      <c r="EL59" s="2">
        <f t="shared" ca="1" si="441"/>
        <v>1.3294393377575304E-4</v>
      </c>
      <c r="EM59" s="2">
        <f t="shared" ca="1" si="442"/>
        <v>1.1638166446930209E-4</v>
      </c>
      <c r="EN59" s="2">
        <f t="shared" ca="1" si="443"/>
        <v>1.0163554023454851E-4</v>
      </c>
      <c r="EO59" s="2">
        <f t="shared" ca="1" si="444"/>
        <v>8.8540912131663456E-5</v>
      </c>
      <c r="EP59" s="2">
        <f t="shared" ca="1" si="445"/>
        <v>7.6947693723152742E-5</v>
      </c>
      <c r="EQ59" s="2">
        <f t="shared" ca="1" si="446"/>
        <v>6.6716940611697299E-5</v>
      </c>
      <c r="ER59" s="2">
        <f t="shared" ca="1" si="447"/>
        <v>5.7718779586192617E-5</v>
      </c>
      <c r="ES59" s="2">
        <f t="shared" ca="1" si="448"/>
        <v>4.9831336508652301E-5</v>
      </c>
      <c r="ET59" s="2">
        <f t="shared" ca="1" si="449"/>
        <v>4.2940325592610767E-5</v>
      </c>
      <c r="EU59" s="2">
        <f t="shared" ca="1" si="450"/>
        <v>3.6939011630848275E-5</v>
      </c>
      <c r="EV59" s="2">
        <f t="shared" ca="1" si="451"/>
        <v>3.1728324264317747E-5</v>
      </c>
      <c r="EW59" s="2">
        <f t="shared" ca="1" si="452"/>
        <v>2.7216973778058678E-5</v>
      </c>
      <c r="EX59" s="2">
        <f t="shared" ca="1" si="453"/>
        <v>2.3321480191238436E-5</v>
      </c>
      <c r="EY59" s="2">
        <f t="shared" ca="1" si="454"/>
        <v>1.9966076111359326E-5</v>
      </c>
      <c r="EZ59" s="2">
        <f t="shared" ca="1" si="455"/>
        <v>1.7082477885060053E-5</v>
      </c>
      <c r="FA59" s="2">
        <f t="shared" ca="1" si="456"/>
        <v>1.4609540649294458E-5</v>
      </c>
      <c r="FB59" s="2">
        <f t="shared" ca="1" si="457"/>
        <v>1.2492823801013606E-5</v>
      </c>
      <c r="FC59" s="2">
        <f t="shared" ca="1" si="458"/>
        <v>1.0684097118004331E-5</v>
      </c>
      <c r="FD59" s="2">
        <f t="shared" ca="1" si="459"/>
        <v>9.1408167805719566E-6</v>
      </c>
      <c r="FE59" s="2">
        <f t="shared" ca="1" si="460"/>
        <v>7.8255967148368209E-6</v>
      </c>
      <c r="FF59" s="2">
        <f t="shared" ca="1" si="461"/>
        <v>6.7056952666353149E-6</v>
      </c>
      <c r="FG59" s="2">
        <f t="shared" ca="1" si="462"/>
        <v>5.7525310994224744E-6</v>
      </c>
      <c r="FH59" s="2">
        <f t="shared" ca="1" si="463"/>
        <v>4.9412361153411087E-6</v>
      </c>
      <c r="FI59" s="2">
        <f t="shared" ca="1" si="464"/>
        <v>4.2502478316764777E-6</v>
      </c>
      <c r="FJ59" s="2">
        <f t="shared" ca="1" si="465"/>
        <v>3.6609396440253926E-6</v>
      </c>
      <c r="FK59" s="2">
        <f t="shared" ca="1" si="466"/>
        <v>3.1572851440792663E-6</v>
      </c>
      <c r="FL59" s="2">
        <f t="shared" ca="1" si="467"/>
        <v>2.7255520647616338E-6</v>
      </c>
      <c r="FM59" s="2">
        <f t="shared" ca="1" si="468"/>
        <v>2.3540220276149046E-6</v>
      </c>
      <c r="FN59" s="2">
        <f t="shared" ca="1" si="469"/>
        <v>2.032733423274419E-6</v>
      </c>
      <c r="FO59" s="2">
        <f t="shared" ca="1" si="470"/>
        <v>1.7532459025881035E-6</v>
      </c>
      <c r="FP59" s="2">
        <f t="shared" ca="1" si="471"/>
        <v>1.5084257549707382E-6</v>
      </c>
      <c r="FQ59" s="2">
        <f t="shared" ca="1" si="472"/>
        <v>1.2922517995266129E-6</v>
      </c>
      <c r="FR59" s="2">
        <f t="shared" ca="1" si="473"/>
        <v>1.0996413764444835E-6</v>
      </c>
      <c r="FS59" s="2">
        <f t="shared" ca="1" si="474"/>
        <v>9.2629573957398968E-7</v>
      </c>
      <c r="FT59" s="2">
        <f t="shared" ca="1" si="475"/>
        <v>7.6856375925127261E-7</v>
      </c>
      <c r="FU59" s="2">
        <f t="shared" ca="1" si="476"/>
        <v>6.2332245717067054E-7</v>
      </c>
      <c r="FV59" s="2">
        <f t="shared" ca="1" si="477"/>
        <v>4.8787257738660327E-7</v>
      </c>
      <c r="FW59" s="2">
        <f t="shared" ca="1" si="478"/>
        <v>3.5984717457328762E-7</v>
      </c>
      <c r="FX59" s="2">
        <f t="shared" ca="1" si="479"/>
        <v>2.3713106960582197E-7</v>
      </c>
      <c r="FY59" s="2">
        <f t="shared" ca="1" si="480"/>
        <v>1.1778896461368563E-7</v>
      </c>
      <c r="FZ59" s="1">
        <v>0</v>
      </c>
    </row>
    <row r="60" spans="1:182">
      <c r="A60">
        <v>2.85</v>
      </c>
      <c r="B60" s="1">
        <v>0</v>
      </c>
      <c r="C60" s="2">
        <f t="shared" ca="1" si="179"/>
        <v>2.7159986849010426E-5</v>
      </c>
      <c r="D60" s="2">
        <f t="shared" ca="1" si="180"/>
        <v>5.4654332005578671E-5</v>
      </c>
      <c r="E60" s="2">
        <f t="shared" ca="1" si="181"/>
        <v>8.2824616692073674E-5</v>
      </c>
      <c r="F60" s="2">
        <f t="shared" ca="1" si="182"/>
        <v>1.1203466466576159E-4</v>
      </c>
      <c r="G60" s="2">
        <f t="shared" ca="1" si="183"/>
        <v>1.4268261120077111E-4</v>
      </c>
      <c r="H60" s="2">
        <f t="shared" ca="1" si="184"/>
        <v>1.7521408476253998E-4</v>
      </c>
      <c r="I60" s="2">
        <f t="shared" ca="1" si="185"/>
        <v>2.1013685879077301E-4</v>
      </c>
      <c r="J60" s="2">
        <f t="shared" ca="1" si="186"/>
        <v>2.480373131262664E-4</v>
      </c>
      <c r="K60" s="2">
        <f t="shared" ca="1" si="187"/>
        <v>2.8959901466522821E-4</v>
      </c>
      <c r="L60" s="2">
        <f t="shared" ca="1" si="188"/>
        <v>3.3562368163586647E-4</v>
      </c>
      <c r="M60" s="2">
        <f t="shared" ca="1" si="189"/>
        <v>3.870547339819443E-4</v>
      </c>
      <c r="N60" s="2">
        <f t="shared" ca="1" si="190"/>
        <v>4.4500355545114192E-4</v>
      </c>
      <c r="O60" s="2">
        <f t="shared" ca="1" si="191"/>
        <v>5.1077850769214314E-4</v>
      </c>
      <c r="P60" s="2">
        <f t="shared" ca="1" si="192"/>
        <v>5.8591665537969953E-4</v>
      </c>
      <c r="Q60" s="2">
        <f t="shared" ca="1" si="193"/>
        <v>6.7221810179648046E-4</v>
      </c>
      <c r="R60" s="2">
        <f t="shared" ca="1" si="194"/>
        <v>7.7178281591449367E-4</v>
      </c>
      <c r="S60" s="2">
        <f t="shared" ca="1" si="195"/>
        <v>8.8704986889523549E-4</v>
      </c>
      <c r="T60" s="2">
        <f t="shared" ca="1" si="196"/>
        <v>1.0208390878989788E-3</v>
      </c>
      <c r="U60" s="2">
        <f t="shared" ca="1" si="197"/>
        <v>1.1763952483540788E-3</v>
      </c>
      <c r="V60" s="2">
        <f t="shared" ca="1" si="339"/>
        <v>1.3574349987702128E-3</v>
      </c>
      <c r="W60" s="2">
        <f t="shared" ca="1" si="340"/>
        <v>1.5681966536544034E-3</v>
      </c>
      <c r="X60" s="2">
        <f t="shared" ca="1" si="341"/>
        <v>1.8134927040311714E-3</v>
      </c>
      <c r="Y60" s="2">
        <f t="shared" ca="1" si="342"/>
        <v>2.09876431367429E-3</v>
      </c>
      <c r="Z60" s="2">
        <f t="shared" ca="1" si="343"/>
        <v>2.4301361805588468E-3</v>
      </c>
      <c r="AA60" s="2">
        <f t="shared" ca="1" si="344"/>
        <v>2.8144689966465059E-3</v>
      </c>
      <c r="AB60" s="2">
        <f t="shared" ca="1" si="345"/>
        <v>3.2594054277445507E-3</v>
      </c>
      <c r="AC60" s="2">
        <f t="shared" ca="1" si="346"/>
        <v>3.7734041726636457E-3</v>
      </c>
      <c r="AD60" s="2">
        <f t="shared" ca="1" si="347"/>
        <v>4.3657553749091183E-3</v>
      </c>
      <c r="AE60" s="2">
        <f t="shared" ca="1" si="348"/>
        <v>5.0465696054442372E-3</v>
      </c>
      <c r="AF60" s="2">
        <f t="shared" ca="1" si="349"/>
        <v>5.8267320176603752E-3</v>
      </c>
      <c r="AG60" s="2">
        <f t="shared" ca="1" si="350"/>
        <v>6.7178133709637159E-3</v>
      </c>
      <c r="AH60" s="2">
        <f t="shared" ca="1" si="351"/>
        <v>7.7319307661172128E-3</v>
      </c>
      <c r="AI60" s="2">
        <f t="shared" ca="1" si="352"/>
        <v>8.8815534885880801E-3</v>
      </c>
      <c r="AJ60" s="2">
        <f t="shared" ca="1" si="353"/>
        <v>1.0179253584620206E-2</v>
      </c>
      <c r="AK60" s="2">
        <f t="shared" ca="1" si="354"/>
        <v>1.1637406721137807E-2</v>
      </c>
      <c r="AL60" s="2">
        <f t="shared" ca="1" si="355"/>
        <v>1.3267856081956712E-2</v>
      </c>
      <c r="AM60" s="2">
        <f t="shared" ca="1" si="356"/>
        <v>1.5081559482775434E-2</v>
      </c>
      <c r="AN60" s="2">
        <f t="shared" ca="1" si="357"/>
        <v>1.7088245828913277E-2</v>
      </c>
      <c r="AO60" s="2">
        <f t="shared" ca="1" si="358"/>
        <v>1.9296109329019834E-2</v>
      </c>
      <c r="AP60" s="2">
        <f t="shared" ca="1" si="359"/>
        <v>2.1711566503094738E-2</v>
      </c>
      <c r="AQ60" s="2">
        <f t="shared" ca="1" si="40"/>
        <v>2.4339091038397358E-2</v>
      </c>
      <c r="AR60" s="2">
        <f t="shared" ca="1" si="41"/>
        <v>2.7181125967623523E-2</v>
      </c>
      <c r="AS60" s="2">
        <f t="shared" ca="1" si="42"/>
        <v>3.0238054746013189E-2</v>
      </c>
      <c r="AT60" s="2">
        <f t="shared" ca="1" si="43"/>
        <v>3.3508197340789837E-2</v>
      </c>
      <c r="AU60" s="2">
        <f t="shared" ca="1" si="44"/>
        <v>3.6987788909623405E-2</v>
      </c>
      <c r="AV60" s="2">
        <f t="shared" ca="1" si="45"/>
        <v>4.0670899515822104E-2</v>
      </c>
      <c r="AW60" s="2">
        <f t="shared" ca="1" si="46"/>
        <v>4.4549263406366231E-2</v>
      </c>
      <c r="AX60" s="2">
        <f t="shared" ca="1" si="47"/>
        <v>4.8612003410274156E-2</v>
      </c>
      <c r="AY60" s="2">
        <f t="shared" ca="1" si="48"/>
        <v>5.284525693988127E-2</v>
      </c>
      <c r="AZ60" s="2">
        <f t="shared" ca="1" si="49"/>
        <v>5.7231732063920293E-2</v>
      </c>
      <c r="BA60" s="2">
        <f t="shared" ca="1" si="50"/>
        <v>6.1750242940863835E-2</v>
      </c>
      <c r="BB60" s="2">
        <f t="shared" ca="1" si="51"/>
        <v>6.6375291695296726E-2</v>
      </c>
      <c r="BC60" s="2">
        <f t="shared" ca="1" si="52"/>
        <v>7.1076776566479816E-2</v>
      </c>
      <c r="BD60" s="2">
        <f t="shared" ca="1" si="53"/>
        <v>7.581991121961569E-2</v>
      </c>
      <c r="BE60" s="2">
        <f t="shared" ca="1" si="54"/>
        <v>8.0565434208876713E-2</v>
      </c>
      <c r="BF60" s="2">
        <f t="shared" ca="1" si="55"/>
        <v>8.5270167446924325E-2</v>
      </c>
      <c r="BG60" s="2">
        <f t="shared" ca="1" si="56"/>
        <v>8.9887946311379377E-2</v>
      </c>
      <c r="BH60" s="2">
        <f t="shared" ca="1" si="57"/>
        <v>9.4370893190272864E-2</v>
      </c>
      <c r="BI60" s="2">
        <f t="shared" ca="1" si="360"/>
        <v>9.867094740514408E-2</v>
      </c>
      <c r="BJ60" s="2">
        <f t="shared" ca="1" si="361"/>
        <v>0.10274150956444328</v>
      </c>
      <c r="BK60" s="2">
        <f t="shared" ca="1" si="362"/>
        <v>0.10653902269749926</v>
      </c>
      <c r="BL60" s="2">
        <f t="shared" ca="1" si="363"/>
        <v>0.11002430927242809</v>
      </c>
      <c r="BM60" s="2">
        <f t="shared" ca="1" si="364"/>
        <v>0.11316351748894454</v>
      </c>
      <c r="BN60" s="2">
        <f t="shared" ca="1" si="365"/>
        <v>0.11592859520469724</v>
      </c>
      <c r="BO60" s="2">
        <f t="shared" ca="1" si="366"/>
        <v>0.1182972886730968</v>
      </c>
      <c r="BP60" s="2">
        <f t="shared" ca="1" si="367"/>
        <v>0.12025273620973004</v>
      </c>
      <c r="BQ60" s="2">
        <f t="shared" ca="1" si="368"/>
        <v>0.12178277895682235</v>
      </c>
      <c r="BR60" s="2">
        <f t="shared" ca="1" si="369"/>
        <v>0.12287913575389167</v>
      </c>
      <c r="BS60" s="2">
        <f t="shared" ca="1" si="370"/>
        <v>0.12353658848472157</v>
      </c>
      <c r="BT60" s="2">
        <f t="shared" ca="1" si="371"/>
        <v>0.12375230459895045</v>
      </c>
      <c r="BU60" s="2">
        <f t="shared" ca="1" si="372"/>
        <v>0.12352539225232698</v>
      </c>
      <c r="BV60" s="2">
        <f t="shared" ca="1" si="373"/>
        <v>0.12285674662909529</v>
      </c>
      <c r="BW60" s="2">
        <f t="shared" ca="1" si="374"/>
        <v>0.12174920707155165</v>
      </c>
      <c r="BX60" s="2">
        <f t="shared" ca="1" si="375"/>
        <v>0.12020800525756647</v>
      </c>
      <c r="BY60" s="2">
        <f t="shared" ca="1" si="376"/>
        <v>0.118241445713531</v>
      </c>
      <c r="BZ60" s="2">
        <f t="shared" ca="1" si="377"/>
        <v>0.11586172304492229</v>
      </c>
      <c r="CA60" s="2">
        <f t="shared" ca="1" si="378"/>
        <v>0.1130857489879078</v>
      </c>
      <c r="CB60" s="2">
        <f t="shared" ca="1" si="379"/>
        <v>0.10993584270267362</v>
      </c>
      <c r="CC60" s="2">
        <f t="shared" ca="1" si="380"/>
        <v>0.10644013710821132</v>
      </c>
      <c r="CD60" s="2">
        <f t="shared" ca="1" si="381"/>
        <v>0.10263257895286493</v>
      </c>
      <c r="CE60" s="2">
        <f t="shared" ca="1" si="382"/>
        <v>9.8552452463932128E-2</v>
      </c>
      <c r="CF60" s="2">
        <f t="shared" ca="1" si="383"/>
        <v>9.4243429484925131E-2</v>
      </c>
      <c r="CG60" s="2">
        <f t="shared" ca="1" si="384"/>
        <v>8.9752227960204919E-2</v>
      </c>
      <c r="CH60" s="2">
        <f t="shared" ca="1" si="385"/>
        <v>8.512702570164582E-2</v>
      </c>
      <c r="CI60" s="2">
        <f t="shared" ca="1" si="386"/>
        <v>8.0415810717727423E-2</v>
      </c>
      <c r="CJ60" s="2">
        <f t="shared" ca="1" si="387"/>
        <v>7.5664846138269015E-2</v>
      </c>
      <c r="CK60" s="2">
        <f t="shared" ca="1" si="388"/>
        <v>7.0917392015245856E-2</v>
      </c>
      <c r="CL60" s="2">
        <f t="shared" ca="1" si="389"/>
        <v>6.6212771313965191E-2</v>
      </c>
      <c r="CM60" s="2">
        <f t="shared" ca="1" si="390"/>
        <v>6.1585808458568203E-2</v>
      </c>
      <c r="CN60" s="2">
        <f t="shared" ca="1" si="391"/>
        <v>5.7066617891563816E-2</v>
      </c>
      <c r="CO60" s="2">
        <f t="shared" ca="1" si="392"/>
        <v>5.2680683827278169E-2</v>
      </c>
      <c r="CP60" s="2">
        <f t="shared" ca="1" si="393"/>
        <v>4.8449152209930617E-2</v>
      </c>
      <c r="CQ60" s="2">
        <f t="shared" ca="1" si="394"/>
        <v>4.4389249965376049E-2</v>
      </c>
      <c r="CR60" s="2">
        <f t="shared" ca="1" si="395"/>
        <v>4.0514751681627922E-2</v>
      </c>
      <c r="CS60" s="2">
        <f t="shared" ca="1" si="396"/>
        <v>3.6836426578976858E-2</v>
      </c>
      <c r="CT60" s="2">
        <f t="shared" ca="1" si="397"/>
        <v>3.336241639036517E-2</v>
      </c>
      <c r="CU60" s="2">
        <f t="shared" ca="1" si="398"/>
        <v>3.0098515540289937E-2</v>
      </c>
      <c r="CV60" s="2">
        <f t="shared" ca="1" si="399"/>
        <v>2.704834693052334E-2</v>
      </c>
      <c r="CW60" s="2">
        <f t="shared" ca="1" si="400"/>
        <v>2.4213447496687523E-2</v>
      </c>
      <c r="CX60" s="2">
        <f t="shared" ca="1" si="401"/>
        <v>2.1593294676954315E-2</v>
      </c>
      <c r="CY60" s="2">
        <f t="shared" ca="1" si="402"/>
        <v>1.9185314994201431E-2</v>
      </c>
      <c r="CZ60" s="2">
        <f t="shared" ca="1" si="403"/>
        <v>1.6984916856631449E-2</v>
      </c>
      <c r="DA60" s="2">
        <f t="shared" ca="1" si="404"/>
        <v>1.4985581230635155E-2</v>
      </c>
      <c r="DB60" s="2">
        <f t="shared" ca="1" si="405"/>
        <v>1.3179028499692257E-2</v>
      </c>
      <c r="DC60" s="2">
        <f t="shared" ca="1" si="406"/>
        <v>1.1555462059088873E-2</v>
      </c>
      <c r="DD60" s="2">
        <f t="shared" ca="1" si="407"/>
        <v>1.0103873732174602E-2</v>
      </c>
      <c r="DE60" s="2">
        <f t="shared" ca="1" si="408"/>
        <v>8.8123861855640556E-3</v>
      </c>
      <c r="DF60" s="2">
        <f t="shared" ca="1" si="409"/>
        <v>7.6686041769872624E-3</v>
      </c>
      <c r="DG60" s="2">
        <f t="shared" ca="1" si="410"/>
        <v>6.6599487501321289E-3</v>
      </c>
      <c r="DH60" s="2">
        <f t="shared" ca="1" si="411"/>
        <v>5.7739543961830044E-3</v>
      </c>
      <c r="DI60" s="2">
        <f t="shared" ca="1" si="412"/>
        <v>4.9985165818097754E-3</v>
      </c>
      <c r="DJ60" s="2">
        <f t="shared" ca="1" si="413"/>
        <v>4.3220841924204246E-3</v>
      </c>
      <c r="DK60" s="2">
        <f t="shared" ca="1" si="414"/>
        <v>3.7337973188594142E-3</v>
      </c>
      <c r="DL60" s="2">
        <f t="shared" ca="1" si="415"/>
        <v>3.2235750064541274E-3</v>
      </c>
      <c r="DM60" s="2">
        <f t="shared" ca="1" si="416"/>
        <v>2.7821601111591861E-3</v>
      </c>
      <c r="DN60" s="2">
        <f t="shared" ca="1" si="417"/>
        <v>2.4011295370729821E-3</v>
      </c>
      <c r="DO60" s="2">
        <f t="shared" ca="1" si="418"/>
        <v>2.0728782165695707E-3</v>
      </c>
      <c r="DP60" s="2">
        <f t="shared" ca="1" si="419"/>
        <v>1.7905845761265551E-3</v>
      </c>
      <c r="DQ60" s="2">
        <f t="shared" ca="1" si="420"/>
        <v>1.5481641816490778E-3</v>
      </c>
      <c r="DR60" s="2">
        <f t="shared" ca="1" si="421"/>
        <v>1.3402169811874694E-3</v>
      </c>
      <c r="DS60" s="2">
        <f t="shared" ca="1" si="422"/>
        <v>1.1619722133364254E-3</v>
      </c>
      <c r="DT60" s="2">
        <f t="shared" ca="1" si="423"/>
        <v>1.0092337516421461E-3</v>
      </c>
      <c r="DU60" s="2">
        <f t="shared" ca="1" si="424"/>
        <v>8.7832752028915208E-4</v>
      </c>
      <c r="DV60" s="2">
        <f t="shared" ca="1" si="425"/>
        <v>7.6605173472319549E-4</v>
      </c>
      <c r="DW60" s="2">
        <f t="shared" ca="1" si="426"/>
        <v>6.6963014077283571E-4</v>
      </c>
      <c r="DX60" s="2">
        <f t="shared" ca="1" si="427"/>
        <v>5.8666813542141317E-4</v>
      </c>
      <c r="DY60" s="2">
        <f t="shared" ca="1" si="428"/>
        <v>5.151115850727337E-4</v>
      </c>
      <c r="DZ60" s="2">
        <f t="shared" ca="1" si="429"/>
        <v>4.5320821870141595E-4</v>
      </c>
      <c r="EA60" s="2">
        <f t="shared" ca="1" si="430"/>
        <v>3.9947157436595078E-4</v>
      </c>
      <c r="EB60" s="2">
        <f t="shared" ca="1" si="431"/>
        <v>3.5264755605545828E-4</v>
      </c>
      <c r="EC60" s="2">
        <f t="shared" ca="1" si="432"/>
        <v>3.1168368516458055E-4</v>
      </c>
      <c r="ED60" s="2">
        <f t="shared" ca="1" si="433"/>
        <v>2.7570110621194418E-4</v>
      </c>
      <c r="EE60" s="2">
        <f t="shared" ca="1" si="434"/>
        <v>2.4396934565143526E-4</v>
      </c>
      <c r="EF60" s="2">
        <f t="shared" ca="1" si="435"/>
        <v>2.1588374790273811E-4</v>
      </c>
      <c r="EG60" s="2">
        <f t="shared" ca="1" si="436"/>
        <v>1.9094544495213152E-4</v>
      </c>
      <c r="EH60" s="2">
        <f t="shared" ca="1" si="437"/>
        <v>1.6874367053063897E-4</v>
      </c>
      <c r="EI60" s="2">
        <f t="shared" ca="1" si="438"/>
        <v>1.4894021506751411E-4</v>
      </c>
      <c r="EJ60" s="2">
        <f t="shared" ca="1" si="439"/>
        <v>1.3125583330659093E-4</v>
      </c>
      <c r="EK60" s="2">
        <f t="shared" ca="1" si="440"/>
        <v>1.1545845458782418E-4</v>
      </c>
      <c r="EL60" s="2">
        <f t="shared" ca="1" si="441"/>
        <v>1.0135309166879594E-4</v>
      </c>
      <c r="EM60" s="2">
        <f t="shared" ca="1" si="442"/>
        <v>8.8773379919601149E-5</v>
      </c>
      <c r="EN60" s="2">
        <f t="shared" ca="1" si="443"/>
        <v>7.7574689889233197E-5</v>
      </c>
      <c r="EO60" s="2">
        <f t="shared" ca="1" si="444"/>
        <v>6.7628736750526903E-5</v>
      </c>
      <c r="EP60" s="2">
        <f t="shared" ca="1" si="445"/>
        <v>5.8819566341647489E-5</v>
      </c>
      <c r="EQ60" s="2">
        <f t="shared" ca="1" si="446"/>
        <v>5.1040745386080189E-5</v>
      </c>
      <c r="ER60" s="2">
        <f t="shared" ca="1" si="447"/>
        <v>4.4193541069200059E-5</v>
      </c>
      <c r="ES60" s="2">
        <f t="shared" ca="1" si="448"/>
        <v>3.818585511621618E-5</v>
      </c>
      <c r="ET60" s="2">
        <f t="shared" ca="1" si="449"/>
        <v>3.2931683490274971E-5</v>
      </c>
      <c r="EU60" s="2">
        <f t="shared" ca="1" si="450"/>
        <v>2.8350900511928817E-5</v>
      </c>
      <c r="EV60" s="2">
        <f t="shared" ca="1" si="451"/>
        <v>2.4369207008645682E-5</v>
      </c>
      <c r="EW60" s="2">
        <f t="shared" ca="1" si="452"/>
        <v>2.091812695139095E-5</v>
      </c>
      <c r="EX60" s="2">
        <f t="shared" ca="1" si="453"/>
        <v>1.7934978817726051E-5</v>
      </c>
      <c r="EY60" s="2">
        <f t="shared" ca="1" si="454"/>
        <v>1.5362782419231875E-5</v>
      </c>
      <c r="EZ60" s="2">
        <f t="shared" ca="1" si="455"/>
        <v>1.3150087588813177E-5</v>
      </c>
      <c r="FA60" s="2">
        <f t="shared" ca="1" si="456"/>
        <v>1.125072827348835E-5</v>
      </c>
      <c r="FB60" s="2">
        <f t="shared" ca="1" si="457"/>
        <v>9.623515587815532E-6</v>
      </c>
      <c r="FC60" s="2">
        <f t="shared" ca="1" si="458"/>
        <v>8.2318879666912785E-6</v>
      </c>
      <c r="FD60" s="2">
        <f t="shared" ca="1" si="459"/>
        <v>7.0435373386083731E-6</v>
      </c>
      <c r="FE60" s="2">
        <f t="shared" ca="1" si="460"/>
        <v>6.0300285523200617E-6</v>
      </c>
      <c r="FF60" s="2">
        <f t="shared" ca="1" si="461"/>
        <v>5.1664261379246335E-6</v>
      </c>
      <c r="FG60" s="2">
        <f t="shared" ca="1" si="462"/>
        <v>4.430938622547489E-6</v>
      </c>
      <c r="FH60" s="2">
        <f t="shared" ca="1" si="463"/>
        <v>3.8045866544870592E-6</v>
      </c>
      <c r="FI60" s="2">
        <f t="shared" ca="1" si="464"/>
        <v>3.270897630903356E-6</v>
      </c>
      <c r="FJ60" s="2">
        <f t="shared" ca="1" si="465"/>
        <v>2.8156267786096394E-6</v>
      </c>
      <c r="FK60" s="2">
        <f t="shared" ca="1" si="466"/>
        <v>2.4265029277559029E-6</v>
      </c>
      <c r="FL60" s="2">
        <f t="shared" ca="1" si="467"/>
        <v>2.0929965229200192E-6</v>
      </c>
      <c r="FM60" s="2">
        <f t="shared" ca="1" si="468"/>
        <v>1.8061074964153774E-6</v>
      </c>
      <c r="FN60" s="2">
        <f t="shared" ca="1" si="469"/>
        <v>1.5581711366722762E-6</v>
      </c>
      <c r="FO60" s="2">
        <f t="shared" ca="1" si="470"/>
        <v>1.3426806911947998E-6</v>
      </c>
      <c r="FP60" s="2">
        <f t="shared" ca="1" si="471"/>
        <v>1.1541259234794713E-6</v>
      </c>
      <c r="FQ60" s="2">
        <f t="shared" ca="1" si="472"/>
        <v>9.8784709731039009E-7</v>
      </c>
      <c r="FR60" s="2">
        <f t="shared" ca="1" si="473"/>
        <v>8.3990389246007297E-7</v>
      </c>
      <c r="FS60" s="2">
        <f t="shared" ca="1" si="474"/>
        <v>7.0695862316641509E-7</v>
      </c>
      <c r="FT60" s="2">
        <f t="shared" ca="1" si="475"/>
        <v>5.8617291207898412E-7</v>
      </c>
      <c r="FU60" s="2">
        <f t="shared" ca="1" si="476"/>
        <v>4.751167352709111E-7</v>
      </c>
      <c r="FV60" s="2">
        <f t="shared" ca="1" si="477"/>
        <v>3.7168854429697645E-7</v>
      </c>
      <c r="FW60" s="2">
        <f t="shared" ca="1" si="478"/>
        <v>2.7404501207409713E-7</v>
      </c>
      <c r="FX60" s="2">
        <f t="shared" ca="1" si="479"/>
        <v>1.8053884507113017E-7</v>
      </c>
      <c r="FY60" s="2">
        <f t="shared" ca="1" si="480"/>
        <v>8.966304745097335E-8</v>
      </c>
      <c r="FZ60" s="1">
        <v>0</v>
      </c>
    </row>
    <row r="61" spans="1:182">
      <c r="A61">
        <v>2.9</v>
      </c>
      <c r="B61" s="1">
        <v>0</v>
      </c>
      <c r="C61" s="2">
        <f t="shared" ca="1" si="179"/>
        <v>1.8293365186053634E-5</v>
      </c>
      <c r="D61" s="2">
        <f t="shared" ca="1" si="180"/>
        <v>3.6815928429512712E-5</v>
      </c>
      <c r="E61" s="2">
        <f t="shared" ca="1" si="181"/>
        <v>5.5801900451045388E-5</v>
      </c>
      <c r="F61" s="2">
        <f t="shared" ca="1" si="182"/>
        <v>7.550072983528687E-5</v>
      </c>
      <c r="G61" s="2">
        <f t="shared" ca="1" si="183"/>
        <v>9.6185349273444505E-5</v>
      </c>
      <c r="H61" s="2">
        <f t="shared" ca="1" si="184"/>
        <v>1.181611569403876E-4</v>
      </c>
      <c r="I61" s="2">
        <f t="shared" ca="1" si="185"/>
        <v>1.4177596654699922E-4</v>
      </c>
      <c r="J61" s="2">
        <f t="shared" ca="1" si="186"/>
        <v>1.6743114610074893E-4</v>
      </c>
      <c r="K61" s="2">
        <f t="shared" ca="1" si="187"/>
        <v>1.9559414424922235E-4</v>
      </c>
      <c r="L61" s="2">
        <f t="shared" ca="1" si="188"/>
        <v>2.2681257276957272E-4</v>
      </c>
      <c r="M61" s="2">
        <f t="shared" ca="1" si="189"/>
        <v>2.6172997399881258E-4</v>
      </c>
      <c r="N61" s="2">
        <f t="shared" ca="1" si="190"/>
        <v>3.0110335452071427E-4</v>
      </c>
      <c r="O61" s="2">
        <f t="shared" ca="1" si="191"/>
        <v>3.4582251576507667E-4</v>
      </c>
      <c r="P61" s="2">
        <f t="shared" ca="1" si="192"/>
        <v>3.9693116587910022E-4</v>
      </c>
      <c r="Q61" s="2">
        <f t="shared" ca="1" si="193"/>
        <v>4.556497650222499E-4</v>
      </c>
      <c r="R61" s="2">
        <f t="shared" ca="1" si="194"/>
        <v>5.2340004754516478E-4</v>
      </c>
      <c r="S61" s="2">
        <f t="shared" ca="1" si="195"/>
        <v>6.0183118411511166E-4</v>
      </c>
      <c r="T61" s="2">
        <f t="shared" ca="1" si="196"/>
        <v>6.9284758917877458E-4</v>
      </c>
      <c r="U61" s="2">
        <f t="shared" ca="1" si="197"/>
        <v>7.9863842310388445E-4</v>
      </c>
      <c r="V61" s="2">
        <f t="shared" ca="1" si="339"/>
        <v>9.2170884556701564E-4</v>
      </c>
      <c r="W61" s="2">
        <f t="shared" ca="1" si="340"/>
        <v>1.0649129965106892E-3</v>
      </c>
      <c r="X61" s="2">
        <f t="shared" ca="1" si="341"/>
        <v>1.2314884624413411E-3</v>
      </c>
      <c r="Y61" s="2">
        <f t="shared" ca="1" si="342"/>
        <v>1.4250915944554966E-3</v>
      </c>
      <c r="Z61" s="2">
        <f t="shared" ca="1" si="343"/>
        <v>1.6498324752302923E-3</v>
      </c>
      <c r="AA61" s="2">
        <f t="shared" ca="1" si="344"/>
        <v>1.9103076135196511E-3</v>
      </c>
      <c r="AB61" s="2">
        <f t="shared" ca="1" si="345"/>
        <v>2.2116276316748789E-3</v>
      </c>
      <c r="AC61" s="2">
        <f t="shared" ca="1" si="346"/>
        <v>2.5594363779990487E-3</v>
      </c>
      <c r="AD61" s="2">
        <f t="shared" ca="1" si="347"/>
        <v>2.9599171305472972E-3</v>
      </c>
      <c r="AE61" s="2">
        <f t="shared" ca="1" si="348"/>
        <v>3.4197809723311243E-3</v>
      </c>
      <c r="AF61" s="2">
        <f t="shared" ca="1" si="349"/>
        <v>3.946232149613497E-3</v>
      </c>
      <c r="AG61" s="2">
        <f t="shared" ca="1" si="350"/>
        <v>4.5469054486330851E-3</v>
      </c>
      <c r="AH61" s="2">
        <f t="shared" ca="1" si="351"/>
        <v>5.2297715376055185E-3</v>
      </c>
      <c r="AI61" s="2">
        <f t="shared" ca="1" si="352"/>
        <v>6.0030080029666102E-3</v>
      </c>
      <c r="AJ61" s="2">
        <f t="shared" ca="1" si="353"/>
        <v>6.8748365659132022E-3</v>
      </c>
      <c r="AK61" s="2">
        <f t="shared" ca="1" si="354"/>
        <v>7.8533306314538635E-3</v>
      </c>
      <c r="AL61" s="2">
        <f t="shared" ca="1" si="355"/>
        <v>8.9462015604047113E-3</v>
      </c>
      <c r="AM61" s="2">
        <f t="shared" ca="1" si="356"/>
        <v>1.0160576185897271E-2</v>
      </c>
      <c r="AN61" s="2">
        <f t="shared" ca="1" si="357"/>
        <v>1.1502781116213251E-2</v>
      </c>
      <c r="AO61" s="2">
        <f t="shared" ca="1" si="358"/>
        <v>1.2978150115080845E-2</v>
      </c>
      <c r="AP61" s="2">
        <f t="shared" ca="1" si="359"/>
        <v>1.4590868358468895E-2</v>
      </c>
      <c r="AQ61" s="2">
        <f t="shared" ca="1" si="40"/>
        <v>1.6343861313207392E-2</v>
      </c>
      <c r="AR61" s="2">
        <f t="shared" ca="1" si="41"/>
        <v>1.823872708953234E-2</v>
      </c>
      <c r="AS61" s="2">
        <f t="shared" ca="1" si="42"/>
        <v>2.0275701216496828E-2</v>
      </c>
      <c r="AT61" s="2">
        <f t="shared" ca="1" si="43"/>
        <v>2.2453634377744443E-2</v>
      </c>
      <c r="AU61" s="2">
        <f t="shared" ca="1" si="44"/>
        <v>2.4769959067427433E-2</v>
      </c>
      <c r="AV61" s="2">
        <f t="shared" ca="1" si="45"/>
        <v>2.7220621748758105E-2</v>
      </c>
      <c r="AW61" s="2">
        <f t="shared" ca="1" si="46"/>
        <v>2.9799962957646978E-2</v>
      </c>
      <c r="AX61" s="2">
        <f t="shared" ca="1" si="47"/>
        <v>3.2500537819563378E-2</v>
      </c>
      <c r="AY61" s="2">
        <f t="shared" ca="1" si="48"/>
        <v>3.5312882004076285E-2</v>
      </c>
      <c r="AZ61" s="2">
        <f t="shared" ca="1" si="49"/>
        <v>3.8225241534103588E-2</v>
      </c>
      <c r="BA61" s="2">
        <f t="shared" ca="1" si="50"/>
        <v>4.1223297577759853E-2</v>
      </c>
      <c r="BB61" s="2">
        <f t="shared" ca="1" si="51"/>
        <v>4.4289927989039489E-2</v>
      </c>
      <c r="BC61" s="2">
        <f t="shared" ca="1" si="52"/>
        <v>4.7405054467422991E-2</v>
      </c>
      <c r="BD61" s="2">
        <f t="shared" ca="1" si="53"/>
        <v>5.0545626090886274E-2</v>
      </c>
      <c r="BE61" s="2">
        <f t="shared" ca="1" si="54"/>
        <v>5.3685784812237444E-2</v>
      </c>
      <c r="BF61" s="2">
        <f t="shared" ca="1" si="55"/>
        <v>5.6797244750395652E-2</v>
      </c>
      <c r="BG61" s="2">
        <f t="shared" ca="1" si="56"/>
        <v>5.9849894277461499E-2</v>
      </c>
      <c r="BH61" s="2">
        <f t="shared" ca="1" si="57"/>
        <v>6.2812599534782368E-2</v>
      </c>
      <c r="BI61" s="2">
        <f t="shared" ca="1" si="360"/>
        <v>6.565415435633852E-2</v>
      </c>
      <c r="BJ61" s="2">
        <f t="shared" ca="1" si="361"/>
        <v>6.8344291474290039E-2</v>
      </c>
      <c r="BK61" s="2">
        <f t="shared" ca="1" si="362"/>
        <v>7.0854651336641733E-2</v>
      </c>
      <c r="BL61" s="2">
        <f t="shared" ca="1" si="363"/>
        <v>7.3159604417245894E-2</v>
      </c>
      <c r="BM61" s="2">
        <f t="shared" ca="1" si="364"/>
        <v>7.5236842713799573E-2</v>
      </c>
      <c r="BN61" s="2">
        <f t="shared" ca="1" si="365"/>
        <v>7.7067692470689217E-2</v>
      </c>
      <c r="BO61" s="2">
        <f t="shared" ca="1" si="366"/>
        <v>7.8637144408001569E-2</v>
      </c>
      <c r="BP61" s="2">
        <f t="shared" ca="1" si="367"/>
        <v>7.993363963133665E-2</v>
      </c>
      <c r="BQ61" s="2">
        <f t="shared" ca="1" si="368"/>
        <v>8.0948680673369883E-2</v>
      </c>
      <c r="BR61" s="2">
        <f t="shared" ca="1" si="369"/>
        <v>8.167635364226622E-2</v>
      </c>
      <c r="BS61" s="2">
        <f t="shared" ca="1" si="370"/>
        <v>8.2112849282198835E-2</v>
      </c>
      <c r="BT61" s="2">
        <f t="shared" ca="1" si="371"/>
        <v>8.2256060739367989E-2</v>
      </c>
      <c r="BU61" s="2">
        <f t="shared" ca="1" si="372"/>
        <v>8.2105317817320306E-2</v>
      </c>
      <c r="BV61" s="2">
        <f t="shared" ca="1" si="373"/>
        <v>8.1661294951571706E-2</v>
      </c>
      <c r="BW61" s="2">
        <f t="shared" ca="1" si="374"/>
        <v>8.0926105475966473E-2</v>
      </c>
      <c r="BX61" s="2">
        <f t="shared" ca="1" si="375"/>
        <v>7.9903569511589417E-2</v>
      </c>
      <c r="BY61" s="2">
        <f t="shared" ca="1" si="376"/>
        <v>7.8599618144091957E-2</v>
      </c>
      <c r="BZ61" s="2">
        <f t="shared" ca="1" si="377"/>
        <v>7.7022773989848373E-2</v>
      </c>
      <c r="CA61" s="2">
        <f t="shared" ca="1" si="378"/>
        <v>7.5184630231695415E-2</v>
      </c>
      <c r="CB61" s="2">
        <f t="shared" ca="1" si="379"/>
        <v>7.31002401922555E-2</v>
      </c>
      <c r="CC61" s="2">
        <f t="shared" ca="1" si="380"/>
        <v>7.0788331358841647E-2</v>
      </c>
      <c r="CD61" s="2">
        <f t="shared" ca="1" si="381"/>
        <v>6.8271274335764798E-2</v>
      </c>
      <c r="CE61" s="2">
        <f t="shared" ca="1" si="382"/>
        <v>6.5574768535547306E-2</v>
      </c>
      <c r="CF61" s="2">
        <f t="shared" ca="1" si="383"/>
        <v>6.2727248387953849E-2</v>
      </c>
      <c r="CG61" s="2">
        <f t="shared" ca="1" si="384"/>
        <v>5.9759058165852433E-2</v>
      </c>
      <c r="CH61" s="2">
        <f t="shared" ca="1" si="385"/>
        <v>5.6701479929568532E-2</v>
      </c>
      <c r="CI61" s="2">
        <f t="shared" ca="1" si="386"/>
        <v>5.358571894135955E-2</v>
      </c>
      <c r="CJ61" s="2">
        <f t="shared" ca="1" si="387"/>
        <v>5.044195045435549E-2</v>
      </c>
      <c r="CK61" s="2">
        <f t="shared" ca="1" si="388"/>
        <v>4.7298513209552584E-2</v>
      </c>
      <c r="CL61" s="2">
        <f t="shared" ca="1" si="389"/>
        <v>4.4181304826883719E-2</v>
      </c>
      <c r="CM61" s="2">
        <f t="shared" ca="1" si="390"/>
        <v>4.1113400571371771E-2</v>
      </c>
      <c r="CN61" s="2">
        <f t="shared" ca="1" si="391"/>
        <v>3.8114886561612001E-2</v>
      </c>
      <c r="CO61" s="2">
        <f t="shared" ca="1" si="392"/>
        <v>3.5202875620715703E-2</v>
      </c>
      <c r="CP61" s="2">
        <f t="shared" ca="1" si="393"/>
        <v>3.2391660185942153E-2</v>
      </c>
      <c r="CQ61" s="2">
        <f t="shared" ca="1" si="394"/>
        <v>2.9692951511018695E-2</v>
      </c>
      <c r="CR61" s="2">
        <f t="shared" ca="1" si="395"/>
        <v>2.7116156264732391E-2</v>
      </c>
      <c r="CS61" s="2">
        <f t="shared" ca="1" si="396"/>
        <v>2.4668648715744531E-2</v>
      </c>
      <c r="CT61" s="2">
        <f t="shared" ca="1" si="397"/>
        <v>2.2356007307465557E-2</v>
      </c>
      <c r="CU61" s="2">
        <f t="shared" ca="1" si="398"/>
        <v>2.0182197104735816E-2</v>
      </c>
      <c r="CV61" s="2">
        <f t="shared" ca="1" si="399"/>
        <v>1.8149692947620165E-2</v>
      </c>
      <c r="CW61" s="2">
        <f t="shared" ca="1" si="400"/>
        <v>1.6259550665635558E-2</v>
      </c>
      <c r="CX61" s="2">
        <f t="shared" ca="1" si="401"/>
        <v>1.4511443703835374E-2</v>
      </c>
      <c r="CY61" s="2">
        <f t="shared" ca="1" si="402"/>
        <v>1.2903688365893368E-2</v>
      </c>
      <c r="CZ61" s="2">
        <f t="shared" ca="1" si="403"/>
        <v>1.1433281524318118E-2</v>
      </c>
      <c r="DA61" s="2">
        <f t="shared" ca="1" si="404"/>
        <v>1.0095970121134017E-2</v>
      </c>
      <c r="DB61" s="2">
        <f t="shared" ca="1" si="405"/>
        <v>8.8863634421944213E-3</v>
      </c>
      <c r="DC61" s="2">
        <f t="shared" ca="1" si="406"/>
        <v>7.7980893224260531E-3</v>
      </c>
      <c r="DD61" s="2">
        <f t="shared" ca="1" si="407"/>
        <v>6.8239866140297227E-3</v>
      </c>
      <c r="DE61" s="2">
        <f t="shared" ca="1" si="408"/>
        <v>5.9563202432924237E-3</v>
      </c>
      <c r="DF61" s="2">
        <f t="shared" ca="1" si="409"/>
        <v>5.1870027117452084E-3</v>
      </c>
      <c r="DG61" s="2">
        <f t="shared" ca="1" si="410"/>
        <v>4.5078066456322357E-3</v>
      </c>
      <c r="DH61" s="2">
        <f t="shared" ca="1" si="411"/>
        <v>3.9105559996016268E-3</v>
      </c>
      <c r="DI61" s="2">
        <f t="shared" ca="1" si="412"/>
        <v>3.387287623606751E-3</v>
      </c>
      <c r="DJ61" s="2">
        <f t="shared" ca="1" si="413"/>
        <v>2.9303791091765761E-3</v>
      </c>
      <c r="DK61" s="2">
        <f t="shared" ca="1" si="414"/>
        <v>2.5326424682553814E-3</v>
      </c>
      <c r="DL61" s="2">
        <f t="shared" ca="1" si="415"/>
        <v>2.187385930646219E-3</v>
      </c>
      <c r="DM61" s="2">
        <f t="shared" ca="1" si="416"/>
        <v>1.8884479100586857E-3</v>
      </c>
      <c r="DN61" s="2">
        <f t="shared" ca="1" si="417"/>
        <v>1.6302080883480096E-3</v>
      </c>
      <c r="DO61" s="2">
        <f t="shared" ca="1" si="418"/>
        <v>1.4075807849900841E-3</v>
      </c>
      <c r="DP61" s="2">
        <f t="shared" ca="1" si="419"/>
        <v>1.2159955093208915E-3</v>
      </c>
      <c r="DQ61" s="2">
        <f t="shared" ca="1" si="420"/>
        <v>1.0513690092038225E-3</v>
      </c>
      <c r="DR61" s="2">
        <f t="shared" ca="1" si="421"/>
        <v>9.1007237036251013E-4</v>
      </c>
      <c r="DS61" s="2">
        <f t="shared" ca="1" si="422"/>
        <v>7.8889589441414275E-4</v>
      </c>
      <c r="DT61" s="2">
        <f t="shared" ca="1" si="423"/>
        <v>6.8501367841219615E-4</v>
      </c>
      <c r="DU61" s="2">
        <f t="shared" ca="1" si="424"/>
        <v>5.959491065926914E-4</v>
      </c>
      <c r="DV61" s="2">
        <f t="shared" ca="1" si="425"/>
        <v>5.1954189994616966E-4</v>
      </c>
      <c r="DW61" s="2">
        <f t="shared" ca="1" si="426"/>
        <v>4.5391697868714495E-4</v>
      </c>
      <c r="DX61" s="2">
        <f t="shared" ca="1" si="427"/>
        <v>3.9745517170166136E-4</v>
      </c>
      <c r="DY61" s="2">
        <f t="shared" ca="1" si="428"/>
        <v>3.487657217150624E-4</v>
      </c>
      <c r="DZ61" s="2">
        <f t="shared" ca="1" si="429"/>
        <v>3.0666053539763648E-4</v>
      </c>
      <c r="EA61" s="2">
        <f t="shared" ca="1" si="430"/>
        <v>2.7013016425546897E-4</v>
      </c>
      <c r="EB61" s="2">
        <f t="shared" ca="1" si="431"/>
        <v>2.3832153759394649E-4</v>
      </c>
      <c r="EC61" s="2">
        <f t="shared" ca="1" si="432"/>
        <v>2.1051748292498629E-4</v>
      </c>
      <c r="ED61" s="2">
        <f t="shared" ca="1" si="433"/>
        <v>1.8611805736980282E-4</v>
      </c>
      <c r="EE61" s="2">
        <f t="shared" ca="1" si="434"/>
        <v>1.6462368193821241E-4</v>
      </c>
      <c r="EF61" s="2">
        <f t="shared" ca="1" si="435"/>
        <v>1.4562003006862045E-4</v>
      </c>
      <c r="EG61" s="2">
        <f t="shared" ca="1" si="436"/>
        <v>1.287645839602533E-4</v>
      </c>
      <c r="EH61" s="2">
        <f t="shared" ca="1" si="437"/>
        <v>1.137747459861137E-4</v>
      </c>
      <c r="EI61" s="2">
        <f t="shared" ca="1" si="438"/>
        <v>1.004173827002312E-4</v>
      </c>
      <c r="EJ61" s="2">
        <f t="shared" ca="1" si="439"/>
        <v>8.8499685759983081E-5</v>
      </c>
      <c r="EK61" s="2">
        <f t="shared" ca="1" si="440"/>
        <v>7.7861253001113988E-5</v>
      </c>
      <c r="EL61" s="2">
        <f t="shared" ca="1" si="441"/>
        <v>6.8367315953131487E-5</v>
      </c>
      <c r="EM61" s="2">
        <f t="shared" ca="1" si="442"/>
        <v>5.9903057970916511E-5</v>
      </c>
      <c r="EN61" s="2">
        <f t="shared" ca="1" si="443"/>
        <v>5.2368972332022763E-5</v>
      </c>
      <c r="EO61" s="2">
        <f t="shared" ca="1" si="444"/>
        <v>4.567719925036606E-5</v>
      </c>
      <c r="EP61" s="2">
        <f t="shared" ca="1" si="445"/>
        <v>3.9748757955569991E-5</v>
      </c>
      <c r="EQ61" s="2">
        <f t="shared" ca="1" si="446"/>
        <v>3.4511562662797453E-5</v>
      </c>
      <c r="ER61" s="2">
        <f t="shared" ca="1" si="447"/>
        <v>2.9899088563939151E-5</v>
      </c>
      <c r="ES61" s="2">
        <f t="shared" ca="1" si="448"/>
        <v>2.5849542727960544E-5</v>
      </c>
      <c r="ET61" s="2">
        <f t="shared" ca="1" si="449"/>
        <v>2.2305397524827177E-5</v>
      </c>
      <c r="EU61" s="2">
        <f t="shared" ca="1" si="450"/>
        <v>1.9213159258678714E-5</v>
      </c>
      <c r="EV61" s="2">
        <f t="shared" ca="1" si="451"/>
        <v>1.6523267910247011E-5</v>
      </c>
      <c r="EW61" s="2">
        <f t="shared" ca="1" si="452"/>
        <v>1.4190050353843423E-5</v>
      </c>
      <c r="EX61" s="2">
        <f t="shared" ca="1" si="453"/>
        <v>1.2171674968466811E-5</v>
      </c>
      <c r="EY61" s="2">
        <f t="shared" ca="1" si="454"/>
        <v>1.0430077457006478E-5</v>
      </c>
      <c r="EZ61" s="2">
        <f t="shared" ca="1" si="455"/>
        <v>8.9308446409071556E-6</v>
      </c>
      <c r="FA61" s="2">
        <f t="shared" ca="1" si="456"/>
        <v>7.6430548817083066E-6</v>
      </c>
      <c r="FB61" s="2">
        <f t="shared" ca="1" si="457"/>
        <v>6.5390811842811177E-6</v>
      </c>
      <c r="FC61" s="2">
        <f t="shared" ca="1" si="458"/>
        <v>5.5943668702495593E-6</v>
      </c>
      <c r="FD61" s="2">
        <f t="shared" ca="1" si="459"/>
        <v>4.7871849271087181E-6</v>
      </c>
      <c r="FE61" s="2">
        <f t="shared" ca="1" si="460"/>
        <v>4.0983915805489485E-6</v>
      </c>
      <c r="FF61" s="2">
        <f t="shared" ca="1" si="461"/>
        <v>3.5111829839134481E-6</v>
      </c>
      <c r="FG61" s="2">
        <f t="shared" ca="1" si="462"/>
        <v>3.0108617012861897E-6</v>
      </c>
      <c r="FH61" s="2">
        <f t="shared" ca="1" si="463"/>
        <v>2.5846173014062063E-6</v>
      </c>
      <c r="FI61" s="2">
        <f t="shared" ca="1" si="464"/>
        <v>2.2213232165425493E-6</v>
      </c>
      <c r="FJ61" s="2">
        <f t="shared" ca="1" si="465"/>
        <v>1.9113503032440474E-6</v>
      </c>
      <c r="FK61" s="2">
        <f t="shared" ca="1" si="466"/>
        <v>1.6463964047783899E-6</v>
      </c>
      <c r="FL61" s="2">
        <f t="shared" ca="1" si="467"/>
        <v>1.4193306584020507E-6</v>
      </c>
      <c r="FM61" s="2">
        <f t="shared" ca="1" si="468"/>
        <v>1.2240511978717383E-6</v>
      </c>
      <c r="FN61" s="2">
        <f t="shared" ca="1" si="469"/>
        <v>1.0553550923325479E-6</v>
      </c>
      <c r="FO61" s="2">
        <f t="shared" ca="1" si="470"/>
        <v>9.0881965575367173E-7</v>
      </c>
      <c r="FP61" s="2">
        <f t="shared" ca="1" si="471"/>
        <v>7.806945213533736E-7</v>
      </c>
      <c r="FQ61" s="2">
        <f t="shared" ca="1" si="472"/>
        <v>6.6780403181141087E-7</v>
      </c>
      <c r="FR61" s="2">
        <f t="shared" ca="1" si="473"/>
        <v>5.6745953425760371E-7</v>
      </c>
      <c r="FS61" s="2">
        <f t="shared" ca="1" si="474"/>
        <v>4.7738111173720121E-7</v>
      </c>
      <c r="FT61" s="2">
        <f t="shared" ca="1" si="475"/>
        <v>3.9562816828742091E-7</v>
      </c>
      <c r="FU61" s="2">
        <f t="shared" ca="1" si="476"/>
        <v>3.2053815052781592E-7</v>
      </c>
      <c r="FV61" s="2">
        <f t="shared" ca="1" si="477"/>
        <v>2.5067256298162546E-7</v>
      </c>
      <c r="FW61" s="2">
        <f t="shared" ca="1" si="478"/>
        <v>1.8476933338291312E-7</v>
      </c>
      <c r="FX61" s="2">
        <f t="shared" ca="1" si="479"/>
        <v>1.2170051341500762E-7</v>
      </c>
      <c r="FY61" s="2">
        <f t="shared" ca="1" si="480"/>
        <v>6.0434257416869438E-8</v>
      </c>
      <c r="FZ61" s="1">
        <v>0</v>
      </c>
    </row>
    <row r="62" spans="1:182">
      <c r="A62">
        <v>2.95</v>
      </c>
      <c r="B62" s="1">
        <v>0</v>
      </c>
      <c r="C62" s="2">
        <f t="shared" ca="1" si="179"/>
        <v>9.2037053092675703E-6</v>
      </c>
      <c r="D62" s="2">
        <f t="shared" ca="1" si="180"/>
        <v>1.8523919662267542E-5</v>
      </c>
      <c r="E62" s="2">
        <f t="shared" ca="1" si="181"/>
        <v>2.8079718851537581E-5</v>
      </c>
      <c r="F62" s="2">
        <f t="shared" ca="1" si="182"/>
        <v>3.7997920088680046E-5</v>
      </c>
      <c r="G62" s="2">
        <f t="shared" ca="1" si="183"/>
        <v>4.8417264848511565E-5</v>
      </c>
      <c r="H62" s="2">
        <f t="shared" ca="1" si="184"/>
        <v>5.949296711430874E-5</v>
      </c>
      <c r="I62" s="2">
        <f t="shared" ca="1" si="185"/>
        <v>7.1401742373056233E-5</v>
      </c>
      <c r="J62" s="2">
        <f t="shared" ca="1" si="186"/>
        <v>8.434742553322E-5</v>
      </c>
      <c r="K62" s="2">
        <f t="shared" ca="1" si="187"/>
        <v>9.8567275069736933E-5</v>
      </c>
      <c r="L62" s="2">
        <f t="shared" ca="1" si="188"/>
        <v>1.1433904556205991E-4</v>
      </c>
      <c r="M62" s="2">
        <f t="shared" ca="1" si="189"/>
        <v>1.3198889141303408E-4</v>
      </c>
      <c r="N62" s="2">
        <f t="shared" ca="1" si="190"/>
        <v>1.519001419289057E-4</v>
      </c>
      <c r="O62" s="2">
        <f t="shared" ca="1" si="191"/>
        <v>1.745229643664769E-4</v>
      </c>
      <c r="P62" s="2">
        <f t="shared" ca="1" si="192"/>
        <v>2.0038491052314268E-4</v>
      </c>
      <c r="Q62" s="2">
        <f t="shared" ca="1" si="193"/>
        <v>2.3010232819560859E-4</v>
      </c>
      <c r="R62" s="2">
        <f t="shared" ca="1" si="194"/>
        <v>2.6439261507471584E-4</v>
      </c>
      <c r="S62" s="2">
        <f t="shared" ca="1" si="195"/>
        <v>3.0408730055573869E-4</v>
      </c>
      <c r="T62" s="2">
        <f t="shared" ca="1" si="196"/>
        <v>3.501459567538954E-4</v>
      </c>
      <c r="U62" s="2">
        <f t="shared" ca="1" si="197"/>
        <v>4.0367095302278364E-4</v>
      </c>
      <c r="V62" s="2">
        <f t="shared" ca="1" si="339"/>
        <v>4.6592306054987005E-4</v>
      </c>
      <c r="W62" s="2">
        <f t="shared" ca="1" si="340"/>
        <v>5.3833786247788474E-4</v>
      </c>
      <c r="X62" s="2">
        <f t="shared" ca="1" si="341"/>
        <v>6.2254280846623625E-4</v>
      </c>
      <c r="Y62" s="2">
        <f t="shared" ca="1" si="342"/>
        <v>7.203745561383825E-4</v>
      </c>
      <c r="Z62" s="2">
        <f t="shared" ca="1" si="343"/>
        <v>8.3389596389725842E-4</v>
      </c>
      <c r="AA62" s="2">
        <f t="shared" ca="1" si="344"/>
        <v>9.6541175334268815E-4</v>
      </c>
      <c r="AB62" s="2">
        <f t="shared" ca="1" si="345"/>
        <v>1.1174814711787516E-3</v>
      </c>
      <c r="AC62" s="2">
        <f t="shared" ca="1" si="346"/>
        <v>1.2929279863766639E-3</v>
      </c>
      <c r="AD62" s="2">
        <f t="shared" ca="1" si="347"/>
        <v>1.4948394039196236E-3</v>
      </c>
      <c r="AE62" s="2">
        <f t="shared" ca="1" si="348"/>
        <v>1.7265620180203221E-3</v>
      </c>
      <c r="AF62" s="2">
        <f t="shared" ca="1" si="349"/>
        <v>1.9916818350594685E-3</v>
      </c>
      <c r="AG62" s="2">
        <f t="shared" ca="1" si="350"/>
        <v>2.2939923526462537E-3</v>
      </c>
      <c r="AH62" s="2">
        <f t="shared" ca="1" si="351"/>
        <v>2.6374467748250222E-3</v>
      </c>
      <c r="AI62" s="2">
        <f t="shared" ca="1" si="352"/>
        <v>3.0260937503136386E-3</v>
      </c>
      <c r="AJ62" s="2">
        <f t="shared" ca="1" si="353"/>
        <v>3.4639970723995329E-3</v>
      </c>
      <c r="AK62" s="2">
        <f t="shared" ca="1" si="354"/>
        <v>3.9551415221694966E-3</v>
      </c>
      <c r="AL62" s="2">
        <f t="shared" ca="1" si="355"/>
        <v>4.5033289910912282E-3</v>
      </c>
      <c r="AM62" s="2">
        <f t="shared" ca="1" si="356"/>
        <v>5.112070855089499E-3</v>
      </c>
      <c r="AN62" s="2">
        <f t="shared" ca="1" si="357"/>
        <v>5.7844838312988847E-3</v>
      </c>
      <c r="AO62" s="2">
        <f t="shared" ca="1" si="358"/>
        <v>6.5231967284457727E-3</v>
      </c>
      <c r="AP62" s="2">
        <f t="shared" ca="1" si="359"/>
        <v>7.3302742124926774E-3</v>
      </c>
      <c r="AQ62" s="2">
        <f t="shared" ca="1" si="40"/>
        <v>8.2071608641524837E-3</v>
      </c>
      <c r="AR62" s="2">
        <f t="shared" ca="1" si="41"/>
        <v>9.1546447677106537E-3</v>
      </c>
      <c r="AS62" s="2">
        <f t="shared" ca="1" si="42"/>
        <v>1.0172835460070648E-2</v>
      </c>
      <c r="AT62" s="2">
        <f t="shared" ca="1" si="43"/>
        <v>1.1261147367087195E-2</v>
      </c>
      <c r="AU62" s="2">
        <f t="shared" ca="1" si="44"/>
        <v>1.241827786876378E-2</v>
      </c>
      <c r="AV62" s="2">
        <f t="shared" ca="1" si="45"/>
        <v>1.3642169472486828E-2</v>
      </c>
      <c r="AW62" s="2">
        <f t="shared" ca="1" si="46"/>
        <v>1.4929948286655812E-2</v>
      </c>
      <c r="AX62" s="2">
        <f t="shared" ca="1" si="47"/>
        <v>1.6277835642298663E-2</v>
      </c>
      <c r="AY62" s="2">
        <f t="shared" ca="1" si="48"/>
        <v>1.7681035592367531E-2</v>
      </c>
      <c r="AZ62" s="2">
        <f t="shared" ca="1" si="49"/>
        <v>1.9133607335330219E-2</v>
      </c>
      <c r="BA62" s="2">
        <f t="shared" ca="1" si="50"/>
        <v>2.062833760271687E-2</v>
      </c>
      <c r="BB62" s="2">
        <f t="shared" ca="1" si="51"/>
        <v>2.2156632994702219E-2</v>
      </c>
      <c r="BC62" s="2">
        <f t="shared" ca="1" si="52"/>
        <v>2.3708455394112336E-2</v>
      </c>
      <c r="BD62" s="2">
        <f t="shared" ca="1" si="53"/>
        <v>2.5272324126223593E-2</v>
      </c>
      <c r="BE62" s="2">
        <f t="shared" ca="1" si="54"/>
        <v>2.6835405648957769E-2</v>
      </c>
      <c r="BF62" s="2">
        <f t="shared" ca="1" si="55"/>
        <v>2.8383704654635314E-2</v>
      </c>
      <c r="BG62" s="2">
        <f t="shared" ca="1" si="56"/>
        <v>2.9902359491806859E-2</v>
      </c>
      <c r="BH62" s="2">
        <f t="shared" ca="1" si="57"/>
        <v>3.137603065938864E-2</v>
      </c>
      <c r="BI62" s="2">
        <f t="shared" ca="1" si="360"/>
        <v>3.2789355840504672E-2</v>
      </c>
      <c r="BJ62" s="2">
        <f t="shared" ca="1" si="361"/>
        <v>3.4127431615373308E-2</v>
      </c>
      <c r="BK62" s="2">
        <f t="shared" ca="1" si="362"/>
        <v>3.5376274068644492E-2</v>
      </c>
      <c r="BL62" s="2">
        <f t="shared" ca="1" si="363"/>
        <v>3.652321068379398E-2</v>
      </c>
      <c r="BM62" s="2">
        <f t="shared" ca="1" si="364"/>
        <v>3.7557164999575371E-2</v>
      </c>
      <c r="BN62" s="2">
        <f t="shared" ca="1" si="365"/>
        <v>3.8468811840365616E-2</v>
      </c>
      <c r="BO62" s="2">
        <f t="shared" ca="1" si="366"/>
        <v>3.9250600855859005E-2</v>
      </c>
      <c r="BP62" s="2">
        <f t="shared" ca="1" si="367"/>
        <v>3.9896665218624741E-2</v>
      </c>
      <c r="BQ62" s="2">
        <f t="shared" ca="1" si="368"/>
        <v>4.0402646963258695E-2</v>
      </c>
      <c r="BR62" s="2">
        <f t="shared" ca="1" si="369"/>
        <v>4.0765478602303881E-2</v>
      </c>
      <c r="BS62" s="2">
        <f t="shared" ca="1" si="370"/>
        <v>4.0983162100519929E-2</v>
      </c>
      <c r="BT62" s="2">
        <f t="shared" ca="1" si="371"/>
        <v>4.1054582093157155E-2</v>
      </c>
      <c r="BU62" s="2">
        <f t="shared" ca="1" si="372"/>
        <v>4.097938201572586E-2</v>
      </c>
      <c r="BV62" s="2">
        <f t="shared" ca="1" si="373"/>
        <v>4.0757921145730569E-2</v>
      </c>
      <c r="BW62" s="2">
        <f t="shared" ca="1" si="374"/>
        <v>4.0391318660856518E-2</v>
      </c>
      <c r="BX62" s="2">
        <f t="shared" ca="1" si="375"/>
        <v>3.9881578558919564E-2</v>
      </c>
      <c r="BY62" s="2">
        <f t="shared" ca="1" si="376"/>
        <v>3.9231777385947339E-2</v>
      </c>
      <c r="BZ62" s="2">
        <f t="shared" ca="1" si="377"/>
        <v>3.8446286047267672E-2</v>
      </c>
      <c r="CA62" s="2">
        <f t="shared" ca="1" si="378"/>
        <v>3.7530988755012568E-2</v>
      </c>
      <c r="CB62" s="2">
        <f t="shared" ca="1" si="379"/>
        <v>3.6493457970765107E-2</v>
      </c>
      <c r="CC62" s="2">
        <f t="shared" ca="1" si="380"/>
        <v>3.5343045657512E-2</v>
      </c>
      <c r="CD62" s="2">
        <f t="shared" ca="1" si="381"/>
        <v>3.4090859325304333E-2</v>
      </c>
      <c r="CE62" s="2">
        <f t="shared" ca="1" si="382"/>
        <v>3.2749606018436954E-2</v>
      </c>
      <c r="CF62" s="2">
        <f t="shared" ca="1" si="383"/>
        <v>3.1333306539295051E-2</v>
      </c>
      <c r="CG62" s="2">
        <f t="shared" ca="1" si="384"/>
        <v>2.9856902162173418E-2</v>
      </c>
      <c r="CH62" s="2">
        <f t="shared" ca="1" si="385"/>
        <v>2.8335792455244393E-2</v>
      </c>
      <c r="CI62" s="2">
        <f t="shared" ca="1" si="386"/>
        <v>2.6785351927333334E-2</v>
      </c>
      <c r="CJ62" s="2">
        <f t="shared" ca="1" si="387"/>
        <v>2.5220473395217533E-2</v>
      </c>
      <c r="CK62" s="2">
        <f t="shared" ca="1" si="388"/>
        <v>2.365517803229036E-2</v>
      </c>
      <c r="CL62" s="2">
        <f t="shared" ca="1" si="389"/>
        <v>2.2102318711833966E-2</v>
      </c>
      <c r="CM62" s="2">
        <f t="shared" ca="1" si="390"/>
        <v>2.0573387950421511E-2</v>
      </c>
      <c r="CN62" s="2">
        <f t="shared" ca="1" si="391"/>
        <v>1.9078427578922162E-2</v>
      </c>
      <c r="CO62" s="2">
        <f t="shared" ca="1" si="392"/>
        <v>1.762602627805689E-2</v>
      </c>
      <c r="CP62" s="2">
        <f t="shared" ca="1" si="393"/>
        <v>1.6223384198649625E-2</v>
      </c>
      <c r="CQ62" s="2">
        <f t="shared" ca="1" si="394"/>
        <v>1.4876420994029626E-2</v>
      </c>
      <c r="CR62" s="2">
        <f t="shared" ca="1" si="395"/>
        <v>1.3589904120397057E-2</v>
      </c>
      <c r="CS62" s="2">
        <f t="shared" ca="1" si="396"/>
        <v>1.2367577397581982E-2</v>
      </c>
      <c r="CT62" s="2">
        <f t="shared" ca="1" si="397"/>
        <v>1.1212274754494843E-2</v>
      </c>
      <c r="CU62" s="2">
        <f t="shared" ca="1" si="398"/>
        <v>1.0126010060691025E-2</v>
      </c>
      <c r="CV62" s="2">
        <f t="shared" ca="1" si="399"/>
        <v>9.1100402443784444E-3</v>
      </c>
      <c r="CW62" s="2">
        <f t="shared" ca="1" si="400"/>
        <v>8.1649047623159401E-3</v>
      </c>
      <c r="CX62" s="2">
        <f t="shared" ca="1" si="401"/>
        <v>7.290449130739585E-3</v>
      </c>
      <c r="CY62" s="2">
        <f t="shared" ca="1" si="402"/>
        <v>6.4858429380222141E-3</v>
      </c>
      <c r="CZ62" s="2">
        <f t="shared" ca="1" si="403"/>
        <v>5.7496031085393483E-3</v>
      </c>
      <c r="DA62" s="2">
        <f t="shared" ca="1" si="404"/>
        <v>5.0796312255019212E-3</v>
      </c>
      <c r="DB62" s="2">
        <f t="shared" ca="1" si="405"/>
        <v>4.4732700513653127E-3</v>
      </c>
      <c r="DC62" s="2">
        <f t="shared" ca="1" si="406"/>
        <v>3.9273800093409172E-3</v>
      </c>
      <c r="DD62" s="2">
        <f t="shared" ca="1" si="407"/>
        <v>3.4384323838908088E-3</v>
      </c>
      <c r="DE62" s="2">
        <f t="shared" ca="1" si="408"/>
        <v>3.0026131756170317E-3</v>
      </c>
      <c r="DF62" s="2">
        <f t="shared" ca="1" si="409"/>
        <v>2.6159302679662827E-3</v>
      </c>
      <c r="DG62" s="2">
        <f t="shared" ca="1" si="410"/>
        <v>2.2743167435773587E-3</v>
      </c>
      <c r="DH62" s="2">
        <f t="shared" ca="1" si="411"/>
        <v>1.9737244395522475E-3</v>
      </c>
      <c r="DI62" s="2">
        <f t="shared" ca="1" si="412"/>
        <v>1.7102036545164144E-3</v>
      </c>
      <c r="DJ62" s="2">
        <f t="shared" ca="1" si="413"/>
        <v>1.4799668602869331E-3</v>
      </c>
      <c r="DK62" s="2">
        <f t="shared" ca="1" si="414"/>
        <v>1.2794360001702819E-3</v>
      </c>
      <c r="DL62" s="2">
        <f t="shared" ca="1" si="415"/>
        <v>1.1052742958577908E-3</v>
      </c>
      <c r="DM62" s="2">
        <f t="shared" ca="1" si="416"/>
        <v>9.544043827378005E-4</v>
      </c>
      <c r="DN62" s="2">
        <f t="shared" ca="1" si="417"/>
        <v>8.2401508101111968E-4</v>
      </c>
      <c r="DO62" s="2">
        <f t="shared" ca="1" si="418"/>
        <v>7.1155926287694965E-4</v>
      </c>
      <c r="DP62" s="2">
        <f t="shared" ca="1" si="419"/>
        <v>6.1474518257532225E-4</v>
      </c>
      <c r="DQ62" s="2">
        <f t="shared" ca="1" si="420"/>
        <v>5.3152337878073345E-4</v>
      </c>
      <c r="DR62" s="2">
        <f t="shared" ca="1" si="421"/>
        <v>4.6007090699880351E-4</v>
      </c>
      <c r="DS62" s="2">
        <f t="shared" ca="1" si="422"/>
        <v>3.9877426892418388E-4</v>
      </c>
      <c r="DT62" s="2">
        <f t="shared" ca="1" si="423"/>
        <v>3.4621202094094016E-4</v>
      </c>
      <c r="DU62" s="2">
        <f t="shared" ca="1" si="424"/>
        <v>3.0113770071092102E-4</v>
      </c>
      <c r="DV62" s="2">
        <f t="shared" ca="1" si="425"/>
        <v>2.6246343470704141E-4</v>
      </c>
      <c r="DW62" s="2">
        <f t="shared" ca="1" si="426"/>
        <v>2.2924439348077507E-4</v>
      </c>
      <c r="DX62" s="2">
        <f t="shared" ca="1" si="427"/>
        <v>2.0066414381935028E-4</v>
      </c>
      <c r="DY62" s="2">
        <f t="shared" ca="1" si="428"/>
        <v>1.7602089348529225E-4</v>
      </c>
      <c r="DZ62" s="2">
        <f t="shared" ca="1" si="429"/>
        <v>1.5471461337518446E-4</v>
      </c>
      <c r="EA62" s="2">
        <f t="shared" ca="1" si="430"/>
        <v>1.3623503152457737E-4</v>
      </c>
      <c r="EB62" s="2">
        <f t="shared" ca="1" si="431"/>
        <v>1.2015050599477624E-4</v>
      </c>
      <c r="EC62" s="2">
        <f t="shared" ca="1" si="432"/>
        <v>1.0609778909796959E-4</v>
      </c>
      <c r="ED62" s="2">
        <f t="shared" ca="1" si="433"/>
        <v>9.3772690415763347E-5</v>
      </c>
      <c r="EE62" s="2">
        <f t="shared" ca="1" si="434"/>
        <v>8.2921632461089618E-5</v>
      </c>
      <c r="EF62" s="2">
        <f t="shared" ca="1" si="435"/>
        <v>7.3334075083661049E-5</v>
      </c>
      <c r="EG62" s="2">
        <f t="shared" ca="1" si="436"/>
        <v>6.4835767819640915E-5</v>
      </c>
      <c r="EH62" s="2">
        <f t="shared" ca="1" si="437"/>
        <v>5.7282777390067051E-5</v>
      </c>
      <c r="EI62" s="2">
        <f t="shared" ca="1" si="438"/>
        <v>5.0556232713214979E-5</v>
      </c>
      <c r="EJ62" s="2">
        <f t="shared" ca="1" si="439"/>
        <v>4.4557732215211735E-5</v>
      </c>
      <c r="EK62" s="2">
        <f t="shared" ca="1" si="440"/>
        <v>3.9205365938586075E-5</v>
      </c>
      <c r="EL62" s="2">
        <f t="shared" ca="1" si="441"/>
        <v>3.4430314479016708E-5</v>
      </c>
      <c r="EM62" s="2">
        <f t="shared" ca="1" si="442"/>
        <v>3.0173994137639882E-5</v>
      </c>
      <c r="EN62" s="2">
        <f t="shared" ca="1" si="443"/>
        <v>2.6385719679009114E-5</v>
      </c>
      <c r="EO62" s="2">
        <f t="shared" ca="1" si="444"/>
        <v>2.3020851550556001E-5</v>
      </c>
      <c r="EP62" s="2">
        <f t="shared" ca="1" si="445"/>
        <v>2.0039384658527262E-5</v>
      </c>
      <c r="EQ62" s="2">
        <f t="shared" ca="1" si="446"/>
        <v>1.7404924065897949E-5</v>
      </c>
      <c r="ER62" s="2">
        <f t="shared" ca="1" si="447"/>
        <v>1.5083983126031964E-5</v>
      </c>
      <c r="ES62" s="2">
        <f t="shared" ca="1" si="448"/>
        <v>1.3045534569028743E-5</v>
      </c>
      <c r="ET62" s="2">
        <f t="shared" ca="1" si="449"/>
        <v>1.1260746159063065E-5</v>
      </c>
      <c r="EU62" s="2">
        <f t="shared" ca="1" si="450"/>
        <v>9.7028392174719718E-6</v>
      </c>
      <c r="EV62" s="2">
        <f t="shared" ca="1" si="451"/>
        <v>8.3470188454648919E-6</v>
      </c>
      <c r="EW62" s="2">
        <f t="shared" ca="1" si="452"/>
        <v>7.1704369550024381E-6</v>
      </c>
      <c r="EX62" s="2">
        <f t="shared" ca="1" si="453"/>
        <v>6.1521613205144256E-6</v>
      </c>
      <c r="EY62" s="2">
        <f t="shared" ca="1" si="454"/>
        <v>5.273134461029104E-6</v>
      </c>
      <c r="EZ62" s="2">
        <f t="shared" ca="1" si="455"/>
        <v>4.5161145591139833E-6</v>
      </c>
      <c r="FA62" s="2">
        <f t="shared" ca="1" si="456"/>
        <v>3.8655966659109178E-6</v>
      </c>
      <c r="FB62" s="2">
        <f t="shared" ca="1" si="457"/>
        <v>3.3077163361678469E-6</v>
      </c>
      <c r="FC62" s="2">
        <f t="shared" ca="1" si="458"/>
        <v>2.8301399716490221E-6</v>
      </c>
      <c r="FD62" s="2">
        <f t="shared" ca="1" si="459"/>
        <v>2.4219469618828265E-6</v>
      </c>
      <c r="FE62" s="2">
        <f t="shared" ca="1" si="460"/>
        <v>2.073508601928658E-6</v>
      </c>
      <c r="FF62" s="2">
        <f t="shared" ca="1" si="461"/>
        <v>1.7763680763629234E-6</v>
      </c>
      <c r="FG62" s="2">
        <f t="shared" ca="1" si="462"/>
        <v>1.5231247983807261E-6</v>
      </c>
      <c r="FH62" s="2">
        <f t="shared" ca="1" si="463"/>
        <v>1.3073252981930975E-6</v>
      </c>
      <c r="FI62" s="2">
        <f t="shared" ca="1" si="464"/>
        <v>1.1233618342807272E-6</v>
      </c>
      <c r="FJ62" s="2">
        <f t="shared" ca="1" si="465"/>
        <v>9.6637907526192883E-7</v>
      </c>
      <c r="FK62" s="2">
        <f t="shared" ca="1" si="466"/>
        <v>8.3218863401838899E-7</v>
      </c>
      <c r="FL62" s="2">
        <f t="shared" ca="1" si="467"/>
        <v>7.1719093381104964E-7</v>
      </c>
      <c r="FM62" s="2">
        <f t="shared" ca="1" si="468"/>
        <v>6.1830380121418689E-7</v>
      </c>
      <c r="FN62" s="2">
        <f t="shared" ca="1" si="469"/>
        <v>5.3289723585811356E-7</v>
      </c>
      <c r="FO62" s="2">
        <f t="shared" ca="1" si="470"/>
        <v>4.5873392198792604E-7</v>
      </c>
      <c r="FP62" s="2">
        <f t="shared" ca="1" si="471"/>
        <v>3.9391515885038591E-7</v>
      </c>
      <c r="FQ62" s="2">
        <f t="shared" ca="1" si="472"/>
        <v>3.3683195967802371E-7</v>
      </c>
      <c r="FR62" s="2">
        <f t="shared" ca="1" si="473"/>
        <v>2.8612109161437524E-7</v>
      </c>
      <c r="FS62" s="2">
        <f t="shared" ca="1" si="474"/>
        <v>2.4062580808812874E-7</v>
      </c>
      <c r="FT62" s="2">
        <f t="shared" ca="1" si="475"/>
        <v>1.9936097626628625E-7</v>
      </c>
      <c r="FU62" s="2">
        <f t="shared" ca="1" si="476"/>
        <v>1.6148224184187273E-7</v>
      </c>
      <c r="FV62" s="2">
        <f t="shared" ca="1" si="477"/>
        <v>1.262588147677971E-7</v>
      </c>
      <c r="FW62" s="2">
        <f t="shared" ca="1" si="478"/>
        <v>9.3049410809404971E-8</v>
      </c>
      <c r="FX62" s="2">
        <f t="shared" ca="1" si="479"/>
        <v>6.128084825647735E-8</v>
      </c>
      <c r="FY62" s="2">
        <f t="shared" ca="1" si="480"/>
        <v>3.0428776418336697E-8</v>
      </c>
      <c r="FZ62" s="1">
        <v>0</v>
      </c>
    </row>
    <row r="63" spans="1:182">
      <c r="A63">
        <v>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</row>
    <row r="66" spans="1:53">
      <c r="A66" t="s">
        <v>15</v>
      </c>
      <c r="G66" s="6">
        <f ca="1">(BJ43-BJ42)/0.05</f>
        <v>2.986277062525664</v>
      </c>
      <c r="H66" s="6">
        <f t="shared" ref="H66:AA66" ca="1" si="481">(BK43-BK42)/0.05</f>
        <v>2.1799164267288629</v>
      </c>
      <c r="I66" s="6">
        <f t="shared" ca="1" si="481"/>
        <v>1.7923910239125651</v>
      </c>
      <c r="J66" s="6">
        <f t="shared" ca="1" si="481"/>
        <v>1.5775902925219287</v>
      </c>
      <c r="K66" s="6">
        <f t="shared" ca="1" si="481"/>
        <v>1.4458298581918405</v>
      </c>
      <c r="L66" s="6">
        <f t="shared" ca="1" si="481"/>
        <v>1.3597224433517097</v>
      </c>
      <c r="M66" s="6">
        <f t="shared" ca="1" si="481"/>
        <v>1.3016664164566327</v>
      </c>
      <c r="N66" s="6">
        <f t="shared" ca="1" si="481"/>
        <v>1.2625369601646996</v>
      </c>
      <c r="O66" s="6">
        <f t="shared" ca="1" si="481"/>
        <v>1.2373017452725366</v>
      </c>
      <c r="P66" s="6">
        <f t="shared" ca="1" si="481"/>
        <v>1.2231502665534144</v>
      </c>
      <c r="Q66" s="6">
        <f t="shared" ca="1" si="481"/>
        <v>1.2186441534474346</v>
      </c>
      <c r="R66" s="6">
        <f t="shared" ca="1" si="481"/>
        <v>1.2233409730433253</v>
      </c>
      <c r="S66" s="6">
        <f t="shared" ca="1" si="481"/>
        <v>1.2376867522728974</v>
      </c>
      <c r="T66" s="6">
        <f t="shared" ca="1" si="481"/>
        <v>1.2631239818407458</v>
      </c>
      <c r="U66" s="6">
        <f t="shared" ca="1" si="481"/>
        <v>1.3024685416212645</v>
      </c>
      <c r="V66" s="6">
        <f t="shared" ca="1" si="481"/>
        <v>1.3607606590582044</v>
      </c>
      <c r="W66" s="6">
        <f t="shared" ca="1" si="481"/>
        <v>1.4471381405804529</v>
      </c>
      <c r="X66" s="6">
        <f t="shared" ca="1" si="481"/>
        <v>1.5792265378778825</v>
      </c>
      <c r="Y66" s="6">
        <f t="shared" ca="1" si="481"/>
        <v>1.7944628420460296</v>
      </c>
      <c r="Z66" s="6">
        <f t="shared" ca="1" si="481"/>
        <v>2.1826492659017971</v>
      </c>
      <c r="AA66" s="6">
        <f t="shared" ca="1" si="481"/>
        <v>2.9902167498716437</v>
      </c>
      <c r="AC66" t="s">
        <v>1</v>
      </c>
      <c r="AH66" s="6">
        <f ca="1">(CX23-CX22)/0.05</f>
        <v>-0.20657213134293861</v>
      </c>
      <c r="AI66" s="6">
        <f t="shared" ref="AI66:AX66" ca="1" si="482">(CY23-CY22)/0.05</f>
        <v>-0.12201454920212972</v>
      </c>
      <c r="AJ66" s="6">
        <f t="shared" ca="1" si="482"/>
        <v>-8.0935554676940483E-2</v>
      </c>
      <c r="AK66" s="6">
        <f t="shared" ca="1" si="482"/>
        <v>-5.7821201956879384E-2</v>
      </c>
      <c r="AL66" s="6">
        <f t="shared" ca="1" si="482"/>
        <v>-4.3317558362112478E-2</v>
      </c>
      <c r="AM66" s="6">
        <f t="shared" ca="1" si="482"/>
        <v>-3.3493393520073883E-2</v>
      </c>
      <c r="AN66" s="6">
        <f t="shared" ca="1" si="482"/>
        <v>-2.6474574568708806E-2</v>
      </c>
      <c r="AO66" s="6">
        <f t="shared" ca="1" si="482"/>
        <v>-2.1266951549339864E-2</v>
      </c>
      <c r="AP66" s="6">
        <f t="shared" ca="1" si="482"/>
        <v>-1.7295943081132539E-2</v>
      </c>
      <c r="AQ66" s="6">
        <f t="shared" ca="1" si="482"/>
        <v>-1.4206389406689286E-2</v>
      </c>
      <c r="AR66" s="6">
        <f t="shared" ca="1" si="482"/>
        <v>-1.1767032505380285E-2</v>
      </c>
      <c r="AS66" s="6">
        <f t="shared" ca="1" si="482"/>
        <v>-9.8212197912313608E-3</v>
      </c>
      <c r="AT66" s="6">
        <f t="shared" ca="1" si="482"/>
        <v>-8.2598513590321655E-3</v>
      </c>
      <c r="AU66" s="6">
        <f t="shared" ca="1" si="482"/>
        <v>-7.0059420024118184E-3</v>
      </c>
      <c r="AV66" s="6">
        <f t="shared" ca="1" si="482"/>
        <v>-6.0058779584694424E-3</v>
      </c>
      <c r="AW66" s="6">
        <f t="shared" ca="1" si="482"/>
        <v>-5.2252843983087464E-3</v>
      </c>
      <c r="AX66" s="6">
        <f t="shared" ca="1" si="482"/>
        <v>-4.6494650244183946E-3</v>
      </c>
      <c r="AY66" s="6">
        <f ca="1">(DO23-DO22)/0.05</f>
        <v>-4.2913793077140943E-3</v>
      </c>
    </row>
    <row r="67" spans="1:53">
      <c r="A67" t="s">
        <v>16</v>
      </c>
      <c r="G67" s="6">
        <f ca="1">(BJ43-BJ44)/0.05</f>
        <v>3.0209251033107631</v>
      </c>
      <c r="H67" s="6">
        <f t="shared" ref="H67:AA67" ca="1" si="483">(BK43-BK44)/0.05</f>
        <v>2.2125185974703054</v>
      </c>
      <c r="I67" s="6">
        <f t="shared" ca="1" si="483"/>
        <v>1.8229947018547676</v>
      </c>
      <c r="J67" s="6">
        <f t="shared" ca="1" si="483"/>
        <v>1.6062986228972354</v>
      </c>
      <c r="K67" s="6">
        <f t="shared" ca="1" si="483"/>
        <v>1.4727952483917672</v>
      </c>
      <c r="L67" s="6">
        <f t="shared" ca="1" si="483"/>
        <v>1.3851395808909861</v>
      </c>
      <c r="M67" s="6">
        <f t="shared" ca="1" si="483"/>
        <v>1.3257650133440357</v>
      </c>
      <c r="N67" s="6">
        <f t="shared" ca="1" si="483"/>
        <v>1.2855745555039344</v>
      </c>
      <c r="O67" s="6">
        <f t="shared" ca="1" si="483"/>
        <v>1.2595568235267551</v>
      </c>
      <c r="P67" s="6">
        <f t="shared" ca="1" si="483"/>
        <v>1.2449158163674046</v>
      </c>
      <c r="Q67" s="6">
        <f t="shared" ca="1" si="483"/>
        <v>1.2402216568301538</v>
      </c>
      <c r="R67" s="6">
        <f t="shared" ca="1" si="483"/>
        <v>1.2450347042481891</v>
      </c>
      <c r="S67" s="6">
        <f t="shared" ca="1" si="483"/>
        <v>1.2597981943596204</v>
      </c>
      <c r="T67" s="6">
        <f t="shared" ca="1" si="483"/>
        <v>1.2859461436887099</v>
      </c>
      <c r="U67" s="6">
        <f t="shared" ca="1" si="483"/>
        <v>1.3262799809200398</v>
      </c>
      <c r="V67" s="6">
        <f t="shared" ca="1" si="483"/>
        <v>1.3858190846432206</v>
      </c>
      <c r="W67" s="6">
        <f t="shared" ca="1" si="483"/>
        <v>1.4736735712904103</v>
      </c>
      <c r="X67" s="6">
        <f t="shared" ca="1" si="483"/>
        <v>1.6074341146043203</v>
      </c>
      <c r="Y67" s="6">
        <f t="shared" ca="1" si="483"/>
        <v>1.824495479099939</v>
      </c>
      <c r="Z67" s="6">
        <f t="shared" ca="1" si="483"/>
        <v>2.2146102667441481</v>
      </c>
      <c r="AA67" s="6">
        <f t="shared" ca="1" si="483"/>
        <v>3.0241519113483983</v>
      </c>
      <c r="AC67" t="s">
        <v>3</v>
      </c>
      <c r="AH67" s="6">
        <f ca="1">(CX23-CX24)/0.05</f>
        <v>-0.35223201010674038</v>
      </c>
      <c r="AI67" s="6">
        <f t="shared" ref="AI67:AY67" ca="1" si="484">(CY23-CY24)/0.05</f>
        <v>-0.25158228601732424</v>
      </c>
      <c r="AJ67" s="6">
        <f t="shared" ca="1" si="484"/>
        <v>-0.19578385527652081</v>
      </c>
      <c r="AK67" s="6">
        <f t="shared" ca="1" si="484"/>
        <v>-0.15927750049881562</v>
      </c>
      <c r="AL67" s="6">
        <f t="shared" ca="1" si="484"/>
        <v>-0.1326548664622367</v>
      </c>
      <c r="AM67" s="6">
        <f t="shared" ca="1" si="484"/>
        <v>-0.1119213465381827</v>
      </c>
      <c r="AN67" s="6">
        <f t="shared" ca="1" si="484"/>
        <v>-9.5131924671745249E-2</v>
      </c>
      <c r="AO67" s="6">
        <f t="shared" ca="1" si="484"/>
        <v>-8.1215991213504535E-2</v>
      </c>
      <c r="AP67" s="6">
        <f t="shared" ca="1" si="484"/>
        <v>-6.9519013314811529E-2</v>
      </c>
      <c r="AQ67" s="6">
        <f t="shared" ca="1" si="484"/>
        <v>-5.9604427424973107E-2</v>
      </c>
      <c r="AR67" s="6">
        <f t="shared" ca="1" si="484"/>
        <v>-5.1159976374296069E-2</v>
      </c>
      <c r="AS67" s="6">
        <f t="shared" ca="1" si="484"/>
        <v>-4.3949998825727032E-2</v>
      </c>
      <c r="AT67" s="6">
        <f t="shared" ca="1" si="484"/>
        <v>-3.7789645336842446E-2</v>
      </c>
      <c r="AU67" s="6">
        <f t="shared" ca="1" si="484"/>
        <v>-3.2530382736303542E-2</v>
      </c>
      <c r="AV67" s="6">
        <f t="shared" ca="1" si="484"/>
        <v>-2.8051884762624133E-2</v>
      </c>
      <c r="AW67" s="6">
        <f t="shared" ca="1" si="484"/>
        <v>-2.4258261390637872E-2</v>
      </c>
      <c r="AX67" s="6">
        <f t="shared" ca="1" si="484"/>
        <v>-2.1078634970986214E-2</v>
      </c>
      <c r="AY67" s="6">
        <f t="shared" ca="1" si="484"/>
        <v>-1.8475079983482443E-2</v>
      </c>
    </row>
    <row r="68" spans="1:53">
      <c r="A68" t="s">
        <v>4</v>
      </c>
      <c r="G68" s="6">
        <f ca="1">G66+G67</f>
        <v>6.0072021658364267</v>
      </c>
      <c r="H68" s="6">
        <f t="shared" ref="H68:AA68" ca="1" si="485">H66+H67</f>
        <v>4.3924350241991679</v>
      </c>
      <c r="I68" s="6">
        <f t="shared" ca="1" si="485"/>
        <v>3.6153857257673327</v>
      </c>
      <c r="J68" s="6">
        <f t="shared" ca="1" si="485"/>
        <v>3.1838889154191641</v>
      </c>
      <c r="K68" s="6">
        <f t="shared" ca="1" si="485"/>
        <v>2.9186251065836077</v>
      </c>
      <c r="L68" s="6">
        <f t="shared" ca="1" si="485"/>
        <v>2.7448620242426958</v>
      </c>
      <c r="M68" s="6">
        <f t="shared" ca="1" si="485"/>
        <v>2.6274314298006685</v>
      </c>
      <c r="N68" s="6">
        <f t="shared" ca="1" si="485"/>
        <v>2.548111515668634</v>
      </c>
      <c r="O68" s="6">
        <f t="shared" ca="1" si="485"/>
        <v>2.4968585687992917</v>
      </c>
      <c r="P68" s="6">
        <f t="shared" ca="1" si="485"/>
        <v>2.468066082920819</v>
      </c>
      <c r="Q68" s="6">
        <f t="shared" ca="1" si="485"/>
        <v>2.4588658102775884</v>
      </c>
      <c r="R68" s="6">
        <f t="shared" ca="1" si="485"/>
        <v>2.4683756772915144</v>
      </c>
      <c r="S68" s="6">
        <f t="shared" ca="1" si="485"/>
        <v>2.4974849466325177</v>
      </c>
      <c r="T68" s="6">
        <f t="shared" ca="1" si="485"/>
        <v>2.5490701255294557</v>
      </c>
      <c r="U68" s="6">
        <f t="shared" ca="1" si="485"/>
        <v>2.6287485225413043</v>
      </c>
      <c r="V68" s="6">
        <f t="shared" ca="1" si="485"/>
        <v>2.746579743701425</v>
      </c>
      <c r="W68" s="6">
        <f t="shared" ca="1" si="485"/>
        <v>2.9208117118708632</v>
      </c>
      <c r="X68" s="6">
        <f t="shared" ca="1" si="485"/>
        <v>3.1866606524822028</v>
      </c>
      <c r="Y68" s="6">
        <f t="shared" ca="1" si="485"/>
        <v>3.6189583211459686</v>
      </c>
      <c r="Z68" s="6">
        <f t="shared" ca="1" si="485"/>
        <v>4.3972595326459452</v>
      </c>
      <c r="AA68" s="6">
        <f t="shared" ca="1" si="485"/>
        <v>6.0143686612200415</v>
      </c>
      <c r="AC68" t="s">
        <v>4</v>
      </c>
      <c r="AH68" s="6">
        <f ca="1">AH66+AH67</f>
        <v>-0.55880414144967894</v>
      </c>
      <c r="AI68" s="6">
        <f t="shared" ref="AI68:AY68" ca="1" si="486">AI66+AI67</f>
        <v>-0.37359683521945397</v>
      </c>
      <c r="AJ68" s="6">
        <f t="shared" ca="1" si="486"/>
        <v>-0.27671940995346128</v>
      </c>
      <c r="AK68" s="6">
        <f t="shared" ca="1" si="486"/>
        <v>-0.21709870245569501</v>
      </c>
      <c r="AL68" s="6">
        <f t="shared" ca="1" si="486"/>
        <v>-0.17597242482434919</v>
      </c>
      <c r="AM68" s="6">
        <f t="shared" ca="1" si="486"/>
        <v>-0.14541474005825658</v>
      </c>
      <c r="AN68" s="6">
        <f t="shared" ca="1" si="486"/>
        <v>-0.12160649924045405</v>
      </c>
      <c r="AO68" s="6">
        <f t="shared" ca="1" si="486"/>
        <v>-0.10248294276284439</v>
      </c>
      <c r="AP68" s="6">
        <f t="shared" ca="1" si="486"/>
        <v>-8.6814956395944068E-2</v>
      </c>
      <c r="AQ68" s="6">
        <f t="shared" ca="1" si="486"/>
        <v>-7.3810816831662393E-2</v>
      </c>
      <c r="AR68" s="6">
        <f t="shared" ca="1" si="486"/>
        <v>-6.2927008879676352E-2</v>
      </c>
      <c r="AS68" s="6">
        <f t="shared" ca="1" si="486"/>
        <v>-5.3771218616958397E-2</v>
      </c>
      <c r="AT68" s="6">
        <f t="shared" ca="1" si="486"/>
        <v>-4.604949669587461E-2</v>
      </c>
      <c r="AU68" s="6">
        <f t="shared" ca="1" si="486"/>
        <v>-3.9536324738715364E-2</v>
      </c>
      <c r="AV68" s="6">
        <f t="shared" ca="1" si="486"/>
        <v>-3.4057762721093579E-2</v>
      </c>
      <c r="AW68" s="6">
        <f t="shared" ca="1" si="486"/>
        <v>-2.948354578894662E-2</v>
      </c>
      <c r="AX68" s="6">
        <f t="shared" ca="1" si="486"/>
        <v>-2.572809999540461E-2</v>
      </c>
      <c r="AY68" s="6">
        <f t="shared" ca="1" si="486"/>
        <v>-2.2766459291196538E-2</v>
      </c>
    </row>
    <row r="69" spans="1:53">
      <c r="A69" t="s">
        <v>5</v>
      </c>
      <c r="G69" s="6">
        <v>8.8500000000000005E-12</v>
      </c>
      <c r="H69" s="6">
        <v>8.8500000000000005E-12</v>
      </c>
      <c r="I69" s="6">
        <v>8.8500000000000005E-12</v>
      </c>
      <c r="J69" s="6">
        <v>8.8500000000000005E-12</v>
      </c>
      <c r="K69" s="6">
        <v>8.8500000000000005E-12</v>
      </c>
      <c r="L69" s="6">
        <v>8.8500000000000005E-12</v>
      </c>
      <c r="M69" s="6">
        <v>8.8500000000000005E-12</v>
      </c>
      <c r="N69" s="6">
        <v>8.8500000000000005E-12</v>
      </c>
      <c r="O69" s="6">
        <v>8.8500000000000005E-12</v>
      </c>
      <c r="P69" s="6">
        <v>8.8500000000000005E-12</v>
      </c>
      <c r="Q69" s="6">
        <v>8.8500000000000005E-12</v>
      </c>
      <c r="R69" s="6">
        <v>8.8500000000000005E-12</v>
      </c>
      <c r="S69" s="6">
        <v>8.8500000000000005E-12</v>
      </c>
      <c r="T69" s="6">
        <v>8.8500000000000005E-12</v>
      </c>
      <c r="U69" s="6">
        <v>8.8500000000000005E-12</v>
      </c>
      <c r="V69" s="6">
        <v>8.8500000000000005E-12</v>
      </c>
      <c r="W69" s="6">
        <v>8.8500000000000005E-12</v>
      </c>
      <c r="X69" s="6">
        <v>8.8500000000000005E-12</v>
      </c>
      <c r="Y69" s="6">
        <v>8.8500000000000005E-12</v>
      </c>
      <c r="Z69" s="6">
        <v>8.8500000000000005E-12</v>
      </c>
      <c r="AA69" s="6">
        <v>8.8500000000000005E-12</v>
      </c>
      <c r="AC69" t="s">
        <v>5</v>
      </c>
      <c r="AH69" s="6">
        <v>8.8500000000000005E-12</v>
      </c>
      <c r="AI69" s="6">
        <v>8.8500000000000005E-12</v>
      </c>
      <c r="AJ69" s="6">
        <v>8.8500000000000005E-12</v>
      </c>
      <c r="AK69" s="6">
        <v>8.8500000000000005E-12</v>
      </c>
      <c r="AL69" s="6">
        <v>8.8500000000000005E-12</v>
      </c>
      <c r="AM69" s="6">
        <v>8.8500000000000005E-12</v>
      </c>
      <c r="AN69" s="6">
        <v>8.8500000000000005E-12</v>
      </c>
      <c r="AO69" s="6">
        <v>8.8500000000000005E-12</v>
      </c>
      <c r="AP69" s="6">
        <v>8.8500000000000005E-12</v>
      </c>
      <c r="AQ69" s="6">
        <v>8.8500000000000005E-12</v>
      </c>
      <c r="AR69" s="6">
        <v>8.8500000000000005E-12</v>
      </c>
      <c r="AS69" s="6">
        <v>8.8500000000000005E-12</v>
      </c>
      <c r="AT69" s="6">
        <v>8.8500000000000005E-12</v>
      </c>
      <c r="AU69" s="6">
        <v>8.8500000000000005E-12</v>
      </c>
      <c r="AV69" s="6">
        <v>8.8500000000000005E-12</v>
      </c>
      <c r="AW69" s="6">
        <v>8.8500000000000005E-12</v>
      </c>
      <c r="AX69" s="6">
        <v>8.8500000000000005E-12</v>
      </c>
      <c r="AY69" s="6">
        <v>8.8500000000000005E-12</v>
      </c>
    </row>
    <row r="70" spans="1:53">
      <c r="A70" t="s">
        <v>6</v>
      </c>
      <c r="G70" s="6">
        <f ca="1">G69*G68</f>
        <v>5.3163739167652379E-11</v>
      </c>
      <c r="H70" s="6">
        <f t="shared" ref="H70:AA70" ca="1" si="487">H69*H68</f>
        <v>3.8873049964162639E-11</v>
      </c>
      <c r="I70" s="6">
        <f t="shared" ca="1" si="487"/>
        <v>3.1996163673040896E-11</v>
      </c>
      <c r="J70" s="6">
        <f t="shared" ca="1" si="487"/>
        <v>2.8177416901459604E-11</v>
      </c>
      <c r="K70" s="6">
        <f t="shared" ca="1" si="487"/>
        <v>2.582983219326493E-11</v>
      </c>
      <c r="L70" s="6">
        <f t="shared" ca="1" si="487"/>
        <v>2.4292028914547857E-11</v>
      </c>
      <c r="M70" s="6">
        <f t="shared" ca="1" si="487"/>
        <v>2.3252768153735917E-11</v>
      </c>
      <c r="N70" s="6">
        <f t="shared" ca="1" si="487"/>
        <v>2.2550786913667412E-11</v>
      </c>
      <c r="O70" s="6">
        <f t="shared" ca="1" si="487"/>
        <v>2.2097198333873733E-11</v>
      </c>
      <c r="P70" s="6">
        <f t="shared" ca="1" si="487"/>
        <v>2.1842384833849248E-11</v>
      </c>
      <c r="Q70" s="6">
        <f t="shared" ca="1" si="487"/>
        <v>2.176096242095666E-11</v>
      </c>
      <c r="R70" s="6">
        <f t="shared" ca="1" si="487"/>
        <v>2.1845124744029904E-11</v>
      </c>
      <c r="S70" s="6">
        <f t="shared" ca="1" si="487"/>
        <v>2.2102741777697782E-11</v>
      </c>
      <c r="T70" s="6">
        <f t="shared" ca="1" si="487"/>
        <v>2.2559270610935683E-11</v>
      </c>
      <c r="U70" s="6">
        <f t="shared" ca="1" si="487"/>
        <v>2.3264424424490544E-11</v>
      </c>
      <c r="V70" s="6">
        <f t="shared" ca="1" si="487"/>
        <v>2.4307230731757611E-11</v>
      </c>
      <c r="W70" s="6">
        <f t="shared" ca="1" si="487"/>
        <v>2.5849183650057142E-11</v>
      </c>
      <c r="X70" s="6">
        <f t="shared" ca="1" si="487"/>
        <v>2.8201946774467496E-11</v>
      </c>
      <c r="Y70" s="6">
        <f t="shared" ca="1" si="487"/>
        <v>3.2027781142141821E-11</v>
      </c>
      <c r="Z70" s="6">
        <f t="shared" ca="1" si="487"/>
        <v>3.8915746863916615E-11</v>
      </c>
      <c r="AA70" s="6">
        <f t="shared" ca="1" si="487"/>
        <v>5.3227162651797368E-11</v>
      </c>
      <c r="AC70" t="s">
        <v>6</v>
      </c>
      <c r="AH70" s="6">
        <f ca="1">AH69*AH68</f>
        <v>-4.9454166518296591E-12</v>
      </c>
      <c r="AI70" s="6">
        <f t="shared" ref="AI70:AY70" ca="1" si="488">AI69*AI68</f>
        <v>-3.3063319916921679E-12</v>
      </c>
      <c r="AJ70" s="6">
        <f t="shared" ca="1" si="488"/>
        <v>-2.4489667780881326E-12</v>
      </c>
      <c r="AK70" s="6">
        <f t="shared" ca="1" si="488"/>
        <v>-1.921323516732901E-12</v>
      </c>
      <c r="AL70" s="6">
        <f t="shared" ca="1" si="488"/>
        <v>-1.5573559596954904E-12</v>
      </c>
      <c r="AM70" s="6">
        <f t="shared" ca="1" si="488"/>
        <v>-1.2869204495155708E-12</v>
      </c>
      <c r="AN70" s="6">
        <f t="shared" ca="1" si="488"/>
        <v>-1.0762175182780183E-12</v>
      </c>
      <c r="AO70" s="6">
        <f t="shared" ca="1" si="488"/>
        <v>-9.0697404345117296E-13</v>
      </c>
      <c r="AP70" s="6">
        <f t="shared" ca="1" si="488"/>
        <v>-7.6831236410410509E-13</v>
      </c>
      <c r="AQ70" s="6">
        <f t="shared" ca="1" si="488"/>
        <v>-6.5322572896021219E-13</v>
      </c>
      <c r="AR70" s="6">
        <f t="shared" ca="1" si="488"/>
        <v>-5.5690402858513576E-13</v>
      </c>
      <c r="AS70" s="6">
        <f t="shared" ca="1" si="488"/>
        <v>-4.7587528476008185E-13</v>
      </c>
      <c r="AT70" s="6">
        <f t="shared" ca="1" si="488"/>
        <v>-4.0753804575849033E-13</v>
      </c>
      <c r="AU70" s="6">
        <f t="shared" ca="1" si="488"/>
        <v>-3.4989647393763099E-13</v>
      </c>
      <c r="AV70" s="6">
        <f t="shared" ca="1" si="488"/>
        <v>-3.0141120008167819E-13</v>
      </c>
      <c r="AW70" s="6">
        <f t="shared" ca="1" si="488"/>
        <v>-2.6092938023217761E-13</v>
      </c>
      <c r="AX70" s="6">
        <f t="shared" ca="1" si="488"/>
        <v>-2.2769368495933082E-13</v>
      </c>
      <c r="AY70" s="6">
        <f t="shared" ca="1" si="488"/>
        <v>-2.0148316472708939E-13</v>
      </c>
    </row>
    <row r="71" spans="1:53">
      <c r="A71" t="s">
        <v>7</v>
      </c>
      <c r="G71" s="6">
        <f ca="1">(G70+H70)/2</f>
        <v>4.6018394565907509E-11</v>
      </c>
      <c r="H71" s="6">
        <f t="shared" ref="H71:Z71" ca="1" si="489">(H70+I70)/2</f>
        <v>3.5434606818601764E-11</v>
      </c>
      <c r="I71" s="6">
        <f t="shared" ca="1" si="489"/>
        <v>3.0086790287250247E-11</v>
      </c>
      <c r="J71" s="6">
        <f t="shared" ca="1" si="489"/>
        <v>2.7003624547362267E-11</v>
      </c>
      <c r="K71" s="6">
        <f t="shared" ca="1" si="489"/>
        <v>2.5060930553906394E-11</v>
      </c>
      <c r="L71" s="6">
        <f t="shared" ca="1" si="489"/>
        <v>2.3772398534141887E-11</v>
      </c>
      <c r="M71" s="6">
        <f t="shared" ca="1" si="489"/>
        <v>2.2901777533701666E-11</v>
      </c>
      <c r="N71" s="6">
        <f t="shared" ca="1" si="489"/>
        <v>2.2323992623770571E-11</v>
      </c>
      <c r="O71" s="6">
        <f t="shared" ca="1" si="489"/>
        <v>2.1969791583861492E-11</v>
      </c>
      <c r="P71" s="6">
        <f t="shared" ca="1" si="489"/>
        <v>2.1801673627402954E-11</v>
      </c>
      <c r="Q71" s="6">
        <f t="shared" ca="1" si="489"/>
        <v>2.1803043582493282E-11</v>
      </c>
      <c r="R71" s="6">
        <f t="shared" ca="1" si="489"/>
        <v>2.1973933260863845E-11</v>
      </c>
      <c r="S71" s="6">
        <f t="shared" ca="1" si="489"/>
        <v>2.2331006194316734E-11</v>
      </c>
      <c r="T71" s="6">
        <f t="shared" ca="1" si="489"/>
        <v>2.2911847517713115E-11</v>
      </c>
      <c r="U71" s="6">
        <f t="shared" ca="1" si="489"/>
        <v>2.3785827578124076E-11</v>
      </c>
      <c r="V71" s="6">
        <f t="shared" ca="1" si="489"/>
        <v>2.5078207190907377E-11</v>
      </c>
      <c r="W71" s="6">
        <f t="shared" ca="1" si="489"/>
        <v>2.7025565212262321E-11</v>
      </c>
      <c r="X71" s="6">
        <f t="shared" ca="1" si="489"/>
        <v>3.0114863958304659E-11</v>
      </c>
      <c r="Y71" s="6">
        <f t="shared" ca="1" si="489"/>
        <v>3.5471764003029218E-11</v>
      </c>
      <c r="Z71" s="6">
        <f t="shared" ca="1" si="489"/>
        <v>4.6071454757856991E-11</v>
      </c>
      <c r="AC71" t="s">
        <v>7</v>
      </c>
      <c r="AH71" s="6">
        <f ca="1">(AH70+AI70)/2</f>
        <v>-4.1258743217609135E-12</v>
      </c>
      <c r="AI71" s="6">
        <f t="shared" ref="AI71:AX71" ca="1" si="490">(AI70+AJ70)/2</f>
        <v>-2.8776493848901503E-12</v>
      </c>
      <c r="AJ71" s="6">
        <f t="shared" ca="1" si="490"/>
        <v>-2.1851451474105166E-12</v>
      </c>
      <c r="AK71" s="6">
        <f t="shared" ca="1" si="490"/>
        <v>-1.7393397382141957E-12</v>
      </c>
      <c r="AL71" s="6">
        <f t="shared" ca="1" si="490"/>
        <v>-1.4221382046055306E-12</v>
      </c>
      <c r="AM71" s="6">
        <f t="shared" ca="1" si="490"/>
        <v>-1.1815689838967946E-12</v>
      </c>
      <c r="AN71" s="6">
        <f t="shared" ca="1" si="490"/>
        <v>-9.9159578086459576E-13</v>
      </c>
      <c r="AO71" s="6">
        <f t="shared" ca="1" si="490"/>
        <v>-8.3764320377763903E-13</v>
      </c>
      <c r="AP71" s="6">
        <f t="shared" ca="1" si="490"/>
        <v>-7.1076904653215864E-13</v>
      </c>
      <c r="AQ71" s="6">
        <f t="shared" ca="1" si="490"/>
        <v>-6.0506487877267398E-13</v>
      </c>
      <c r="AR71" s="6">
        <f t="shared" ca="1" si="490"/>
        <v>-5.163896566726088E-13</v>
      </c>
      <c r="AS71" s="6">
        <f t="shared" ca="1" si="490"/>
        <v>-4.4170666525928609E-13</v>
      </c>
      <c r="AT71" s="6">
        <f t="shared" ca="1" si="490"/>
        <v>-3.7871725984806063E-13</v>
      </c>
      <c r="AU71" s="6">
        <f t="shared" ca="1" si="490"/>
        <v>-3.2565383700965459E-13</v>
      </c>
      <c r="AV71" s="6">
        <f t="shared" ca="1" si="490"/>
        <v>-2.8117029015692792E-13</v>
      </c>
      <c r="AW71" s="6">
        <f t="shared" ca="1" si="490"/>
        <v>-2.4431153259575422E-13</v>
      </c>
      <c r="AX71" s="6">
        <f t="shared" ca="1" si="490"/>
        <v>-2.1458842484321009E-13</v>
      </c>
    </row>
    <row r="72" spans="1:53">
      <c r="A72" t="s">
        <v>8</v>
      </c>
      <c r="G72" s="6">
        <f ca="1">G71*0.05</f>
        <v>2.3009197282953758E-12</v>
      </c>
      <c r="H72" s="6">
        <f t="shared" ref="H72:Z72" ca="1" si="491">H71*0.05</f>
        <v>1.7717303409300883E-12</v>
      </c>
      <c r="I72" s="6">
        <f t="shared" ca="1" si="491"/>
        <v>1.5043395143625124E-12</v>
      </c>
      <c r="J72" s="6">
        <f t="shared" ca="1" si="491"/>
        <v>1.3501812273681134E-12</v>
      </c>
      <c r="K72" s="6">
        <f t="shared" ca="1" si="491"/>
        <v>1.2530465276953198E-12</v>
      </c>
      <c r="L72" s="6">
        <f t="shared" ca="1" si="491"/>
        <v>1.1886199267070944E-12</v>
      </c>
      <c r="M72" s="6">
        <f t="shared" ca="1" si="491"/>
        <v>1.1450888766850833E-12</v>
      </c>
      <c r="N72" s="6">
        <f t="shared" ca="1" si="491"/>
        <v>1.1161996311885285E-12</v>
      </c>
      <c r="O72" s="6">
        <f t="shared" ca="1" si="491"/>
        <v>1.0984895791930747E-12</v>
      </c>
      <c r="P72" s="6">
        <f t="shared" ca="1" si="491"/>
        <v>1.0900836813701478E-12</v>
      </c>
      <c r="Q72" s="6">
        <f t="shared" ca="1" si="491"/>
        <v>1.0901521791246642E-12</v>
      </c>
      <c r="R72" s="6">
        <f t="shared" ca="1" si="491"/>
        <v>1.0986966630431923E-12</v>
      </c>
      <c r="S72" s="6">
        <f t="shared" ca="1" si="491"/>
        <v>1.1165503097158368E-12</v>
      </c>
      <c r="T72" s="6">
        <f t="shared" ca="1" si="491"/>
        <v>1.1455923758856559E-12</v>
      </c>
      <c r="U72" s="6">
        <f t="shared" ca="1" si="491"/>
        <v>1.1892913789062038E-12</v>
      </c>
      <c r="V72" s="6">
        <f t="shared" ca="1" si="491"/>
        <v>1.2539103595453689E-12</v>
      </c>
      <c r="W72" s="6">
        <f t="shared" ca="1" si="491"/>
        <v>1.3512782606131161E-12</v>
      </c>
      <c r="X72" s="6">
        <f t="shared" ca="1" si="491"/>
        <v>1.5057431979152331E-12</v>
      </c>
      <c r="Y72" s="6">
        <f t="shared" ca="1" si="491"/>
        <v>1.773588200151461E-12</v>
      </c>
      <c r="Z72" s="6">
        <f t="shared" ca="1" si="491"/>
        <v>2.3035727378928498E-12</v>
      </c>
      <c r="AB72" s="6">
        <f ca="1">SUM(G72:Z72)</f>
        <v>2.7647074696588918E-11</v>
      </c>
      <c r="AC72" t="s">
        <v>8</v>
      </c>
      <c r="AH72" s="6">
        <f ca="1">AH71*0.05</f>
        <v>-2.062937160880457E-13</v>
      </c>
      <c r="AI72" s="6">
        <f t="shared" ref="AI72:AX72" ca="1" si="492">AI71*0.05</f>
        <v>-1.4388246924450752E-13</v>
      </c>
      <c r="AJ72" s="6">
        <f t="shared" ca="1" si="492"/>
        <v>-1.0925725737052584E-13</v>
      </c>
      <c r="AK72" s="6">
        <f t="shared" ca="1" si="492"/>
        <v>-8.6966986910709794E-14</v>
      </c>
      <c r="AL72" s="6">
        <f t="shared" ca="1" si="492"/>
        <v>-7.1106910230276539E-14</v>
      </c>
      <c r="AM72" s="6">
        <f t="shared" ca="1" si="492"/>
        <v>-5.9078449194839727E-14</v>
      </c>
      <c r="AN72" s="6">
        <f t="shared" ca="1" si="492"/>
        <v>-4.9579789043229788E-14</v>
      </c>
      <c r="AO72" s="6">
        <f t="shared" ca="1" si="492"/>
        <v>-4.1882160188881955E-14</v>
      </c>
      <c r="AP72" s="6">
        <f t="shared" ca="1" si="492"/>
        <v>-3.5538452326607935E-14</v>
      </c>
      <c r="AQ72" s="6">
        <f t="shared" ca="1" si="492"/>
        <v>-3.0253243938633703E-14</v>
      </c>
      <c r="AR72" s="6">
        <f t="shared" ca="1" si="492"/>
        <v>-2.5819482833630443E-14</v>
      </c>
      <c r="AS72" s="6">
        <f t="shared" ca="1" si="492"/>
        <v>-2.2085333262964307E-14</v>
      </c>
      <c r="AT72" s="6">
        <f t="shared" ca="1" si="492"/>
        <v>-1.8935862992403032E-14</v>
      </c>
      <c r="AU72" s="6">
        <f t="shared" ca="1" si="492"/>
        <v>-1.628269185048273E-14</v>
      </c>
      <c r="AV72" s="6">
        <f t="shared" ca="1" si="492"/>
        <v>-1.4058514507846397E-14</v>
      </c>
      <c r="AW72" s="6">
        <f t="shared" ca="1" si="492"/>
        <v>-1.2215576629787711E-14</v>
      </c>
      <c r="AX72" s="6">
        <f t="shared" ca="1" si="492"/>
        <v>-1.0729421242160506E-14</v>
      </c>
      <c r="AZ72" s="6">
        <f ca="1">SUM(AH72:AX72)</f>
        <v>-9.5396631785553353E-13</v>
      </c>
    </row>
    <row r="73" spans="1:53">
      <c r="A73" t="s">
        <v>13</v>
      </c>
      <c r="AB73" s="12" t="s">
        <v>18</v>
      </c>
      <c r="AC73" t="s">
        <v>14</v>
      </c>
      <c r="AZ73" s="12">
        <v>-0.76</v>
      </c>
      <c r="BA73" s="1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O42"/>
  <sheetViews>
    <sheetView topLeftCell="AA24" zoomScale="120" zoomScaleNormal="120" workbookViewId="0">
      <selection activeCell="AS46" sqref="AS46"/>
    </sheetView>
  </sheetViews>
  <sheetFormatPr defaultRowHeight="14.4"/>
  <cols>
    <col min="10" max="10" width="13.33203125" style="13" bestFit="1" customWidth="1"/>
    <col min="11" max="19" width="13" style="13" bestFit="1" customWidth="1"/>
    <col min="20" max="20" width="13" bestFit="1" customWidth="1"/>
    <col min="35" max="35" width="11.109375" bestFit="1" customWidth="1"/>
    <col min="45" max="45" width="10.44140625" bestFit="1" customWidth="1"/>
  </cols>
  <sheetData>
    <row r="2" spans="2:93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 s="13">
        <v>0.7</v>
      </c>
      <c r="K2" s="13">
        <v>0.8</v>
      </c>
      <c r="L2" s="13">
        <v>0.9</v>
      </c>
      <c r="M2" s="13">
        <v>1</v>
      </c>
      <c r="N2" s="13">
        <v>1.1000000000000001</v>
      </c>
      <c r="O2" s="13">
        <v>1.2</v>
      </c>
      <c r="P2" s="13">
        <v>1.3</v>
      </c>
      <c r="Q2" s="13">
        <v>1.4</v>
      </c>
      <c r="R2" s="13">
        <v>1.5</v>
      </c>
      <c r="S2" s="13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>
      <c r="B3">
        <v>0</v>
      </c>
      <c r="C3" s="1">
        <f ca="1">C3:C330</f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f t="shared" ref="BU3:CF3" si="0">BI3</f>
        <v>0</v>
      </c>
      <c r="BV3" s="1">
        <f t="shared" si="0"/>
        <v>0</v>
      </c>
      <c r="BW3" s="1">
        <f t="shared" si="0"/>
        <v>0</v>
      </c>
      <c r="BX3" s="1">
        <f t="shared" si="0"/>
        <v>0</v>
      </c>
      <c r="BY3" s="1">
        <f t="shared" si="0"/>
        <v>0</v>
      </c>
      <c r="BZ3" s="1">
        <f t="shared" si="0"/>
        <v>0</v>
      </c>
      <c r="CA3" s="1">
        <f t="shared" si="0"/>
        <v>0</v>
      </c>
      <c r="CB3" s="1">
        <f t="shared" si="0"/>
        <v>0</v>
      </c>
      <c r="CC3" s="1">
        <f t="shared" si="0"/>
        <v>0</v>
      </c>
      <c r="CD3" s="1">
        <f t="shared" si="0"/>
        <v>0</v>
      </c>
      <c r="CE3" s="1">
        <f t="shared" si="0"/>
        <v>0</v>
      </c>
      <c r="CF3" s="1">
        <f t="shared" si="0"/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>
      <c r="B4">
        <v>0.1</v>
      </c>
      <c r="C4" s="1">
        <v>0</v>
      </c>
      <c r="D4" s="6">
        <f t="shared" ref="D4:D12" ca="1" si="1">0.25*(C4+D3+E4+D5)</f>
        <v>1.9089481585170251E-7</v>
      </c>
      <c r="E4" s="6">
        <f t="shared" ref="E4:E12" ca="1" si="2">0.25*(D4+E3+F4+E5)</f>
        <v>3.9058874434810323E-7</v>
      </c>
      <c r="F4" s="6">
        <f t="shared" ref="F4:F12" ca="1" si="3">0.25*(E4+F3+G4+F5)</f>
        <v>6.0912139971375891E-7</v>
      </c>
      <c r="G4" s="6">
        <f t="shared" ref="G4:G12" ca="1" si="4">0.25*(F4+G3+H4+G5)</f>
        <v>8.5916987406935458E-7</v>
      </c>
      <c r="H4" s="6">
        <f t="shared" ref="H4:H12" ca="1" si="5">0.25*(G4+H3+I4+H5)</f>
        <v>1.1577528652452209E-6</v>
      </c>
      <c r="I4" s="6">
        <f t="shared" ref="I4:I12" ca="1" si="6">0.25*(H4+I3+J4+I5)</f>
        <v>1.5283749719046754E-6</v>
      </c>
      <c r="J4" s="6">
        <f t="shared" ref="J4:J12" ca="1" si="7">0.25*(I4+J3+K4+J5)</f>
        <v>2.0037065405128755E-6</v>
      </c>
      <c r="K4" s="6">
        <f t="shared" ref="K4:K12" ca="1" si="8">0.25*(J4+K3+L4+K5)</f>
        <v>2.6288368387663231E-6</v>
      </c>
      <c r="L4" s="6">
        <f t="shared" ref="L4:L12" ca="1" si="9">0.25*(K4+L3+M4+L5)</f>
        <v>3.4650850698244367E-6</v>
      </c>
      <c r="M4" s="6">
        <f t="shared" ref="M4:M12" ca="1" si="10">0.25*(L4+M3+N4+M5)</f>
        <v>4.5943629210979916E-6</v>
      </c>
      <c r="N4" s="6">
        <f t="shared" ref="N4:N12" ca="1" si="11">0.25*(M4+N3+O4+N5)</f>
        <v>6.1242101282420033E-6</v>
      </c>
      <c r="O4" s="6">
        <f t="shared" ref="O4:O12" ca="1" si="12">0.25*(N4+O3+P4+O5)</f>
        <v>8.1938033439693167E-6</v>
      </c>
      <c r="P4" s="6">
        <f t="shared" ref="P4:P12" ca="1" si="13">0.25*(O4+P3+Q4+P5)</f>
        <v>1.0981159791338996E-5</v>
      </c>
      <c r="Q4" s="6">
        <f t="shared" ref="Q4:Q12" ca="1" si="14">0.25*(P4+Q3+R4+Q5)</f>
        <v>1.4711143276027322E-5</v>
      </c>
      <c r="R4" s="6">
        <f t="shared" ref="R4:R12" ca="1" si="15">0.25*(Q4+R3+S4+R5)</f>
        <v>1.9663191264711986E-5</v>
      </c>
      <c r="S4" s="6">
        <f t="shared" ref="S4:S12" ca="1" si="16">0.25*(R4+S3+T4+S5)</f>
        <v>2.6177258886185015E-5</v>
      </c>
      <c r="T4" s="6">
        <f t="shared" ref="T4:T12" ca="1" si="17">0.25*(S4+T3+U4+T5)</f>
        <v>3.465669193896095E-5</v>
      </c>
      <c r="U4" s="6">
        <f t="shared" ref="U4:U12" ca="1" si="18">0.25*(T4+U3+V4+U5)</f>
        <v>4.5568347967289756E-5</v>
      </c>
      <c r="V4" s="6">
        <f t="shared" ref="V4:V12" ca="1" si="19">0.25*(U4+V3+W4+V5)</f>
        <v>5.9444378683488588E-5</v>
      </c>
      <c r="W4" s="6">
        <f t="shared" ref="W4:W12" ca="1" si="20">0.25*(V4+W3+X4+W5)</f>
        <v>7.6897293595074717E-5</v>
      </c>
      <c r="X4" s="6">
        <f t="shared" ref="X4:X12" ca="1" si="21">0.25*(W4+X3+Y4+X5)</f>
        <v>9.8668491172309826E-5</v>
      </c>
      <c r="Y4" s="6">
        <f t="shared" ref="Y4:Y12" ca="1" si="22">0.25*(X4+Y3+Z4+Y5)</f>
        <v>1.2573434986969416E-4</v>
      </c>
      <c r="Z4" s="6">
        <f t="shared" ref="Z4:Z12" ca="1" si="23">0.25*(Y4+Z3+AA4+Z5)</f>
        <v>1.5948589520763066E-4</v>
      </c>
      <c r="AA4" s="6">
        <f t="shared" ref="AA4:AA12" ca="1" si="24">0.25*(Z4+AA3+AB4+AA5)</f>
        <v>2.0198270876386386E-4</v>
      </c>
      <c r="AB4" s="6">
        <f t="shared" ref="AB4:AB12" ca="1" si="25">0.25*(AA4+AB3+AC4+AB5)</f>
        <v>2.5628244417703352E-4</v>
      </c>
      <c r="AC4" s="6">
        <f t="shared" ref="AC4:AC12" ca="1" si="26">0.25*(AB4+AC3+AD4+AC5)</f>
        <v>3.2685652418819973E-4</v>
      </c>
      <c r="AD4" s="6">
        <f t="shared" ref="AD4:AD12" ca="1" si="27">0.25*(AC4+AD3+AE4+AD5)</f>
        <v>4.2010638693853119E-4</v>
      </c>
      <c r="AE4" s="6">
        <f t="shared" ref="AE4:AE12" ca="1" si="28">0.25*(AD4+AE3+AF4+AE5)</f>
        <v>5.4498840715210841E-4</v>
      </c>
      <c r="AF4" s="6">
        <f t="shared" ref="AF4:AF12" ca="1" si="29">0.25*(AE4+AF3+AG4+AF5)</f>
        <v>7.1374458313438723E-4</v>
      </c>
      <c r="AG4" s="6">
        <f t="shared" ref="AG4:AG12" ca="1" si="30">0.25*(AF4+AG3+AH4+AG5)</f>
        <v>9.4273232237787651E-4</v>
      </c>
      <c r="AH4" s="6">
        <f t="shared" ref="AH4:AH12" ca="1" si="31">0.25*(AG4+AH3+AI4+AH5)</f>
        <v>1.2533601361174949E-3</v>
      </c>
      <c r="AI4" s="6">
        <f t="shared" ref="AI4:AI12" ca="1" si="32">0.25*(AH4+AI3+AJ4+AI5)</f>
        <v>1.6731514796109429E-3</v>
      </c>
      <c r="AJ4" s="6">
        <f t="shared" ref="AJ4:AJ12" ca="1" si="33">0.25*(AI4+AJ3+AK4+AJ5)</f>
        <v>2.2369141765863389E-3</v>
      </c>
      <c r="AK4" s="6">
        <f t="shared" ref="AK4:AK12" ca="1" si="34">0.25*(AJ4+AK3+AL4+AK5)</f>
        <v>2.987829732602444E-3</v>
      </c>
      <c r="AL4" s="6">
        <f t="shared" ref="AL4:AL12" ca="1" si="35">0.25*(AK4+AL3+AM4+AL5)</f>
        <v>3.9780728590097124E-3</v>
      </c>
      <c r="AM4" s="6">
        <f t="shared" ref="AM4:AM12" ca="1" si="36">0.25*(AL4+AM3+AN4+AM5)</f>
        <v>5.2683807832083433E-3</v>
      </c>
      <c r="AN4" s="6">
        <f t="shared" ref="AN4:AN12" ca="1" si="37">0.25*(AM4+AN3+AO4+AN5)</f>
        <v>6.9258771673227325E-3</v>
      </c>
      <c r="AO4" s="6">
        <f t="shared" ref="AO4:AO12" ca="1" si="38">0.25*(AN4+AO3+AP4+AO5)</f>
        <v>9.0195576162319935E-3</v>
      </c>
      <c r="AP4" s="6">
        <f t="shared" ref="AP4:AP12" ca="1" si="39">0.25*(AO4+AP3+AQ4+AP5)</f>
        <v>1.161337676627295E-2</v>
      </c>
      <c r="AQ4" s="6">
        <f t="shared" ref="AQ4:AQ12" ca="1" si="40">0.25*(AP4+AQ3+AR4+AQ5)</f>
        <v>1.475796185566303E-2</v>
      </c>
      <c r="AR4" s="6">
        <f t="shared" ref="AR4:AR11" ca="1" si="41">0.25*(AQ4+AR3+AS4+AR5)</f>
        <v>1.8483246947397274E-2</v>
      </c>
      <c r="AS4" s="6">
        <f t="shared" ref="AS4:AS11" ca="1" si="42">0.25*(AR4+AS3+AT4+AS5)</f>
        <v>2.2794525581279548E-2</v>
      </c>
      <c r="AT4" s="6">
        <f t="shared" ref="AT4:AT11" ca="1" si="43">0.25*(AS4+AT3+AU4+AT5)</f>
        <v>2.7672068731519204E-2</v>
      </c>
      <c r="AU4" s="6">
        <f t="shared" ref="AU4:AU11" ca="1" si="44">0.25*(AT4+AU3+AV4+AU5)</f>
        <v>3.3070708472922317E-2</v>
      </c>
      <c r="AV4" s="6">
        <f t="shared" ref="AV4:AV11" ca="1" si="45">0.25*(AU4+AV3+AW4+AV5)</f>
        <v>3.8915974023405131E-2</v>
      </c>
      <c r="AW4" s="6">
        <f t="shared" ref="AW4:AW11" ca="1" si="46">0.25*(AV4+AW3+AX4+AW5)</f>
        <v>4.5096490737760939E-2</v>
      </c>
      <c r="AX4" s="6">
        <f t="shared" ref="AX4:AX11" ca="1" si="47">0.25*(AW4+AX3+AY4+AX5)</f>
        <v>5.145592646620533E-2</v>
      </c>
      <c r="AY4" s="6">
        <f t="shared" ref="AY4:AY11" ca="1" si="48">0.25*(AX4+AY3+AZ4+AY5)</f>
        <v>5.7790436314446136E-2</v>
      </c>
      <c r="AZ4" s="6">
        <f t="shared" ref="AZ4:AZ11" ca="1" si="49">0.25*(AY4+AZ3+BA4+AZ5)</f>
        <v>6.3858197666458727E-2</v>
      </c>
      <c r="BA4" s="6">
        <f t="shared" ref="BA4:BA11" ca="1" si="50">0.25*(AZ4+BA3+BB4+BA5)</f>
        <v>6.9404404956676824E-2</v>
      </c>
      <c r="BB4" s="6">
        <f t="shared" ref="BB4:BB12" ca="1" si="51">0.25*(BA4+BB3+BC4+BB5)</f>
        <v>7.4196721384544986E-2</v>
      </c>
      <c r="BC4" s="6">
        <f t="shared" ref="BC4:BC12" ca="1" si="52">0.25*(BB4+BC3+BD4+BC5)</f>
        <v>7.8056165899835508E-2</v>
      </c>
      <c r="BD4" s="6">
        <f t="shared" ref="BD4:BD12" ca="1" si="53">0.25*(BC4+BD3+BE4+BD5)</f>
        <v>8.086780887510521E-2</v>
      </c>
      <c r="BE4" s="6">
        <f t="shared" ref="BE4:BE12" ca="1" si="54">0.25*(BD4+BE3+BF4+BE5)</f>
        <v>8.2571131836493561E-2</v>
      </c>
      <c r="BF4" s="6">
        <f t="shared" ref="BF4:BF12" ca="1" si="55">0.25*(BE4+BF3+BG4+BF5)</f>
        <v>8.3140993788673651E-2</v>
      </c>
      <c r="BG4" s="6">
        <f t="shared" ref="BG4:BG12" ca="1" si="56">0.25*(BF4+BG3+BH4+BG5)</f>
        <v>8.2571124810098068E-2</v>
      </c>
      <c r="BH4" s="6">
        <f t="shared" ref="BH4:BH12" ca="1" si="57">0.25*(BG4+BH3+BI4+BH5)</f>
        <v>8.0867794391138476E-2</v>
      </c>
      <c r="BI4" s="6">
        <f t="shared" ref="BI4:BI12" ca="1" si="58">0.25*(BH4+BI3+BJ4+BI5)</f>
        <v>7.8056143100830644E-2</v>
      </c>
      <c r="BJ4" s="6">
        <f t="shared" ref="BJ4:BJ12" ca="1" si="59">0.25*(BI4+BJ3+BK4+BJ5)</f>
        <v>7.4196688993903012E-2</v>
      </c>
      <c r="BK4" s="6">
        <f t="shared" ref="BK4:BK12" ca="1" si="60">0.25*(BJ4+BK3+BL4+BK5)</f>
        <v>6.9404361279137308E-2</v>
      </c>
      <c r="BL4" s="6">
        <f t="shared" ref="BL4:BL12" ca="1" si="61">0.25*(BK4+BL3+BM4+BL5)</f>
        <v>6.3858140561034588E-2</v>
      </c>
      <c r="BM4" s="6">
        <f t="shared" ref="BM4:BM12" ca="1" si="62">0.25*(BL4+BM3+BN4+BM5)</f>
        <v>5.779036310439066E-2</v>
      </c>
      <c r="BN4" s="6">
        <f t="shared" ref="BN4:BN12" ca="1" si="63">0.25*(BM4+BN3+BO4+BN5)</f>
        <v>5.1455833741367057E-2</v>
      </c>
      <c r="BO4" s="6">
        <f t="shared" ref="BO4:BO12" ca="1" si="64">0.25*(BN4+BO3+BP4+BO5)</f>
        <v>4.5096374005894904E-2</v>
      </c>
      <c r="BP4" s="6">
        <f t="shared" ref="BP4:BP12" ca="1" si="65">0.25*(BO4+BP3+BQ4+BP5)</f>
        <v>3.8915827168056874E-2</v>
      </c>
      <c r="BQ4" s="6">
        <f t="shared" ref="BQ4:BQ12" ca="1" si="66">0.25*(BP4+BQ3+BR4+BQ5)</f>
        <v>3.3070522970693357E-2</v>
      </c>
      <c r="BR4" s="6">
        <f t="shared" ref="BR4:BR12" ca="1" si="67">0.25*(BQ4+BR3+BS4+BR5)</f>
        <v>2.7671832574332908E-2</v>
      </c>
      <c r="BS4" s="6">
        <f t="shared" ref="BS4:BS12" ca="1" si="68">0.25*(BR4+BS3+BT4+BS5)</f>
        <v>2.2794221846063008E-2</v>
      </c>
      <c r="BT4" s="6">
        <f t="shared" ref="BT4:BT12" ca="1" si="69">0.25*(BS4+BT3+BU4+BT5)</f>
        <v>1.8482851958904183E-2</v>
      </c>
      <c r="BU4" s="6">
        <f t="shared" ref="BU4:BU12" ca="1" si="70">0.25*(BT4+BU3+BV4+BU5)</f>
        <v>1.4757442891856234E-2</v>
      </c>
      <c r="BV4" s="6">
        <f t="shared" ref="BV4:BV12" ca="1" si="71">0.25*(BU4+BV3+BW4+BV5)</f>
        <v>1.1612689245955156E-2</v>
      </c>
      <c r="BW4" s="6">
        <f t="shared" ref="BW4:BW12" ca="1" si="72">0.25*(BV4+BW3+BX4+BW5)</f>
        <v>9.0186416800409879E-3</v>
      </c>
      <c r="BX4" s="6">
        <f t="shared" ref="BX4:BX12" ca="1" si="73">0.25*(BW4+BX3+BY4+BX5)</f>
        <v>6.9246535488694076E-3</v>
      </c>
      <c r="BY4" s="6">
        <f t="shared" ref="BY4:BY12" ca="1" si="74">0.25*(BX4+BY3+BZ4+BY5)</f>
        <v>5.2667459348077709E-3</v>
      </c>
      <c r="BZ4" s="6">
        <f t="shared" ref="BZ4:BZ12" ca="1" si="75">0.25*(BY4+BZ3+CA4+BZ5)</f>
        <v>3.975893458295892E-3</v>
      </c>
      <c r="CA4" s="6">
        <f t="shared" ref="CA4:CA12" ca="1" si="76">0.25*(BZ4+CA3+CB4+CA5)</f>
        <v>2.9849369256991125E-3</v>
      </c>
      <c r="CB4" s="6">
        <f t="shared" ref="CB4:CB12" ca="1" si="77">0.25*(CA4+CB3+CC4+CB5)</f>
        <v>2.2330981436926014E-3</v>
      </c>
      <c r="CC4" s="6">
        <f t="shared" ref="CC4:CC12" ca="1" si="78">0.25*(CB4+CC3+CD4+CC5)</f>
        <v>1.6681569897886959E-3</v>
      </c>
      <c r="CD4" s="6">
        <f t="shared" ref="CD4:CD12" ca="1" si="79">0.25*(CC4+CD3+CE4+CD5)</f>
        <v>1.246883417860088E-3</v>
      </c>
      <c r="CE4" s="6">
        <f t="shared" ref="CE4:CE12" ca="1" si="80">0.25*(CD4+CE3+CF4+CE5)</f>
        <v>9.3441848192296465E-4</v>
      </c>
      <c r="CF4" s="6">
        <f t="shared" ref="CF4:CF12" ca="1" si="81">0.25*(CE4+CF3+CG4+CF5)</f>
        <v>7.0318284854379329E-4</v>
      </c>
      <c r="CG4" s="6">
        <f t="shared" ref="CG4:CG12" ca="1" si="82">0.25*(CF4+CG3+CH4+CG5)</f>
        <v>5.3170030325439867E-4</v>
      </c>
      <c r="CH4" s="6">
        <f t="shared" ref="CH4:CH12" ca="1" si="83">0.25*(CG4+CH3+CI4+CH5)</f>
        <v>4.0352110176478741E-4</v>
      </c>
      <c r="CI4" s="6">
        <f t="shared" ref="CI4:CI12" ca="1" si="84">0.25*(CH4+CI3+CJ4+CI5)</f>
        <v>3.0626922753393198E-4</v>
      </c>
      <c r="CJ4" s="6">
        <f t="shared" ref="CJ4:CJ12" ca="1" si="85">0.25*(CI4+CJ3+CK4+CJ5)</f>
        <v>2.3079339461517574E-4</v>
      </c>
      <c r="CK4" s="6">
        <f t="shared" ref="CK4:CK12" ca="1" si="86">0.25*(CJ4+CK3+CL4+CK5)</f>
        <v>1.7041667480213263E-4</v>
      </c>
      <c r="CL4" s="6">
        <f t="shared" ref="CL4:CL12" ca="1" si="87">0.25*(CK4+CL3+CM4+CL5)</f>
        <v>1.202931212313521E-4</v>
      </c>
      <c r="CM4" s="6">
        <f t="shared" ref="CM4:CM12" ca="1" si="88">0.25*(CL4+CM3+CN4+CM5)</f>
        <v>7.687631181606662E-5</v>
      </c>
      <c r="CN4" s="6">
        <f t="shared" ref="CN4:CN12" ca="1" si="89">0.25*(CM4+CN3+CO4+CN5)</f>
        <v>3.7492562668141178E-5</v>
      </c>
      <c r="CO4" s="1">
        <v>0</v>
      </c>
    </row>
    <row r="5" spans="2:93">
      <c r="B5">
        <v>0.2</v>
      </c>
      <c r="C5" s="1">
        <v>0</v>
      </c>
      <c r="D5" s="6">
        <f t="shared" ca="1" si="1"/>
        <v>3.7299051905870699E-7</v>
      </c>
      <c r="E5" s="6">
        <f t="shared" ca="1" si="2"/>
        <v>7.6233876182695169E-7</v>
      </c>
      <c r="F5" s="6">
        <f t="shared" ca="1" si="3"/>
        <v>1.1867269804375785E-6</v>
      </c>
      <c r="G5" s="6">
        <f t="shared" ca="1" si="4"/>
        <v>1.6698052313184383E-6</v>
      </c>
      <c r="H5" s="6">
        <f t="shared" ca="1" si="5"/>
        <v>2.2434666150068541E-6</v>
      </c>
      <c r="I5" s="6">
        <f t="shared" ca="1" si="6"/>
        <v>2.9520404818606054E-6</v>
      </c>
      <c r="J5" s="6">
        <f t="shared" ca="1" si="7"/>
        <v>3.8576143513805035E-6</v>
      </c>
      <c r="K5" s="6">
        <f t="shared" ca="1" si="8"/>
        <v>5.0465557447279804E-6</v>
      </c>
      <c r="L5" s="6">
        <f t="shared" ca="1" si="9"/>
        <v>6.6371405194334323E-6</v>
      </c>
      <c r="M5" s="6">
        <f t="shared" ca="1" si="10"/>
        <v>8.7881564863255265E-6</v>
      </c>
      <c r="N5" s="6">
        <f t="shared" ca="1" si="11"/>
        <v>1.1708674247900707E-5</v>
      </c>
      <c r="O5" s="6">
        <f t="shared" ca="1" si="12"/>
        <v>1.566984345629627E-5</v>
      </c>
      <c r="P5" s="6">
        <f t="shared" ca="1" si="13"/>
        <v>2.1019692545359347E-5</v>
      </c>
      <c r="Q5" s="6">
        <f t="shared" ca="1" si="14"/>
        <v>2.820022204805831E-5</v>
      </c>
      <c r="R5" s="6">
        <f t="shared" ca="1" si="15"/>
        <v>3.7764362896635606E-5</v>
      </c>
      <c r="S5" s="6">
        <f t="shared" ca="1" si="16"/>
        <v>5.0389152341067124E-5</v>
      </c>
      <c r="T5" s="6">
        <f t="shared" ca="1" si="17"/>
        <v>6.6881160902369037E-5</v>
      </c>
      <c r="U5" s="6">
        <f t="shared" ca="1" si="18"/>
        <v>8.8172321246709486E-5</v>
      </c>
      <c r="V5" s="6">
        <f t="shared" ca="1" si="19"/>
        <v>1.1531187317158989E-4</v>
      </c>
      <c r="W5" s="6">
        <f t="shared" ca="1" si="20"/>
        <v>1.4947630452450048E-4</v>
      </c>
      <c r="X5" s="6">
        <f t="shared" ca="1" si="21"/>
        <v>1.9204232122447046E-4</v>
      </c>
      <c r="Y5" s="6">
        <f t="shared" ca="1" si="22"/>
        <v>2.4478301309883608E-4</v>
      </c>
      <c r="Z5" s="6">
        <f t="shared" ca="1" si="23"/>
        <v>3.1022652219696463E-4</v>
      </c>
      <c r="AA5" s="6">
        <f t="shared" ca="1" si="24"/>
        <v>3.9216249567079124E-4</v>
      </c>
      <c r="AB5" s="6">
        <f t="shared" ca="1" si="25"/>
        <v>4.9629054375607048E-4</v>
      </c>
      <c r="AC5" s="6">
        <f t="shared" ca="1" si="26"/>
        <v>6.310372656372342E-4</v>
      </c>
      <c r="AD5" s="6">
        <f t="shared" ca="1" si="27"/>
        <v>8.0858061641381662E-4</v>
      </c>
      <c r="AE5" s="6">
        <f t="shared" ca="1" si="28"/>
        <v>1.0461026585355151E-3</v>
      </c>
      <c r="AF5" s="6">
        <f t="shared" ca="1" si="29"/>
        <v>1.3672576030075642E-3</v>
      </c>
      <c r="AG5" s="6">
        <f t="shared" ca="1" si="30"/>
        <v>1.8038245702596239E-3</v>
      </c>
      <c r="AH5" s="6">
        <f t="shared" ca="1" si="31"/>
        <v>2.3975567424811602E-3</v>
      </c>
      <c r="AI5" s="6">
        <f t="shared" ca="1" si="32"/>
        <v>3.202331605739937E-3</v>
      </c>
      <c r="AJ5" s="6">
        <f t="shared" ca="1" si="33"/>
        <v>4.2866754941319691E-3</v>
      </c>
      <c r="AK5" s="6">
        <f t="shared" ca="1" si="34"/>
        <v>5.7363318948137256E-3</v>
      </c>
      <c r="AL5" s="6">
        <f t="shared" ca="1" si="35"/>
        <v>7.656080920228063E-3</v>
      </c>
      <c r="AM5" s="6">
        <f t="shared" ca="1" si="36"/>
        <v>1.0169573106500927E-2</v>
      </c>
      <c r="AN5" s="6">
        <f t="shared" ca="1" si="37"/>
        <v>1.3415570269850595E-2</v>
      </c>
      <c r="AO5" s="6">
        <f t="shared" ca="1" si="38"/>
        <v>1.7538976531332295E-2</v>
      </c>
      <c r="AP5" s="6">
        <f t="shared" ca="1" si="39"/>
        <v>2.2675987593196771E-2</v>
      </c>
      <c r="AQ5" s="6">
        <f t="shared" ca="1" si="40"/>
        <v>2.8935223708981894E-2</v>
      </c>
      <c r="AR5" s="6">
        <f t="shared" ca="1" si="41"/>
        <v>3.6380500352646512E-2</v>
      </c>
      <c r="AS5" s="6">
        <f t="shared" ca="1" si="42"/>
        <v>4.5022786646201712E-2</v>
      </c>
      <c r="AT5" s="6">
        <f t="shared" ca="1" si="43"/>
        <v>5.4823040871874951E-2</v>
      </c>
      <c r="AU5" s="6">
        <f t="shared" ca="1" si="44"/>
        <v>6.5694791136764921E-2</v>
      </c>
      <c r="AV5" s="6">
        <f t="shared" ca="1" si="45"/>
        <v>7.7496696882937283E-2</v>
      </c>
      <c r="AW5" s="6">
        <f t="shared" ca="1" si="46"/>
        <v>9.0014062461433286E-2</v>
      </c>
      <c r="AX5" s="6">
        <f t="shared" ca="1" si="47"/>
        <v>0.10293677881261425</v>
      </c>
      <c r="AY5" s="6">
        <f t="shared" ca="1" si="48"/>
        <v>0.1158476211251205</v>
      </c>
      <c r="AZ5" s="6">
        <f t="shared" ca="1" si="49"/>
        <v>0.12823794939471198</v>
      </c>
      <c r="BA5" s="6">
        <f t="shared" ca="1" si="50"/>
        <v>0.1395627007757036</v>
      </c>
      <c r="BB5" s="6">
        <f t="shared" ca="1" si="51"/>
        <v>0.14932631468166763</v>
      </c>
      <c r="BC5" s="6">
        <f t="shared" ca="1" si="52"/>
        <v>0.15716013333969184</v>
      </c>
      <c r="BD5" s="6">
        <f t="shared" ca="1" si="53"/>
        <v>0.16284393776409178</v>
      </c>
      <c r="BE5" s="6">
        <f t="shared" ca="1" si="54"/>
        <v>0.16627572468219537</v>
      </c>
      <c r="BF5" s="6">
        <f t="shared" ca="1" si="55"/>
        <v>0.167421718508103</v>
      </c>
      <c r="BG5" s="6">
        <f t="shared" ca="1" si="56"/>
        <v>0.16627571106058014</v>
      </c>
      <c r="BH5" s="6">
        <f t="shared" ca="1" si="57"/>
        <v>0.16284390965362516</v>
      </c>
      <c r="BI5" s="6">
        <f t="shared" ca="1" si="58"/>
        <v>0.15716008901828113</v>
      </c>
      <c r="BJ5" s="6">
        <f t="shared" ca="1" si="59"/>
        <v>0.14932625159564411</v>
      </c>
      <c r="BK5" s="6">
        <f t="shared" ca="1" si="60"/>
        <v>0.13956261556161165</v>
      </c>
      <c r="BL5" s="6">
        <f t="shared" ca="1" si="61"/>
        <v>0.12823783786061041</v>
      </c>
      <c r="BM5" s="6">
        <f t="shared" ca="1" si="62"/>
        <v>0.11584747811516098</v>
      </c>
      <c r="BN5" s="6">
        <f t="shared" ca="1" si="63"/>
        <v>0.10293659785518268</v>
      </c>
      <c r="BO5" s="6">
        <f t="shared" ca="1" si="64"/>
        <v>9.0013835114155699E-2</v>
      </c>
      <c r="BP5" s="6">
        <f t="shared" ca="1" si="65"/>
        <v>7.7496411695639228E-2</v>
      </c>
      <c r="BQ5" s="6">
        <f t="shared" ca="1" si="66"/>
        <v>6.5694432140383646E-2</v>
      </c>
      <c r="BR5" s="6">
        <f t="shared" ca="1" si="67"/>
        <v>5.4822585480575267E-2</v>
      </c>
      <c r="BS5" s="6">
        <f t="shared" ca="1" si="68"/>
        <v>4.5022202851014936E-2</v>
      </c>
      <c r="BT5" s="6">
        <f t="shared" ca="1" si="69"/>
        <v>3.6379743097697495E-2</v>
      </c>
      <c r="BU5" s="6">
        <f t="shared" ca="1" si="70"/>
        <v>2.8934230362565594E-2</v>
      </c>
      <c r="BV5" s="6">
        <f t="shared" ca="1" si="71"/>
        <v>2.2674672411923405E-2</v>
      </c>
      <c r="BW5" s="6">
        <f t="shared" ca="1" si="72"/>
        <v>1.7537223925339386E-2</v>
      </c>
      <c r="BX5" s="6">
        <f t="shared" ca="1" si="73"/>
        <v>1.3413226580628872E-2</v>
      </c>
      <c r="BY5" s="6">
        <f t="shared" ca="1" si="74"/>
        <v>1.0166436732065782E-2</v>
      </c>
      <c r="BZ5" s="6">
        <f t="shared" ca="1" si="75"/>
        <v>7.6518909726766846E-3</v>
      </c>
      <c r="CA5" s="6">
        <f t="shared" ca="1" si="76"/>
        <v>5.7307561008079558E-3</v>
      </c>
      <c r="CB5" s="6">
        <f t="shared" ca="1" si="77"/>
        <v>4.2792986592825981E-3</v>
      </c>
      <c r="CC5" s="6">
        <f t="shared" ca="1" si="78"/>
        <v>3.192646397602094E-3</v>
      </c>
      <c r="CD5" s="6">
        <f t="shared" ca="1" si="79"/>
        <v>2.3849581997286914E-3</v>
      </c>
      <c r="CE5" s="6">
        <f t="shared" ca="1" si="80"/>
        <v>1.7876076612879772E-3</v>
      </c>
      <c r="CF5" s="6">
        <f t="shared" ca="1" si="81"/>
        <v>1.3466126089978099E-3</v>
      </c>
      <c r="CG5" s="6">
        <f t="shared" ca="1" si="82"/>
        <v>1.020097262709014E-3</v>
      </c>
      <c r="CH5" s="6">
        <f t="shared" ca="1" si="83"/>
        <v>7.7611487627081898E-4</v>
      </c>
      <c r="CI5" s="6">
        <f t="shared" ca="1" si="84"/>
        <v>5.9076241375576478E-4</v>
      </c>
      <c r="CJ5" s="6">
        <f t="shared" ca="1" si="85"/>
        <v>4.464876761246384E-4</v>
      </c>
      <c r="CK5" s="6">
        <f t="shared" ca="1" si="86"/>
        <v>3.3058018336200269E-4</v>
      </c>
      <c r="CL5" s="6">
        <f t="shared" ca="1" si="87"/>
        <v>2.3387949830720918E-4</v>
      </c>
      <c r="CM5" s="6">
        <f t="shared" ca="1" si="88"/>
        <v>1.4971956336477322E-4</v>
      </c>
      <c r="CN5" s="6">
        <f t="shared" ca="1" si="89"/>
        <v>7.3093938856498106E-5</v>
      </c>
      <c r="CO5" s="1">
        <v>0</v>
      </c>
    </row>
    <row r="6" spans="2:93">
      <c r="B6">
        <v>0.3</v>
      </c>
      <c r="C6" s="1">
        <v>0</v>
      </c>
      <c r="D6" s="6">
        <f t="shared" ca="1" si="1"/>
        <v>5.3872849855617397E-7</v>
      </c>
      <c r="E6" s="6">
        <f t="shared" ca="1" si="2"/>
        <v>1.0990488034634182E-6</v>
      </c>
      <c r="F6" s="6">
        <f t="shared" ca="1" si="3"/>
        <v>1.7056425288911663E-6</v>
      </c>
      <c r="G6" s="6">
        <f t="shared" ca="1" si="4"/>
        <v>2.389857455759967E-6</v>
      </c>
      <c r="H6" s="6">
        <f t="shared" ca="1" si="5"/>
        <v>3.1942678816031513E-6</v>
      </c>
      <c r="I6" s="6">
        <f t="shared" ca="1" si="6"/>
        <v>4.1787059891503906E-6</v>
      </c>
      <c r="J6" s="6">
        <f t="shared" ca="1" si="7"/>
        <v>5.428154638420551E-6</v>
      </c>
      <c r="K6" s="6">
        <f t="shared" ca="1" si="8"/>
        <v>7.0626312693316631E-6</v>
      </c>
      <c r="L6" s="6">
        <f t="shared" ca="1" si="9"/>
        <v>9.2487647768557866E-6</v>
      </c>
      <c r="M6" s="6">
        <f t="shared" ca="1" si="10"/>
        <v>1.2212448256869978E-5</v>
      </c>
      <c r="N6" s="6">
        <f t="shared" ca="1" si="11"/>
        <v>1.6252486920739023E-5</v>
      </c>
      <c r="O6" s="6">
        <f t="shared" ca="1" si="12"/>
        <v>2.1757203687955718E-5</v>
      </c>
      <c r="P6" s="6">
        <f t="shared" ca="1" si="13"/>
        <v>2.9227544885743815E-5</v>
      </c>
      <c r="Q6" s="6">
        <f t="shared" ca="1" si="14"/>
        <v>3.9305689474210964E-5</v>
      </c>
      <c r="R6" s="6">
        <f t="shared" ca="1" si="15"/>
        <v>5.2804885932704996E-5</v>
      </c>
      <c r="S6" s="6">
        <f t="shared" ca="1" si="16"/>
        <v>7.0733826679078845E-5</v>
      </c>
      <c r="T6" s="6">
        <f t="shared" ca="1" si="17"/>
        <v>9.4306478082738601E-5</v>
      </c>
      <c r="U6" s="6">
        <f t="shared" ca="1" si="18"/>
        <v>1.2492790294558928E-4</v>
      </c>
      <c r="V6" s="6">
        <f t="shared" ca="1" si="19"/>
        <v>1.6415448823166101E-4</v>
      </c>
      <c r="W6" s="6">
        <f t="shared" ca="1" si="20"/>
        <v>2.1365373010686687E-4</v>
      </c>
      <c r="X6" s="6">
        <f t="shared" ca="1" si="21"/>
        <v>2.7524147610223551E-4</v>
      </c>
      <c r="Y6" s="6">
        <f t="shared" ca="1" si="22"/>
        <v>3.5112885910421521E-4</v>
      </c>
      <c r="Z6" s="6">
        <f t="shared" ca="1" si="23"/>
        <v>4.4447468481060063E-4</v>
      </c>
      <c r="AA6" s="6">
        <f t="shared" ca="1" si="24"/>
        <v>5.6015020796626588E-4</v>
      </c>
      <c r="AB6" s="6">
        <f t="shared" ca="1" si="25"/>
        <v>7.0567996953922328E-4</v>
      </c>
      <c r="AC6" s="6">
        <f t="shared" ca="1" si="26"/>
        <v>8.9242137819084996E-4</v>
      </c>
      <c r="AD6" s="6">
        <f t="shared" ca="1" si="27"/>
        <v>1.1370761545439862E-3</v>
      </c>
      <c r="AE6" s="6">
        <f t="shared" ca="1" si="28"/>
        <v>1.4635840075685712E-3</v>
      </c>
      <c r="AF6" s="6">
        <f t="shared" ca="1" si="29"/>
        <v>1.9053586001007311E-3</v>
      </c>
      <c r="AG6" s="6">
        <f t="shared" ca="1" si="30"/>
        <v>2.5077516131718951E-3</v>
      </c>
      <c r="AH6" s="6">
        <f t="shared" ca="1" si="31"/>
        <v>3.3307106578075855E-3</v>
      </c>
      <c r="AI6" s="6">
        <f t="shared" ca="1" si="32"/>
        <v>4.4519427067356756E-3</v>
      </c>
      <c r="AJ6" s="6">
        <f t="shared" ca="1" si="33"/>
        <v>5.9711242993878751E-3</v>
      </c>
      <c r="AK6" s="6">
        <f t="shared" ca="1" si="34"/>
        <v>8.0147414322924264E-3</v>
      </c>
      <c r="AL6" s="6">
        <f t="shared" ca="1" si="35"/>
        <v>1.0740345820587889E-2</v>
      </c>
      <c r="AM6" s="6">
        <f t="shared" ca="1" si="36"/>
        <v>1.4338260452716708E-2</v>
      </c>
      <c r="AN6" s="6">
        <f t="shared" ca="1" si="37"/>
        <v>1.9027854274246428E-2</v>
      </c>
      <c r="AO6" s="6">
        <f t="shared" ca="1" si="38"/>
        <v>2.5044790646049826E-2</v>
      </c>
      <c r="AP6" s="6">
        <f t="shared" ca="1" si="39"/>
        <v>3.2616373366199956E-2</v>
      </c>
      <c r="AQ6" s="6">
        <f t="shared" ca="1" si="40"/>
        <v>4.1926445034421264E-2</v>
      </c>
      <c r="AR6" s="6">
        <f t="shared" ca="1" si="41"/>
        <v>5.308074410800518E-2</v>
      </c>
      <c r="AS6" s="6">
        <f t="shared" ca="1" si="42"/>
        <v>6.6093079779005845E-2</v>
      </c>
      <c r="AT6" s="6">
        <f t="shared" ca="1" si="43"/>
        <v>8.0902516973013983E-2</v>
      </c>
      <c r="AU6" s="6">
        <f t="shared" ca="1" si="44"/>
        <v>9.7388718319325135E-2</v>
      </c>
      <c r="AV6" s="6">
        <f t="shared" ca="1" si="45"/>
        <v>0.11536195991014579</v>
      </c>
      <c r="AW6" s="6">
        <f t="shared" ca="1" si="46"/>
        <v>0.13452628341242071</v>
      </c>
      <c r="AX6" s="6">
        <f t="shared" ca="1" si="47"/>
        <v>0.15442950519769788</v>
      </c>
      <c r="AY6" s="6">
        <f t="shared" ca="1" si="48"/>
        <v>0.17442531997870964</v>
      </c>
      <c r="AZ6" s="6">
        <f t="shared" ca="1" si="49"/>
        <v>0.19368327801156512</v>
      </c>
      <c r="BA6" s="6">
        <f t="shared" ca="1" si="50"/>
        <v>0.21128213406975793</v>
      </c>
      <c r="BB6" s="6">
        <f t="shared" ca="1" si="51"/>
        <v>0.22638570322673018</v>
      </c>
      <c r="BC6" s="6">
        <f t="shared" ca="1" si="52"/>
        <v>0.23841411501317247</v>
      </c>
      <c r="BD6" s="6">
        <f t="shared" ca="1" si="53"/>
        <v>0.24707208415937471</v>
      </c>
      <c r="BE6" s="6">
        <f t="shared" ca="1" si="54"/>
        <v>0.25226611062009319</v>
      </c>
      <c r="BF6" s="6">
        <f t="shared" ca="1" si="55"/>
        <v>0.25399444450096287</v>
      </c>
      <c r="BG6" s="6">
        <f t="shared" ca="1" si="56"/>
        <v>0.25226609127049432</v>
      </c>
      <c r="BH6" s="6">
        <f t="shared" ca="1" si="57"/>
        <v>0.24707204414450085</v>
      </c>
      <c r="BI6" s="6">
        <f t="shared" ca="1" si="58"/>
        <v>0.23841405172302463</v>
      </c>
      <c r="BJ6" s="6">
        <f t="shared" ca="1" si="59"/>
        <v>0.2263856128087807</v>
      </c>
      <c r="BK6" s="6">
        <f t="shared" ca="1" si="60"/>
        <v>0.21128201151105469</v>
      </c>
      <c r="BL6" s="6">
        <f t="shared" ca="1" si="61"/>
        <v>0.19368311720463446</v>
      </c>
      <c r="BM6" s="6">
        <f t="shared" ca="1" si="62"/>
        <v>0.17442511364046021</v>
      </c>
      <c r="BN6" s="6">
        <f t="shared" ca="1" si="63"/>
        <v>0.15442924445004697</v>
      </c>
      <c r="BO6" s="6">
        <f t="shared" ca="1" si="64"/>
        <v>0.13452595689990599</v>
      </c>
      <c r="BP6" s="6">
        <f t="shared" ca="1" si="65"/>
        <v>0.11536155235996071</v>
      </c>
      <c r="BQ6" s="6">
        <f t="shared" ca="1" si="66"/>
        <v>9.738820841462674E-2</v>
      </c>
      <c r="BR6" s="6">
        <f t="shared" ca="1" si="67"/>
        <v>8.0901874356569606E-2</v>
      </c>
      <c r="BS6" s="6">
        <f t="shared" ca="1" si="68"/>
        <v>6.6092260979723969E-2</v>
      </c>
      <c r="BT6" s="6">
        <f t="shared" ca="1" si="69"/>
        <v>5.3079687218305263E-2</v>
      </c>
      <c r="BU6" s="6">
        <f t="shared" ca="1" si="70"/>
        <v>4.1925063048785231E-2</v>
      </c>
      <c r="BV6" s="6">
        <f t="shared" ca="1" si="71"/>
        <v>3.2614546113833492E-2</v>
      </c>
      <c r="BW6" s="6">
        <f t="shared" ca="1" si="72"/>
        <v>2.5042355028764285E-2</v>
      </c>
      <c r="BX6" s="6">
        <f t="shared" ca="1" si="73"/>
        <v>1.9024592116240913E-2</v>
      </c>
      <c r="BY6" s="6">
        <f t="shared" ca="1" si="74"/>
        <v>1.4333883440149804E-2</v>
      </c>
      <c r="BZ6" s="6">
        <f t="shared" ca="1" si="75"/>
        <v>1.073447759953711E-2</v>
      </c>
      <c r="CA6" s="6">
        <f t="shared" ca="1" si="76"/>
        <v>8.0068978455734279E-3</v>
      </c>
      <c r="CB6" s="6">
        <f t="shared" ca="1" si="77"/>
        <v>5.960693995027742E-3</v>
      </c>
      <c r="CC6" s="6">
        <f t="shared" ca="1" si="78"/>
        <v>4.4381717416083905E-3</v>
      </c>
      <c r="CD6" s="6">
        <f t="shared" ca="1" si="79"/>
        <v>3.3126953221646075E-3</v>
      </c>
      <c r="CE6" s="6">
        <f t="shared" ca="1" si="80"/>
        <v>2.4844413545024426E-3</v>
      </c>
      <c r="CF6" s="6">
        <f t="shared" ca="1" si="81"/>
        <v>1.8755626634504557E-3</v>
      </c>
      <c r="CG6" s="6">
        <f t="shared" ca="1" si="82"/>
        <v>1.4259612623130288E-3</v>
      </c>
      <c r="CH6" s="6">
        <f t="shared" ca="1" si="83"/>
        <v>1.0900787268537096E-3</v>
      </c>
      <c r="CI6" s="6">
        <f t="shared" ca="1" si="84"/>
        <v>8.341778750936698E-4</v>
      </c>
      <c r="CJ6" s="6">
        <f t="shared" ca="1" si="85"/>
        <v>6.3381471276561033E-4</v>
      </c>
      <c r="CK6" s="6">
        <f t="shared" ca="1" si="86"/>
        <v>4.7153688421403038E-4</v>
      </c>
      <c r="CL6" s="6">
        <f t="shared" ca="1" si="87"/>
        <v>3.3492512527070881E-4</v>
      </c>
      <c r="CM6" s="6">
        <f t="shared" ca="1" si="88"/>
        <v>2.1502850447931903E-4</v>
      </c>
      <c r="CN6" s="6">
        <f t="shared" ca="1" si="89"/>
        <v>1.0516362939307806E-4</v>
      </c>
      <c r="CO6" s="1">
        <v>0</v>
      </c>
    </row>
    <row r="7" spans="2:93">
      <c r="B7">
        <v>0.4</v>
      </c>
      <c r="C7" s="1">
        <v>0</v>
      </c>
      <c r="D7" s="6">
        <f t="shared" ca="1" si="1"/>
        <v>6.8287467170257124E-7</v>
      </c>
      <c r="E7" s="6">
        <f t="shared" ca="1" si="2"/>
        <v>1.3894854245793816E-6</v>
      </c>
      <c r="F7" s="6">
        <f t="shared" ca="1" si="3"/>
        <v>2.1469368759037018E-6</v>
      </c>
      <c r="G7" s="6">
        <f t="shared" ca="1" si="4"/>
        <v>2.9897141812271124E-6</v>
      </c>
      <c r="H7" s="6">
        <f t="shared" ca="1" si="5"/>
        <v>3.9650414664953944E-6</v>
      </c>
      <c r="I7" s="6">
        <f t="shared" ca="1" si="6"/>
        <v>5.140360954717256E-6</v>
      </c>
      <c r="J7" s="6">
        <f t="shared" ca="1" si="7"/>
        <v>6.6136669438196466E-6</v>
      </c>
      <c r="K7" s="6">
        <f t="shared" ca="1" si="8"/>
        <v>8.5270499173223354E-6</v>
      </c>
      <c r="L7" s="6">
        <f t="shared" ca="1" si="9"/>
        <v>1.1082839061788077E-5</v>
      </c>
      <c r="M7" s="6">
        <f t="shared" ca="1" si="10"/>
        <v>1.456038484355958E-5</v>
      </c>
      <c r="N7" s="6">
        <f t="shared" ca="1" si="11"/>
        <v>1.9331621490229694E-5</v>
      </c>
      <c r="O7" s="6">
        <f t="shared" ca="1" si="12"/>
        <v>2.5878939489043756E-5</v>
      </c>
      <c r="P7" s="6">
        <f t="shared" ca="1" si="13"/>
        <v>3.4827593835449242E-5</v>
      </c>
      <c r="Q7" s="6">
        <f t="shared" ca="1" si="14"/>
        <v>4.6990105030336745E-5</v>
      </c>
      <c r="R7" s="6">
        <f t="shared" ca="1" si="15"/>
        <v>6.3415664680894568E-5</v>
      </c>
      <c r="S7" s="6">
        <f t="shared" ca="1" si="16"/>
        <v>8.5434790359804658E-5</v>
      </c>
      <c r="T7" s="6">
        <f t="shared" ca="1" si="17"/>
        <v>1.1468302180391729E-4</v>
      </c>
      <c r="U7" s="6">
        <f t="shared" ca="1" si="18"/>
        <v>1.5307832422124801E-4</v>
      </c>
      <c r="V7" s="6">
        <f t="shared" ca="1" si="19"/>
        <v>2.0272444670259803E-4</v>
      </c>
      <c r="W7" s="6">
        <f t="shared" ca="1" si="20"/>
        <v>2.6574265156907053E-4</v>
      </c>
      <c r="X7" s="6">
        <f t="shared" ca="1" si="21"/>
        <v>3.4414099397338943E-4</v>
      </c>
      <c r="Y7" s="6">
        <f t="shared" ca="1" si="22"/>
        <v>4.4001626240518872E-4</v>
      </c>
      <c r="Z7" s="6">
        <f t="shared" ca="1" si="23"/>
        <v>5.5639314997495679E-4</v>
      </c>
      <c r="AA7" s="6">
        <f t="shared" ca="1" si="24"/>
        <v>6.9828368184444859E-4</v>
      </c>
      <c r="AB7" s="6">
        <f t="shared" ca="1" si="25"/>
        <v>8.7385774824370681E-4</v>
      </c>
      <c r="AC7" s="6">
        <f t="shared" ca="1" si="26"/>
        <v>1.0958921230429563E-3</v>
      </c>
      <c r="AD7" s="6">
        <f t="shared" ca="1" si="27"/>
        <v>1.3837186160027071E-3</v>
      </c>
      <c r="AE7" s="6">
        <f t="shared" ca="1" si="28"/>
        <v>1.7657986170940519E-3</v>
      </c>
      <c r="AF7" s="6">
        <f t="shared" ca="1" si="29"/>
        <v>2.2828411766548941E-3</v>
      </c>
      <c r="AG7" s="6">
        <f t="shared" ca="1" si="30"/>
        <v>2.9911126245196406E-3</v>
      </c>
      <c r="AH7" s="6">
        <f t="shared" ca="1" si="31"/>
        <v>3.9655915688416119E-3</v>
      </c>
      <c r="AI7" s="6">
        <f t="shared" ca="1" si="32"/>
        <v>5.3036042640073073E-3</v>
      </c>
      <c r="AJ7" s="6">
        <f t="shared" ca="1" si="33"/>
        <v>7.1311375643914286E-3</v>
      </c>
      <c r="AK7" s="6">
        <f t="shared" ca="1" si="34"/>
        <v>9.6111637143802171E-3</v>
      </c>
      <c r="AL7" s="6">
        <f t="shared" ca="1" si="35"/>
        <v>1.2952300477114364E-2</v>
      </c>
      <c r="AM7" s="6">
        <f t="shared" ca="1" si="36"/>
        <v>1.741526860953159E-2</v>
      </c>
      <c r="AN7" s="6">
        <f t="shared" ca="1" si="37"/>
        <v>2.3312795728368592E-2</v>
      </c>
      <c r="AO7" s="6">
        <f t="shared" ca="1" si="38"/>
        <v>3.0995958412420629E-2</v>
      </c>
      <c r="AP7" s="6">
        <f t="shared" ca="1" si="39"/>
        <v>4.0818270191131968E-2</v>
      </c>
      <c r="AQ7" s="6">
        <f t="shared" ca="1" si="40"/>
        <v>5.307343895449803E-2</v>
      </c>
      <c r="AR7" s="6">
        <f t="shared" ca="1" si="41"/>
        <v>6.7922951265947079E-2</v>
      </c>
      <c r="AS7" s="6">
        <f t="shared" ca="1" si="42"/>
        <v>8.5366271388802525E-2</v>
      </c>
      <c r="AT7" s="6">
        <f t="shared" ca="1" si="43"/>
        <v>0.10530522892185</v>
      </c>
      <c r="AU7" s="6">
        <f t="shared" ca="1" si="44"/>
        <v>0.12759560525737587</v>
      </c>
      <c r="AV7" s="6">
        <f t="shared" ca="1" si="45"/>
        <v>0.15203614102590007</v>
      </c>
      <c r="AW7" s="6">
        <f t="shared" ca="1" si="46"/>
        <v>0.17829960608040585</v>
      </c>
      <c r="AX7" s="6">
        <f t="shared" ca="1" si="47"/>
        <v>0.20582963858704689</v>
      </c>
      <c r="AY7" s="6">
        <f t="shared" ca="1" si="48"/>
        <v>0.23374087558045509</v>
      </c>
      <c r="AZ7" s="6">
        <f t="shared" ca="1" si="49"/>
        <v>0.26078770860308098</v>
      </c>
      <c r="BA7" s="6">
        <f t="shared" ca="1" si="50"/>
        <v>0.28549685426503296</v>
      </c>
      <c r="BB7" s="6">
        <f t="shared" ca="1" si="51"/>
        <v>0.30652024914232268</v>
      </c>
      <c r="BC7" s="6">
        <f t="shared" ca="1" si="52"/>
        <v>0.32303853932689319</v>
      </c>
      <c r="BD7" s="6">
        <f t="shared" ca="1" si="53"/>
        <v>0.33476417324014146</v>
      </c>
      <c r="BE7" s="6">
        <f t="shared" ca="1" si="54"/>
        <v>0.34172218913783992</v>
      </c>
      <c r="BF7" s="6">
        <f t="shared" ca="1" si="55"/>
        <v>0.34402385760516108</v>
      </c>
      <c r="BG7" s="6">
        <f t="shared" ca="1" si="56"/>
        <v>0.34172216537593347</v>
      </c>
      <c r="BH7" s="6">
        <f t="shared" ca="1" si="57"/>
        <v>0.3347641239308593</v>
      </c>
      <c r="BI7" s="6">
        <f t="shared" ca="1" si="58"/>
        <v>0.3230384609205359</v>
      </c>
      <c r="BJ7" s="6">
        <f t="shared" ca="1" si="59"/>
        <v>0.30652013640539943</v>
      </c>
      <c r="BK7" s="6">
        <f t="shared" ca="1" si="60"/>
        <v>0.2854967004691919</v>
      </c>
      <c r="BL7" s="6">
        <f t="shared" ca="1" si="61"/>
        <v>0.26078750580641252</v>
      </c>
      <c r="BM7" s="6">
        <f t="shared" ca="1" si="62"/>
        <v>0.23374061479199845</v>
      </c>
      <c r="BN7" s="6">
        <f t="shared" ca="1" si="63"/>
        <v>0.20582930940463895</v>
      </c>
      <c r="BO7" s="6">
        <f t="shared" ca="1" si="64"/>
        <v>0.17829919567546065</v>
      </c>
      <c r="BP7" s="6">
        <f t="shared" ca="1" si="65"/>
        <v>0.15203563242967089</v>
      </c>
      <c r="BQ7" s="6">
        <f t="shared" ca="1" si="66"/>
        <v>0.12759497480159299</v>
      </c>
      <c r="BR7" s="6">
        <f t="shared" ca="1" si="67"/>
        <v>0.10530444255135248</v>
      </c>
      <c r="BS7" s="6">
        <f t="shared" ca="1" si="68"/>
        <v>8.5365279493006097E-2</v>
      </c>
      <c r="BT7" s="6">
        <f t="shared" ca="1" si="69"/>
        <v>6.7921681747014365E-2</v>
      </c>
      <c r="BU7" s="6">
        <f t="shared" ca="1" si="70"/>
        <v>5.3071788500436569E-2</v>
      </c>
      <c r="BV7" s="6">
        <f t="shared" ca="1" si="71"/>
        <v>4.0816093965861062E-2</v>
      </c>
      <c r="BW7" s="6">
        <f t="shared" ca="1" si="72"/>
        <v>3.0993057959643348E-2</v>
      </c>
      <c r="BX7" s="6">
        <f t="shared" ca="1" si="73"/>
        <v>2.3308903415420693E-2</v>
      </c>
      <c r="BY7" s="6">
        <f t="shared" ca="1" si="74"/>
        <v>1.7410027312755413E-2</v>
      </c>
      <c r="BZ7" s="6">
        <f t="shared" ca="1" si="75"/>
        <v>1.294523813974852E-2</v>
      </c>
      <c r="CA7" s="6">
        <f t="shared" ca="1" si="76"/>
        <v>9.6016636869209037E-3</v>
      </c>
      <c r="CB7" s="6">
        <f t="shared" ca="1" si="77"/>
        <v>7.1184077336465534E-3</v>
      </c>
      <c r="CC7" s="6">
        <f t="shared" ca="1" si="78"/>
        <v>5.2866512516391191E-3</v>
      </c>
      <c r="CD7" s="6">
        <f t="shared" ca="1" si="79"/>
        <v>3.9432099928189074E-3</v>
      </c>
      <c r="CE7" s="6">
        <f t="shared" ca="1" si="80"/>
        <v>2.961899771106731E-3</v>
      </c>
      <c r="CF7" s="6">
        <f t="shared" ca="1" si="81"/>
        <v>2.2452354279885412E-3</v>
      </c>
      <c r="CG7" s="6">
        <f t="shared" ca="1" si="82"/>
        <v>1.7181063962389358E-3</v>
      </c>
      <c r="CH7" s="6">
        <f t="shared" ca="1" si="83"/>
        <v>1.3240608937373204E-3</v>
      </c>
      <c r="CI7" s="6">
        <f t="shared" ca="1" si="84"/>
        <v>1.0220556469995948E-3</v>
      </c>
      <c r="CJ7" s="6">
        <f t="shared" ca="1" si="85"/>
        <v>7.8305641563010278E-4</v>
      </c>
      <c r="CK7" s="6">
        <f t="shared" ca="1" si="86"/>
        <v>5.8682751545779987E-4</v>
      </c>
      <c r="CL7" s="6">
        <f t="shared" ca="1" si="87"/>
        <v>4.1925561408227672E-4</v>
      </c>
      <c r="CM7" s="6">
        <f t="shared" ca="1" si="88"/>
        <v>2.7030569988871597E-4</v>
      </c>
      <c r="CN7" s="6">
        <f t="shared" ca="1" si="89"/>
        <v>1.3253207423649508E-4</v>
      </c>
      <c r="CO7" s="1">
        <v>0</v>
      </c>
    </row>
    <row r="8" spans="2:93">
      <c r="B8">
        <v>0.5</v>
      </c>
      <c r="C8" s="1">
        <v>0</v>
      </c>
      <c r="D8" s="6">
        <f t="shared" ca="1" si="1"/>
        <v>8.0328476367472971E-7</v>
      </c>
      <c r="E8" s="6">
        <f t="shared" ca="1" si="2"/>
        <v>1.6290813472478353E-6</v>
      </c>
      <c r="F8" s="6">
        <f t="shared" ca="1" si="3"/>
        <v>2.5029053689171484E-6</v>
      </c>
      <c r="G8" s="6">
        <f t="shared" ca="1" si="4"/>
        <v>3.4570209267493878E-6</v>
      </c>
      <c r="H8" s="6">
        <f t="shared" ca="1" si="5"/>
        <v>4.5358228484340567E-6</v>
      </c>
      <c r="I8" s="6">
        <f t="shared" ca="1" si="6"/>
        <v>5.8040294194035933E-6</v>
      </c>
      <c r="J8" s="6">
        <f t="shared" ca="1" si="7"/>
        <v>7.3591022648184449E-6</v>
      </c>
      <c r="K8" s="6">
        <f t="shared" ca="1" si="8"/>
        <v>9.349062394349959E-6</v>
      </c>
      <c r="L8" s="6">
        <f t="shared" ca="1" si="9"/>
        <v>1.1995156709414609E-5</v>
      </c>
      <c r="M8" s="6">
        <f t="shared" ca="1" si="10"/>
        <v>1.5614630565350579E-5</v>
      </c>
      <c r="N8" s="6">
        <f t="shared" ca="1" si="11"/>
        <v>2.0634674707576416E-5</v>
      </c>
      <c r="O8" s="6">
        <f t="shared" ca="1" si="12"/>
        <v>2.759933894254038E-5</v>
      </c>
      <c r="P8" s="6">
        <f t="shared" ca="1" si="13"/>
        <v>3.7213785936672647E-5</v>
      </c>
      <c r="Q8" s="6">
        <f t="shared" ca="1" si="14"/>
        <v>5.0411472130792201E-5</v>
      </c>
      <c r="R8" s="6">
        <f t="shared" ca="1" si="15"/>
        <v>6.8432877400731901E-5</v>
      </c>
      <c r="S8" s="6">
        <f t="shared" ca="1" si="16"/>
        <v>9.2906648275327958E-5</v>
      </c>
      <c r="T8" s="6">
        <f t="shared" ca="1" si="17"/>
        <v>1.2591249455187791E-4</v>
      </c>
      <c r="U8" s="6">
        <f t="shared" ca="1" si="18"/>
        <v>1.6997792543288747E-4</v>
      </c>
      <c r="V8" s="6">
        <f t="shared" ca="1" si="19"/>
        <v>2.2792232278841254E-4</v>
      </c>
      <c r="W8" s="6">
        <f t="shared" ca="1" si="20"/>
        <v>3.0245143549342769E-4</v>
      </c>
      <c r="X8" s="6">
        <f t="shared" ca="1" si="21"/>
        <v>3.9556358581706302E-4</v>
      </c>
      <c r="Y8" s="6">
        <f t="shared" ca="1" si="22"/>
        <v>5.0840204656819356E-4</v>
      </c>
      <c r="Z8" s="6">
        <f t="shared" ca="1" si="23"/>
        <v>6.4279797083958913E-4</v>
      </c>
      <c r="AA8" s="6">
        <f t="shared" ca="1" si="24"/>
        <v>8.0273362119286486E-4</v>
      </c>
      <c r="AB8" s="6">
        <f t="shared" ca="1" si="25"/>
        <v>9.9557521854819891E-4</v>
      </c>
      <c r="AC8" s="6">
        <f t="shared" ca="1" si="26"/>
        <v>1.2335707497345616E-3</v>
      </c>
      <c r="AD8" s="6">
        <f t="shared" ca="1" si="27"/>
        <v>1.5361075693298342E-3</v>
      </c>
      <c r="AE8" s="6">
        <f t="shared" ca="1" si="28"/>
        <v>1.9330506681500361E-3</v>
      </c>
      <c r="AF8" s="6">
        <f t="shared" ca="1" si="29"/>
        <v>2.4690948649051525E-3</v>
      </c>
      <c r="AG8" s="6">
        <f t="shared" ca="1" si="30"/>
        <v>3.2082661394101626E-3</v>
      </c>
      <c r="AH8" s="6">
        <f t="shared" ca="1" si="31"/>
        <v>4.2369387290319156E-3</v>
      </c>
      <c r="AI8" s="6">
        <f t="shared" ca="1" si="32"/>
        <v>5.6657452160605139E-3</v>
      </c>
      <c r="AJ8" s="6">
        <f t="shared" ca="1" si="33"/>
        <v>7.6386579797903149E-3</v>
      </c>
      <c r="AK8" s="6">
        <f t="shared" ca="1" si="34"/>
        <v>1.0346475383722652E-2</v>
      </c>
      <c r="AL8" s="6">
        <f t="shared" ca="1" si="35"/>
        <v>1.4042423763957756E-2</v>
      </c>
      <c r="AM8" s="6">
        <f t="shared" ca="1" si="36"/>
        <v>1.9057717779926701E-2</v>
      </c>
      <c r="AN8" s="6">
        <f t="shared" ca="1" si="37"/>
        <v>2.5812101617275714E-2</v>
      </c>
      <c r="AO8" s="6">
        <f t="shared" ca="1" si="38"/>
        <v>3.4807977084132136E-2</v>
      </c>
      <c r="AP8" s="6">
        <f t="shared" ca="1" si="39"/>
        <v>4.6587310031409257E-2</v>
      </c>
      <c r="AQ8" s="6">
        <f t="shared" ca="1" si="40"/>
        <v>6.1626089326491801E-2</v>
      </c>
      <c r="AR8" s="6">
        <f t="shared" ca="1" si="41"/>
        <v>8.0171350612482623E-2</v>
      </c>
      <c r="AS8" s="6">
        <f t="shared" ca="1" si="42"/>
        <v>0.10214382558840719</v>
      </c>
      <c r="AT8" s="6">
        <f t="shared" ca="1" si="43"/>
        <v>0.12735652206820763</v>
      </c>
      <c r="AU8" s="6">
        <f t="shared" ca="1" si="44"/>
        <v>0.15565233276242829</v>
      </c>
      <c r="AV8" s="6">
        <f t="shared" ca="1" si="45"/>
        <v>0.1868873928556728</v>
      </c>
      <c r="AW8" s="6">
        <f t="shared" ca="1" si="46"/>
        <v>0.22080636129625575</v>
      </c>
      <c r="AX8" s="6">
        <f t="shared" ca="1" si="47"/>
        <v>0.25684856748962881</v>
      </c>
      <c r="AY8" s="6">
        <f t="shared" ca="1" si="48"/>
        <v>0.29392083515298284</v>
      </c>
      <c r="AZ8" s="6">
        <f t="shared" ca="1" si="49"/>
        <v>0.33022982655527089</v>
      </c>
      <c r="BA8" s="6">
        <f t="shared" ca="1" si="50"/>
        <v>0.3633973252449702</v>
      </c>
      <c r="BB8" s="6">
        <f t="shared" ca="1" si="51"/>
        <v>0.39115989975063425</v>
      </c>
      <c r="BC8" s="6">
        <f t="shared" ca="1" si="52"/>
        <v>0.41245561991193636</v>
      </c>
      <c r="BD8" s="6">
        <f t="shared" ca="1" si="53"/>
        <v>0.42722388033645808</v>
      </c>
      <c r="BE8" s="6">
        <f t="shared" ca="1" si="54"/>
        <v>0.43583461508596405</v>
      </c>
      <c r="BF8" s="6">
        <f t="shared" ca="1" si="55"/>
        <v>0.43865663140590816</v>
      </c>
      <c r="BG8" s="6">
        <f t="shared" ca="1" si="56"/>
        <v>0.43583458869721925</v>
      </c>
      <c r="BH8" s="6">
        <f t="shared" ca="1" si="57"/>
        <v>0.42722382528246694</v>
      </c>
      <c r="BI8" s="6">
        <f t="shared" ca="1" si="58"/>
        <v>0.41245553162286025</v>
      </c>
      <c r="BJ8" s="6">
        <f t="shared" ca="1" si="59"/>
        <v>0.39115977142308928</v>
      </c>
      <c r="BK8" s="6">
        <f t="shared" ca="1" si="60"/>
        <v>0.36339714815390101</v>
      </c>
      <c r="BL8" s="6">
        <f t="shared" ca="1" si="61"/>
        <v>0.33022959075982539</v>
      </c>
      <c r="BM8" s="6">
        <f t="shared" ca="1" si="62"/>
        <v>0.29392053031648213</v>
      </c>
      <c r="BN8" s="6">
        <f t="shared" ca="1" si="63"/>
        <v>0.25684818270104987</v>
      </c>
      <c r="BO8" s="6">
        <f t="shared" ca="1" si="64"/>
        <v>0.22080588396762674</v>
      </c>
      <c r="BP8" s="6">
        <f t="shared" ca="1" si="65"/>
        <v>0.18688680688166925</v>
      </c>
      <c r="BQ8" s="6">
        <f t="shared" ca="1" si="66"/>
        <v>0.1556516158107219</v>
      </c>
      <c r="BR8" s="6">
        <f t="shared" ca="1" si="67"/>
        <v>0.12735564155424123</v>
      </c>
      <c r="BS8" s="6">
        <f t="shared" ca="1" si="68"/>
        <v>0.10214273269393359</v>
      </c>
      <c r="BT8" s="6">
        <f t="shared" ca="1" si="69"/>
        <v>8.0169971776309551E-2</v>
      </c>
      <c r="BU8" s="6">
        <f t="shared" ca="1" si="70"/>
        <v>6.1624315240085631E-2</v>
      </c>
      <c r="BV8" s="6">
        <f t="shared" ca="1" si="71"/>
        <v>4.6584983289530833E-2</v>
      </c>
      <c r="BW8" s="6">
        <f t="shared" ca="1" si="72"/>
        <v>3.4804879428527363E-2</v>
      </c>
      <c r="BX8" s="6">
        <f t="shared" ca="1" si="73"/>
        <v>2.5807936273043109E-2</v>
      </c>
      <c r="BY8" s="6">
        <f t="shared" ca="1" si="74"/>
        <v>1.9052084255702637E-2</v>
      </c>
      <c r="BZ8" s="6">
        <f t="shared" ca="1" si="75"/>
        <v>1.4034783959780656E-2</v>
      </c>
      <c r="CA8" s="6">
        <f t="shared" ca="1" si="76"/>
        <v>1.0336111028715116E-2</v>
      </c>
      <c r="CB8" s="6">
        <f t="shared" ca="1" si="77"/>
        <v>7.6246220009984498E-3</v>
      </c>
      <c r="CC8" s="6">
        <f t="shared" ca="1" si="78"/>
        <v>5.6468155384826278E-3</v>
      </c>
      <c r="CD8" s="6">
        <f t="shared" ca="1" si="79"/>
        <v>4.2115936263651711E-3</v>
      </c>
      <c r="CE8" s="6">
        <f t="shared" ca="1" si="80"/>
        <v>3.1747123091170346E-3</v>
      </c>
      <c r="CF8" s="6">
        <f t="shared" ca="1" si="81"/>
        <v>2.4253728811580435E-3</v>
      </c>
      <c r="CG8" s="6">
        <f t="shared" ca="1" si="82"/>
        <v>1.8771680009168528E-3</v>
      </c>
      <c r="CH8" s="6">
        <f t="shared" ca="1" si="83"/>
        <v>1.4660028048570418E-3</v>
      </c>
      <c r="CI8" s="6">
        <f t="shared" ca="1" si="84"/>
        <v>1.1469274035372863E-3</v>
      </c>
      <c r="CJ8" s="6">
        <f t="shared" ca="1" si="85"/>
        <v>8.895277872974064E-4</v>
      </c>
      <c r="CK8" s="6">
        <f t="shared" ca="1" si="86"/>
        <v>6.7346114790478974E-4</v>
      </c>
      <c r="CL8" s="6">
        <f t="shared" ca="1" si="87"/>
        <v>4.8496411571188219E-4</v>
      </c>
      <c r="CM8" s="6">
        <f t="shared" ca="1" si="88"/>
        <v>3.1440660675677301E-4</v>
      </c>
      <c r="CN8" s="6">
        <f t="shared" ca="1" si="89"/>
        <v>1.5465896766418631E-4</v>
      </c>
      <c r="CO8" s="1">
        <v>0</v>
      </c>
    </row>
    <row r="9" spans="2:93">
      <c r="B9">
        <v>0.6</v>
      </c>
      <c r="C9" s="1">
        <v>0</v>
      </c>
      <c r="D9" s="6">
        <f t="shared" ca="1" si="1"/>
        <v>9.0118303574851298E-7</v>
      </c>
      <c r="E9" s="6">
        <f t="shared" ca="1" si="2"/>
        <v>1.8206498318200823E-6</v>
      </c>
      <c r="F9" s="6">
        <f t="shared" ca="1" si="3"/>
        <v>2.7785823257676703E-6</v>
      </c>
      <c r="G9" s="6">
        <f t="shared" ca="1" si="4"/>
        <v>3.7996413084192334E-6</v>
      </c>
      <c r="H9" s="6">
        <f t="shared" ca="1" si="5"/>
        <v>4.9171995810878527E-6</v>
      </c>
      <c r="I9" s="6">
        <f t="shared" ca="1" si="6"/>
        <v>6.1808316096446183E-6</v>
      </c>
      <c r="J9" s="6">
        <f t="shared" ca="1" si="7"/>
        <v>7.6696503017005831E-6</v>
      </c>
      <c r="K9" s="6">
        <f t="shared" ca="1" si="8"/>
        <v>9.5149406858444464E-6</v>
      </c>
      <c r="L9" s="6">
        <f t="shared" ca="1" si="9"/>
        <v>1.193409481616982E-5</v>
      </c>
      <c r="M9" s="6">
        <f t="shared" ca="1" si="10"/>
        <v>1.5268306000851709E-5</v>
      </c>
      <c r="N9" s="6">
        <f t="shared" ca="1" si="11"/>
        <v>1.9993107832185021E-5</v>
      </c>
      <c r="O9" s="6">
        <f t="shared" ca="1" si="12"/>
        <v>2.6669955636868715E-5</v>
      </c>
      <c r="P9" s="6">
        <f t="shared" ca="1" si="13"/>
        <v>3.6016738837908784E-5</v>
      </c>
      <c r="Q9" s="6">
        <f t="shared" ca="1" si="14"/>
        <v>4.900912015542753E-5</v>
      </c>
      <c r="R9" s="6">
        <f t="shared" ca="1" si="15"/>
        <v>6.6997724515912904E-5</v>
      </c>
      <c r="S9" s="6">
        <f t="shared" ca="1" si="16"/>
        <v>9.184643078889738E-5</v>
      </c>
      <c r="T9" s="6">
        <f t="shared" ca="1" si="17"/>
        <v>1.2608238269537888E-4</v>
      </c>
      <c r="U9" s="6">
        <f t="shared" ca="1" si="18"/>
        <v>1.729985601700114E-4</v>
      </c>
      <c r="V9" s="6">
        <f t="shared" ca="1" si="19"/>
        <v>2.3653548352473705E-4</v>
      </c>
      <c r="W9" s="6">
        <f t="shared" ca="1" si="20"/>
        <v>3.2057718179916481E-4</v>
      </c>
      <c r="X9" s="6">
        <f t="shared" ca="1" si="21"/>
        <v>4.2725986723324131E-4</v>
      </c>
      <c r="Y9" s="6">
        <f t="shared" ca="1" si="22"/>
        <v>5.5523036721093352E-4</v>
      </c>
      <c r="Z9" s="6">
        <f t="shared" ca="1" si="23"/>
        <v>7.0366306562234142E-4</v>
      </c>
      <c r="AA9" s="6">
        <f t="shared" ca="1" si="24"/>
        <v>8.7427761353922281E-4</v>
      </c>
      <c r="AB9" s="6">
        <f t="shared" ca="1" si="25"/>
        <v>1.0721387550216631E-3</v>
      </c>
      <c r="AC9" s="6">
        <f t="shared" ca="1" si="26"/>
        <v>1.3067080880172569E-3</v>
      </c>
      <c r="AD9" s="6">
        <f t="shared" ca="1" si="27"/>
        <v>1.5940902434320326E-3</v>
      </c>
      <c r="AE9" s="6">
        <f t="shared" ca="1" si="28"/>
        <v>1.9612016212711058E-3</v>
      </c>
      <c r="AF9" s="6">
        <f t="shared" ca="1" si="29"/>
        <v>2.4522214754055171E-3</v>
      </c>
      <c r="AG9" s="6">
        <f t="shared" ca="1" si="30"/>
        <v>3.1359183391839432E-3</v>
      </c>
      <c r="AH9" s="6">
        <f t="shared" ca="1" si="31"/>
        <v>4.1081519918153755E-3</v>
      </c>
      <c r="AI9" s="6">
        <f t="shared" ca="1" si="32"/>
        <v>5.4837798914125178E-3</v>
      </c>
      <c r="AJ9" s="6">
        <f t="shared" ca="1" si="33"/>
        <v>7.4112737549866673E-3</v>
      </c>
      <c r="AK9" s="6">
        <f t="shared" ca="1" si="34"/>
        <v>1.0093656076762318E-2</v>
      </c>
      <c r="AL9" s="6">
        <f t="shared" ca="1" si="35"/>
        <v>1.3813201415067308E-2</v>
      </c>
      <c r="AM9" s="6">
        <f t="shared" ca="1" si="36"/>
        <v>1.8961077128941753E-2</v>
      </c>
      <c r="AN9" s="6">
        <f t="shared" ca="1" si="37"/>
        <v>2.6069915876675426E-2</v>
      </c>
      <c r="AO9" s="6">
        <f t="shared" ca="1" si="38"/>
        <v>3.5836538275422949E-2</v>
      </c>
      <c r="AP9" s="6">
        <f t="shared" ca="1" si="39"/>
        <v>4.9096903523881116E-2</v>
      </c>
      <c r="AQ9" s="6">
        <f t="shared" ca="1" si="40"/>
        <v>6.6672257707577287E-2</v>
      </c>
      <c r="AR9" s="6">
        <f t="shared" ca="1" si="41"/>
        <v>8.8992536269084432E-2</v>
      </c>
      <c r="AS9" s="6">
        <f t="shared" ca="1" si="42"/>
        <v>0.11568115828413601</v>
      </c>
      <c r="AT9" s="6">
        <f t="shared" ca="1" si="43"/>
        <v>0.14632470100014511</v>
      </c>
      <c r="AU9" s="6">
        <f t="shared" ca="1" si="44"/>
        <v>0.18076981086845684</v>
      </c>
      <c r="AV9" s="6">
        <f t="shared" ca="1" si="45"/>
        <v>0.21905473633810701</v>
      </c>
      <c r="AW9" s="6">
        <f t="shared" ca="1" si="46"/>
        <v>0.26118987875931554</v>
      </c>
      <c r="AX9" s="6">
        <f t="shared" ca="1" si="47"/>
        <v>0.3068374349222297</v>
      </c>
      <c r="AY9" s="6">
        <f t="shared" ca="1" si="48"/>
        <v>0.35486407098657657</v>
      </c>
      <c r="AZ9" s="6">
        <f t="shared" ca="1" si="49"/>
        <v>0.40281343722004948</v>
      </c>
      <c r="BA9" s="6">
        <f t="shared" ca="1" si="50"/>
        <v>0.4467027204089426</v>
      </c>
      <c r="BB9" s="6">
        <f t="shared" ca="1" si="51"/>
        <v>0.48226640470330795</v>
      </c>
      <c r="BC9" s="6">
        <f t="shared" ca="1" si="52"/>
        <v>0.50840016023376</v>
      </c>
      <c r="BD9" s="6">
        <f t="shared" ca="1" si="53"/>
        <v>0.52584111310779058</v>
      </c>
      <c r="BE9" s="6">
        <f t="shared" ca="1" si="54"/>
        <v>0.53573575946365004</v>
      </c>
      <c r="BF9" s="6">
        <f t="shared" ca="1" si="55"/>
        <v>0.53893346423528832</v>
      </c>
      <c r="BG9" s="6">
        <f t="shared" ca="1" si="56"/>
        <v>0.53573573272456843</v>
      </c>
      <c r="BH9" s="6">
        <f t="shared" ca="1" si="57"/>
        <v>0.5258410568789289</v>
      </c>
      <c r="BI9" s="6">
        <f t="shared" ca="1" si="58"/>
        <v>0.50840006886534894</v>
      </c>
      <c r="BJ9" s="6">
        <f t="shared" ca="1" si="59"/>
        <v>0.4822662695101963</v>
      </c>
      <c r="BK9" s="6">
        <f t="shared" ca="1" si="60"/>
        <v>0.44670252996349757</v>
      </c>
      <c r="BL9" s="6">
        <f t="shared" ca="1" si="61"/>
        <v>0.40281317876250589</v>
      </c>
      <c r="BM9" s="6">
        <f t="shared" ca="1" si="62"/>
        <v>0.35486373301305479</v>
      </c>
      <c r="BN9" s="6">
        <f t="shared" ca="1" si="63"/>
        <v>0.30683700711545164</v>
      </c>
      <c r="BO9" s="6">
        <f t="shared" ca="1" si="64"/>
        <v>0.26118935061232718</v>
      </c>
      <c r="BP9" s="6">
        <f t="shared" ca="1" si="65"/>
        <v>0.21905409531865749</v>
      </c>
      <c r="BQ9" s="6">
        <f t="shared" ca="1" si="66"/>
        <v>0.1807690400053841</v>
      </c>
      <c r="BR9" s="6">
        <f t="shared" ca="1" si="67"/>
        <v>0.14632377516095696</v>
      </c>
      <c r="BS9" s="6">
        <f t="shared" ca="1" si="68"/>
        <v>0.11568003795217752</v>
      </c>
      <c r="BT9" s="6">
        <f t="shared" ca="1" si="69"/>
        <v>8.8991157424204603E-2</v>
      </c>
      <c r="BU9" s="6">
        <f t="shared" ca="1" si="70"/>
        <v>6.667051739406557E-2</v>
      </c>
      <c r="BV9" s="6">
        <f t="shared" ca="1" si="71"/>
        <v>4.909464452364929E-2</v>
      </c>
      <c r="BW9" s="6">
        <f t="shared" ca="1" si="72"/>
        <v>3.5833540191892166E-2</v>
      </c>
      <c r="BX9" s="6">
        <f t="shared" ca="1" si="73"/>
        <v>2.6065877992521747E-2</v>
      </c>
      <c r="BY9" s="6">
        <f t="shared" ca="1" si="74"/>
        <v>1.8955589477231367E-2</v>
      </c>
      <c r="BZ9" s="6">
        <f t="shared" ca="1" si="75"/>
        <v>1.3805702414956357E-2</v>
      </c>
      <c r="CA9" s="6">
        <f t="shared" ca="1" si="76"/>
        <v>1.0083374467160457E-2</v>
      </c>
      <c r="CB9" s="6">
        <f t="shared" ca="1" si="77"/>
        <v>7.397153703149504E-3</v>
      </c>
      <c r="CC9" s="6">
        <f t="shared" ca="1" si="78"/>
        <v>5.4643952749277719E-3</v>
      </c>
      <c r="CD9" s="6">
        <f t="shared" ca="1" si="79"/>
        <v>4.081636665042113E-3</v>
      </c>
      <c r="CE9" s="6">
        <f t="shared" ca="1" si="80"/>
        <v>3.0999829578381918E-3</v>
      </c>
      <c r="CF9" s="6">
        <f t="shared" ca="1" si="81"/>
        <v>2.4043757866097451E-3</v>
      </c>
      <c r="CG9" s="6">
        <f t="shared" ca="1" si="82"/>
        <v>1.8991899214133906E-3</v>
      </c>
      <c r="CH9" s="6">
        <f t="shared" ca="1" si="83"/>
        <v>1.5158549212367077E-3</v>
      </c>
      <c r="CI9" s="6">
        <f t="shared" ca="1" si="84"/>
        <v>1.2101233749951023E-3</v>
      </c>
      <c r="CJ9" s="6">
        <f t="shared" ca="1" si="85"/>
        <v>9.5466618211744695E-4</v>
      </c>
      <c r="CK9" s="6">
        <f t="shared" ca="1" si="86"/>
        <v>7.3252517315207052E-4</v>
      </c>
      <c r="CL9" s="6">
        <f t="shared" ca="1" si="87"/>
        <v>5.3273309410368933E-4</v>
      </c>
      <c r="CM9" s="6">
        <f t="shared" ca="1" si="88"/>
        <v>3.4769764376230768E-4</v>
      </c>
      <c r="CN9" s="6">
        <f t="shared" ca="1" si="89"/>
        <v>1.7169718966347718E-4</v>
      </c>
      <c r="CO9" s="1">
        <v>0</v>
      </c>
    </row>
    <row r="10" spans="2:93">
      <c r="B10">
        <v>0.7</v>
      </c>
      <c r="C10" s="1">
        <v>0</v>
      </c>
      <c r="D10" s="6">
        <f t="shared" ca="1" si="1"/>
        <v>9.8079754749924047E-7</v>
      </c>
      <c r="E10" s="6">
        <f t="shared" ca="1" si="2"/>
        <v>1.9737526185163122E-6</v>
      </c>
      <c r="F10" s="6">
        <f t="shared" ca="1" si="3"/>
        <v>2.9911327939142169E-6</v>
      </c>
      <c r="G10" s="6">
        <f t="shared" ca="1" si="4"/>
        <v>4.0457624000720218E-6</v>
      </c>
      <c r="H10" s="6">
        <f t="shared" ca="1" si="5"/>
        <v>5.1525025578535027E-6</v>
      </c>
      <c r="I10" s="6">
        <f t="shared" ca="1" si="6"/>
        <v>6.3324471363864474E-6</v>
      </c>
      <c r="J10" s="6">
        <f t="shared" ca="1" si="7"/>
        <v>7.6237266464948229E-6</v>
      </c>
      <c r="K10" s="6">
        <f t="shared" ca="1" si="8"/>
        <v>9.1069552311574221E-6</v>
      </c>
      <c r="L10" s="6">
        <f t="shared" ca="1" si="9"/>
        <v>1.0957975868568513E-5</v>
      </c>
      <c r="M10" s="6">
        <f t="shared" ca="1" si="10"/>
        <v>1.353139078970142E-5</v>
      </c>
      <c r="N10" s="6">
        <f t="shared" ca="1" si="11"/>
        <v>1.7399494983443248E-5</v>
      </c>
      <c r="O10" s="6">
        <f t="shared" ca="1" si="12"/>
        <v>2.307063693484068E-5</v>
      </c>
      <c r="P10" s="6">
        <f t="shared" ca="1" si="13"/>
        <v>3.1174093622666264E-5</v>
      </c>
      <c r="Q10" s="6">
        <f t="shared" ca="1" si="14"/>
        <v>4.2610545137096251E-5</v>
      </c>
      <c r="R10" s="6">
        <f t="shared" ca="1" si="15"/>
        <v>5.8702469718594825E-5</v>
      </c>
      <c r="S10" s="6">
        <f t="shared" ca="1" si="16"/>
        <v>8.1398967668969797E-5</v>
      </c>
      <c r="T10" s="6">
        <f t="shared" ca="1" si="17"/>
        <v>1.1357204527072883E-4</v>
      </c>
      <c r="U10" s="6">
        <f t="shared" ca="1" si="18"/>
        <v>1.5939844902704221E-4</v>
      </c>
      <c r="V10" s="6">
        <f t="shared" ca="1" si="19"/>
        <v>2.2464386934135946E-4</v>
      </c>
      <c r="W10" s="6">
        <f t="shared" ca="1" si="20"/>
        <v>3.1606194094525327E-4</v>
      </c>
      <c r="X10" s="6">
        <f t="shared" ca="1" si="21"/>
        <v>4.3766833410580373E-4</v>
      </c>
      <c r="Y10" s="6">
        <f t="shared" ca="1" si="22"/>
        <v>5.8159648941995799E-4</v>
      </c>
      <c r="Z10" s="6">
        <f t="shared" ca="1" si="23"/>
        <v>7.4234631089962024E-4</v>
      </c>
      <c r="AA10" s="6">
        <f t="shared" ca="1" si="24"/>
        <v>9.1857501232002199E-4</v>
      </c>
      <c r="AB10" s="6">
        <f t="shared" ca="1" si="25"/>
        <v>1.1119940999819741E-3</v>
      </c>
      <c r="AC10" s="6">
        <f t="shared" ca="1" si="26"/>
        <v>1.3270326038807702E-3</v>
      </c>
      <c r="AD10" s="6">
        <f t="shared" ca="1" si="27"/>
        <v>1.5723436951099335E-3</v>
      </c>
      <c r="AE10" s="6">
        <f t="shared" ca="1" si="28"/>
        <v>1.865444098096837E-3</v>
      </c>
      <c r="AF10" s="6">
        <f t="shared" ca="1" si="29"/>
        <v>2.2426710762618665E-3</v>
      </c>
      <c r="AG10" s="6">
        <f t="shared" ca="1" si="30"/>
        <v>2.7750337501047176E-3</v>
      </c>
      <c r="AH10" s="6">
        <f t="shared" ca="1" si="31"/>
        <v>3.5759710076331266E-3</v>
      </c>
      <c r="AI10" s="6">
        <f t="shared" ca="1" si="32"/>
        <v>4.7499486027875147E-3</v>
      </c>
      <c r="AJ10" s="6">
        <f t="shared" ca="1" si="33"/>
        <v>6.429001071981519E-3</v>
      </c>
      <c r="AK10" s="6">
        <f t="shared" ca="1" si="34"/>
        <v>8.803673753272654E-3</v>
      </c>
      <c r="AL10" s="6">
        <f t="shared" ca="1" si="35"/>
        <v>1.2155648690607403E-2</v>
      </c>
      <c r="AM10" s="6">
        <f t="shared" ca="1" si="36"/>
        <v>1.690347344409758E-2</v>
      </c>
      <c r="AN10" s="6">
        <f t="shared" ca="1" si="37"/>
        <v>2.3669946485061294E-2</v>
      </c>
      <c r="AO10" s="6">
        <f t="shared" ca="1" si="38"/>
        <v>3.3371356617003127E-2</v>
      </c>
      <c r="AP10" s="6">
        <f t="shared" ca="1" si="39"/>
        <v>4.7291508081114972E-2</v>
      </c>
      <c r="AQ10" s="6">
        <f t="shared" ca="1" si="40"/>
        <v>6.697350171085184E-2</v>
      </c>
      <c r="AR10" s="6">
        <f t="shared" ca="1" si="41"/>
        <v>9.3445378472141821E-2</v>
      </c>
      <c r="AS10" s="6">
        <f t="shared" ca="1" si="42"/>
        <v>0.12526357027890733</v>
      </c>
      <c r="AT10" s="6">
        <f t="shared" ca="1" si="43"/>
        <v>0.16149131277977996</v>
      </c>
      <c r="AU10" s="6">
        <f t="shared" ca="1" si="44"/>
        <v>0.20204747337314705</v>
      </c>
      <c r="AV10" s="6">
        <f t="shared" ca="1" si="45"/>
        <v>0.24737186286898297</v>
      </c>
      <c r="AW10" s="6">
        <f t="shared" ca="1" si="46"/>
        <v>0.29806098248066981</v>
      </c>
      <c r="AX10" s="6">
        <f t="shared" ca="1" si="47"/>
        <v>0.35444722245339799</v>
      </c>
      <c r="AY10" s="6">
        <f t="shared" ca="1" si="48"/>
        <v>0.4158845766510445</v>
      </c>
      <c r="AZ10" s="6">
        <f t="shared" ca="1" si="49"/>
        <v>0.47945713092940789</v>
      </c>
      <c r="BA10" s="6">
        <f t="shared" ca="1" si="50"/>
        <v>0.53833371446744294</v>
      </c>
      <c r="BB10" s="6">
        <f t="shared" ca="1" si="51"/>
        <v>0.58280283841989489</v>
      </c>
      <c r="BC10" s="6">
        <f t="shared" ca="1" si="52"/>
        <v>0.61303750321200534</v>
      </c>
      <c r="BD10" s="6">
        <f t="shared" ca="1" si="53"/>
        <v>0.63200465239729431</v>
      </c>
      <c r="BE10" s="6">
        <f t="shared" ca="1" si="54"/>
        <v>0.64233384542555716</v>
      </c>
      <c r="BF10" s="6">
        <f t="shared" ca="1" si="55"/>
        <v>0.64560573334702642</v>
      </c>
      <c r="BG10" s="6">
        <f t="shared" ca="1" si="56"/>
        <v>0.64233382108683745</v>
      </c>
      <c r="BH10" s="6">
        <f t="shared" ca="1" si="57"/>
        <v>0.63200460064333153</v>
      </c>
      <c r="BI10" s="6">
        <f t="shared" ca="1" si="58"/>
        <v>0.61303741744941065</v>
      </c>
      <c r="BJ10" s="6">
        <f t="shared" ca="1" si="59"/>
        <v>0.58280270778884957</v>
      </c>
      <c r="BK10" s="6">
        <f t="shared" ca="1" si="60"/>
        <v>0.53833352342738694</v>
      </c>
      <c r="BL10" s="6">
        <f t="shared" ca="1" si="61"/>
        <v>0.47945686131364595</v>
      </c>
      <c r="BM10" s="6">
        <f t="shared" ca="1" si="62"/>
        <v>0.41588421585777952</v>
      </c>
      <c r="BN10" s="6">
        <f t="shared" ca="1" si="63"/>
        <v>0.35444676213537479</v>
      </c>
      <c r="BO10" s="6">
        <f t="shared" ca="1" si="64"/>
        <v>0.29806041604757272</v>
      </c>
      <c r="BP10" s="6">
        <f t="shared" ca="1" si="65"/>
        <v>0.24737118377524947</v>
      </c>
      <c r="BQ10" s="6">
        <f t="shared" ca="1" si="66"/>
        <v>0.20204667373120003</v>
      </c>
      <c r="BR10" s="6">
        <f t="shared" ca="1" si="67"/>
        <v>0.16149038113202502</v>
      </c>
      <c r="BS10" s="6">
        <f t="shared" ca="1" si="68"/>
        <v>0.12526248652961491</v>
      </c>
      <c r="BT10" s="6">
        <f t="shared" ca="1" si="69"/>
        <v>9.3444102574265803E-2</v>
      </c>
      <c r="BU10" s="6">
        <f t="shared" ca="1" si="70"/>
        <v>6.6971952388322764E-2</v>
      </c>
      <c r="BV10" s="6">
        <f t="shared" ca="1" si="71"/>
        <v>4.7289537219108592E-2</v>
      </c>
      <c r="BW10" s="6">
        <f t="shared" ca="1" si="72"/>
        <v>3.3368758822870277E-2</v>
      </c>
      <c r="BX10" s="6">
        <f t="shared" ca="1" si="73"/>
        <v>2.3666446027920347E-2</v>
      </c>
      <c r="BY10" s="6">
        <f t="shared" ca="1" si="74"/>
        <v>1.6898693245744733E-2</v>
      </c>
      <c r="BZ10" s="6">
        <f t="shared" ca="1" si="75"/>
        <v>1.2149061755652946E-2</v>
      </c>
      <c r="CA10" s="6">
        <f t="shared" ca="1" si="76"/>
        <v>8.7945307218208566E-3</v>
      </c>
      <c r="CB10" s="6">
        <f t="shared" ca="1" si="77"/>
        <v>6.4162230695113372E-3</v>
      </c>
      <c r="CC10" s="6">
        <f t="shared" ca="1" si="78"/>
        <v>4.7319751930368428E-3</v>
      </c>
      <c r="CD10" s="6">
        <f t="shared" ca="1" si="79"/>
        <v>3.550574801037318E-3</v>
      </c>
      <c r="CE10" s="6">
        <f t="shared" ca="1" si="80"/>
        <v>2.7392070705838743E-3</v>
      </c>
      <c r="CF10" s="6">
        <f t="shared" ca="1" si="81"/>
        <v>2.1929573860293545E-3</v>
      </c>
      <c r="CG10" s="6">
        <f t="shared" ca="1" si="82"/>
        <v>1.7993609768902567E-3</v>
      </c>
      <c r="CH10" s="6">
        <f t="shared" ca="1" si="83"/>
        <v>1.4881035836812966E-3</v>
      </c>
      <c r="CI10" s="6">
        <f t="shared" ca="1" si="84"/>
        <v>1.2230449930889687E-3</v>
      </c>
      <c r="CJ10" s="6">
        <f t="shared" ca="1" si="85"/>
        <v>9.8648839302520894E-4</v>
      </c>
      <c r="CK10" s="6">
        <f t="shared" ca="1" si="86"/>
        <v>7.6924026848235628E-4</v>
      </c>
      <c r="CL10" s="6">
        <f t="shared" ca="1" si="87"/>
        <v>5.6574544378849715E-4</v>
      </c>
      <c r="CM10" s="6">
        <f t="shared" ca="1" si="88"/>
        <v>3.7195368452529122E-4</v>
      </c>
      <c r="CN10" s="6">
        <f t="shared" ca="1" si="89"/>
        <v>1.8443214722741472E-4</v>
      </c>
      <c r="CO10" s="1">
        <v>0</v>
      </c>
    </row>
    <row r="11" spans="2:93">
      <c r="B11">
        <v>0.8</v>
      </c>
      <c r="C11" s="1">
        <v>0</v>
      </c>
      <c r="D11" s="6">
        <f t="shared" ca="1" si="1"/>
        <v>1.0482545357321375E-6</v>
      </c>
      <c r="E11" s="6">
        <f t="shared" ca="1" si="2"/>
        <v>2.1024303008317103E-6</v>
      </c>
      <c r="F11" s="6">
        <f t="shared" ca="1" si="3"/>
        <v>3.1664338313008647E-6</v>
      </c>
      <c r="G11" s="6">
        <f t="shared" ca="1" si="4"/>
        <v>4.2397729401011367E-6</v>
      </c>
      <c r="H11" s="6">
        <f t="shared" ca="1" si="5"/>
        <v>5.314601113867693E-6</v>
      </c>
      <c r="I11" s="6">
        <f t="shared" ca="1" si="6"/>
        <v>6.3727277315528473E-6</v>
      </c>
      <c r="J11" s="6">
        <f t="shared" ca="1" si="7"/>
        <v>7.3858539167348383E-6</v>
      </c>
      <c r="K11" s="6">
        <f t="shared" ca="1" si="8"/>
        <v>8.3311777237219073E-6</v>
      </c>
      <c r="L11" s="6">
        <f t="shared" ca="1" si="9"/>
        <v>9.2594626372453947E-6</v>
      </c>
      <c r="M11" s="6">
        <f t="shared" ca="1" si="10"/>
        <v>1.0499786305942214E-5</v>
      </c>
      <c r="N11" s="6">
        <f t="shared" ca="1" si="11"/>
        <v>1.300284437704587E-5</v>
      </c>
      <c r="O11" s="6">
        <f t="shared" ca="1" si="12"/>
        <v>1.7039003496384498E-5</v>
      </c>
      <c r="P11" s="6">
        <f t="shared" ca="1" si="13"/>
        <v>2.299845358081936E-5</v>
      </c>
      <c r="Q11" s="6">
        <f t="shared" ca="1" si="14"/>
        <v>3.1556497051696407E-5</v>
      </c>
      <c r="R11" s="6">
        <f t="shared" ca="1" si="15"/>
        <v>4.3802641552400341E-5</v>
      </c>
      <c r="S11" s="6">
        <f t="shared" ca="1" si="16"/>
        <v>6.147492489765815E-5</v>
      </c>
      <c r="T11" s="6">
        <f t="shared" ca="1" si="17"/>
        <v>8.7408381691524471E-5</v>
      </c>
      <c r="U11" s="6">
        <f t="shared" ca="1" si="18"/>
        <v>1.2637932132606914E-4</v>
      </c>
      <c r="V11" s="6">
        <f t="shared" ca="1" si="19"/>
        <v>1.8657960386840532E-4</v>
      </c>
      <c r="W11" s="6">
        <f t="shared" ca="1" si="20"/>
        <v>2.813583785346852E-4</v>
      </c>
      <c r="X11" s="6">
        <f t="shared" ca="1" si="21"/>
        <v>4.2575503882476246E-4</v>
      </c>
      <c r="Y11" s="6">
        <f t="shared" ca="1" si="22"/>
        <v>5.9114094546347442E-4</v>
      </c>
      <c r="Z11" s="6">
        <f t="shared" ca="1" si="23"/>
        <v>7.6555067623615978E-4</v>
      </c>
      <c r="AA11" s="6">
        <f t="shared" ca="1" si="24"/>
        <v>9.4568202485927066E-4</v>
      </c>
      <c r="AB11" s="6">
        <f t="shared" ca="1" si="25"/>
        <v>1.1302300287054415E-3</v>
      </c>
      <c r="AC11" s="6">
        <f t="shared" ca="1" si="26"/>
        <v>1.3170845324139168E-3</v>
      </c>
      <c r="AD11" s="6">
        <f t="shared" ca="1" si="27"/>
        <v>1.5028078350300942E-3</v>
      </c>
      <c r="AE11" s="6">
        <f t="shared" ca="1" si="28"/>
        <v>1.6855599997444427E-3</v>
      </c>
      <c r="AF11" s="6">
        <f t="shared" ca="1" si="29"/>
        <v>1.877984981440395E-3</v>
      </c>
      <c r="AG11" s="6">
        <f t="shared" ca="1" si="30"/>
        <v>2.1455745773399345E-3</v>
      </c>
      <c r="AH11" s="6">
        <f t="shared" ca="1" si="31"/>
        <v>2.6707496858248986E-3</v>
      </c>
      <c r="AI11" s="6">
        <f t="shared" ca="1" si="32"/>
        <v>3.5110424401228954E-3</v>
      </c>
      <c r="AJ11" s="6">
        <f t="shared" ca="1" si="33"/>
        <v>4.7511081768792408E-3</v>
      </c>
      <c r="AK11" s="6">
        <f t="shared" ca="1" si="34"/>
        <v>6.5363891737393745E-3</v>
      </c>
      <c r="AL11" s="6">
        <f t="shared" ca="1" si="35"/>
        <v>9.1022461499920652E-3</v>
      </c>
      <c r="AM11" s="6">
        <f t="shared" ca="1" si="36"/>
        <v>1.2827221471779877E-2</v>
      </c>
      <c r="AN11" s="6">
        <f t="shared" ca="1" si="37"/>
        <v>1.8335040002469057E-2</v>
      </c>
      <c r="AO11" s="6">
        <f t="shared" ca="1" si="38"/>
        <v>2.6687433626413296E-2</v>
      </c>
      <c r="AP11" s="6">
        <f t="shared" ca="1" si="39"/>
        <v>3.9724270472723811E-2</v>
      </c>
      <c r="AQ11" s="6">
        <f t="shared" ca="1" si="40"/>
        <v>6.0484862582573275E-2</v>
      </c>
      <c r="AR11" s="6">
        <f t="shared" ca="1" si="41"/>
        <v>9.255190562972368E-2</v>
      </c>
      <c r="AS11" s="6">
        <f t="shared" ca="1" si="42"/>
        <v>0.13043643157957152</v>
      </c>
      <c r="AT11" s="6">
        <f t="shared" ca="1" si="43"/>
        <v>0.17232950646692036</v>
      </c>
      <c r="AU11" s="6">
        <f t="shared" ca="1" si="44"/>
        <v>0.21855690697536845</v>
      </c>
      <c r="AV11" s="6">
        <f t="shared" ca="1" si="45"/>
        <v>0.27032425928400794</v>
      </c>
      <c r="AW11" s="6">
        <f t="shared" ca="1" si="46"/>
        <v>0.32923496584098277</v>
      </c>
      <c r="AX11" s="6">
        <f t="shared" ca="1" si="47"/>
        <v>0.3970058957596479</v>
      </c>
      <c r="AY11" s="6">
        <f t="shared" ca="1" si="48"/>
        <v>0.47476988223479555</v>
      </c>
      <c r="AZ11" s="6">
        <f t="shared" ca="1" si="49"/>
        <v>0.56079679537909477</v>
      </c>
      <c r="BA11" s="6">
        <f t="shared" ca="1" si="50"/>
        <v>0.64437216811152631</v>
      </c>
      <c r="BB11" s="6">
        <f t="shared" ca="1" si="51"/>
        <v>0.69757373129682354</v>
      </c>
      <c r="BC11" s="6">
        <f t="shared" ca="1" si="52"/>
        <v>0.72894236179707239</v>
      </c>
      <c r="BD11" s="6">
        <f t="shared" ca="1" si="53"/>
        <v>0.74680614784382426</v>
      </c>
      <c r="BE11" s="6">
        <f t="shared" ca="1" si="54"/>
        <v>0.7559892364942582</v>
      </c>
      <c r="BF11" s="6">
        <f t="shared" ca="1" si="55"/>
        <v>0.75882180264042298</v>
      </c>
      <c r="BG11" s="6">
        <f t="shared" ca="1" si="56"/>
        <v>0.75598921763242344</v>
      </c>
      <c r="BH11" s="6">
        <f t="shared" ca="1" si="57"/>
        <v>0.74680610715814932</v>
      </c>
      <c r="BI11" s="6">
        <f t="shared" ca="1" si="58"/>
        <v>0.72894229250011267</v>
      </c>
      <c r="BJ11" s="6">
        <f t="shared" ca="1" si="59"/>
        <v>0.69757362076840446</v>
      </c>
      <c r="BK11" s="6">
        <f t="shared" ca="1" si="60"/>
        <v>0.64437199464355444</v>
      </c>
      <c r="BL11" s="6">
        <f t="shared" ca="1" si="61"/>
        <v>0.56079652720691164</v>
      </c>
      <c r="BM11" s="6">
        <f t="shared" ca="1" si="62"/>
        <v>0.47476950696904258</v>
      </c>
      <c r="BN11" s="6">
        <f t="shared" ca="1" si="63"/>
        <v>0.39700540952069541</v>
      </c>
      <c r="BO11" s="6">
        <f t="shared" ca="1" si="64"/>
        <v>0.32923436766733954</v>
      </c>
      <c r="BP11" s="6">
        <f t="shared" ca="1" si="65"/>
        <v>0.27032355000356767</v>
      </c>
      <c r="BQ11" s="6">
        <f t="shared" ca="1" si="66"/>
        <v>0.2185560900121416</v>
      </c>
      <c r="BR11" s="6">
        <f t="shared" ca="1" si="67"/>
        <v>0.17232858910632826</v>
      </c>
      <c r="BS11" s="6">
        <f t="shared" ca="1" si="68"/>
        <v>0.13043542445999134</v>
      </c>
      <c r="BT11" s="6">
        <f t="shared" ca="1" si="69"/>
        <v>9.2550813954920916E-2</v>
      </c>
      <c r="BU11" s="6">
        <f t="shared" ca="1" si="70"/>
        <v>6.0483652365851126E-2</v>
      </c>
      <c r="BV11" s="6">
        <f t="shared" ca="1" si="71"/>
        <v>3.972279314159205E-2</v>
      </c>
      <c r="BW11" s="6">
        <f t="shared" ca="1" si="72"/>
        <v>2.6685511852560014E-2</v>
      </c>
      <c r="BX11" s="6">
        <f t="shared" ca="1" si="73"/>
        <v>1.8332454050544636E-2</v>
      </c>
      <c r="BY11" s="6">
        <f t="shared" ca="1" si="74"/>
        <v>1.2823675722174277E-2</v>
      </c>
      <c r="BZ11" s="6">
        <f t="shared" ca="1" si="75"/>
        <v>9.0973206400898326E-3</v>
      </c>
      <c r="CA11" s="6">
        <f t="shared" ca="1" si="76"/>
        <v>6.5294635949586901E-3</v>
      </c>
      <c r="CB11" s="6">
        <f t="shared" ca="1" si="77"/>
        <v>4.7412326600381445E-3</v>
      </c>
      <c r="CC11" s="6">
        <f t="shared" ca="1" si="78"/>
        <v>3.496707626670946E-3</v>
      </c>
      <c r="CD11" s="6">
        <f t="shared" ca="1" si="79"/>
        <v>2.649480275486441E-3</v>
      </c>
      <c r="CE11" s="6">
        <f t="shared" ca="1" si="80"/>
        <v>2.1133131374306328E-3</v>
      </c>
      <c r="CF11" s="6">
        <f t="shared" ca="1" si="81"/>
        <v>1.8288857100335425E-3</v>
      </c>
      <c r="CG11" s="6">
        <f t="shared" ca="1" si="82"/>
        <v>1.6171930164369859E-3</v>
      </c>
      <c r="CH11" s="6">
        <f t="shared" ca="1" si="83"/>
        <v>1.4141534435092528E-3</v>
      </c>
      <c r="CI11" s="6">
        <f t="shared" ca="1" si="84"/>
        <v>1.2074646206542672E-3</v>
      </c>
      <c r="CJ11" s="6">
        <f t="shared" ca="1" si="85"/>
        <v>9.9900212841206454E-4</v>
      </c>
      <c r="CK11" s="6">
        <f t="shared" ca="1" si="86"/>
        <v>7.9220206396364871E-4</v>
      </c>
      <c r="CL11" s="6">
        <f t="shared" ca="1" si="87"/>
        <v>5.8905472804265176E-4</v>
      </c>
      <c r="CM11" s="6">
        <f t="shared" ca="1" si="88"/>
        <v>3.8993950332294534E-4</v>
      </c>
      <c r="CN11" s="6">
        <f t="shared" ca="1" si="89"/>
        <v>1.9407771472089045E-4</v>
      </c>
      <c r="CO11" s="1">
        <v>0</v>
      </c>
    </row>
    <row r="12" spans="2:93">
      <c r="B12">
        <v>0.9</v>
      </c>
      <c r="C12" s="1">
        <v>0</v>
      </c>
      <c r="D12" s="6">
        <f t="shared" ca="1" si="1"/>
        <v>1.1097902945975996E-6</v>
      </c>
      <c r="E12" s="6">
        <f t="shared" ca="1" si="2"/>
        <v>2.2212802177775279E-6</v>
      </c>
      <c r="F12" s="6">
        <f t="shared" ca="1" si="3"/>
        <v>3.3323992903563957E-6</v>
      </c>
      <c r="G12" s="6">
        <f t="shared" ca="1" si="4"/>
        <v>4.4322944151639691E-6</v>
      </c>
      <c r="H12" s="6">
        <f t="shared" ca="1" si="5"/>
        <v>5.4934012259632843E-6</v>
      </c>
      <c r="I12" s="6">
        <f t="shared" ca="1" si="6"/>
        <v>6.4580087592224122E-6</v>
      </c>
      <c r="J12" s="6">
        <f t="shared" ca="1" si="7"/>
        <v>7.2157835651697751E-6</v>
      </c>
      <c r="K12" s="6">
        <f t="shared" ca="1" si="8"/>
        <v>7.5724391097499765E-6</v>
      </c>
      <c r="L12" s="6">
        <f t="shared" ca="1" si="9"/>
        <v>7.248910650748947E-6</v>
      </c>
      <c r="M12" s="6">
        <f t="shared" ca="1" si="10"/>
        <v>6.2054474197761728E-6</v>
      </c>
      <c r="N12" s="6">
        <f t="shared" ca="1" si="11"/>
        <v>7.0730927224135297E-6</v>
      </c>
      <c r="O12" s="6">
        <f t="shared" ca="1" si="12"/>
        <v>9.084079092832076E-6</v>
      </c>
      <c r="P12" s="6">
        <f t="shared" ca="1" si="13"/>
        <v>1.2224220152530277E-5</v>
      </c>
      <c r="Q12" s="6">
        <f t="shared" ca="1" si="14"/>
        <v>1.681434793646967E-5</v>
      </c>
      <c r="R12" s="6">
        <f t="shared" ca="1" si="15"/>
        <v>2.3476674541651997E-5</v>
      </c>
      <c r="S12" s="6">
        <f t="shared" ca="1" si="16"/>
        <v>3.3289708677737972E-5</v>
      </c>
      <c r="T12" s="6">
        <f t="shared" ca="1" si="17"/>
        <v>4.8207235271641756E-5</v>
      </c>
      <c r="U12" s="6">
        <f t="shared" ca="1" si="18"/>
        <v>7.2130850717304573E-5</v>
      </c>
      <c r="V12" s="6">
        <f t="shared" ca="1" si="19"/>
        <v>1.1393684627150742E-4</v>
      </c>
      <c r="W12" s="6">
        <f t="shared" ca="1" si="20"/>
        <v>1.970369305003198E-4</v>
      </c>
      <c r="X12" s="6">
        <f t="shared" ca="1" si="21"/>
        <v>3.9285249719508655E-4</v>
      </c>
      <c r="Y12" s="6">
        <f t="shared" ca="1" si="22"/>
        <v>5.9166157737301761E-4</v>
      </c>
      <c r="Z12" s="6">
        <f t="shared" ca="1" si="23"/>
        <v>7.8303342372227378E-4</v>
      </c>
      <c r="AA12" s="6">
        <f t="shared" ca="1" si="24"/>
        <v>9.6837238217545925E-4</v>
      </c>
      <c r="AB12" s="6">
        <f t="shared" ca="1" si="25"/>
        <v>1.1461594575666052E-3</v>
      </c>
      <c r="AC12" s="6">
        <f t="shared" ca="1" si="26"/>
        <v>1.3082676620393609E-3</v>
      </c>
      <c r="AD12" s="6">
        <f t="shared" ca="1" si="27"/>
        <v>1.4362431128520836E-3</v>
      </c>
      <c r="AE12" s="6">
        <f t="shared" ca="1" si="28"/>
        <v>1.4960030844104449E-3</v>
      </c>
      <c r="AF12" s="6">
        <f t="shared" ca="1" si="29"/>
        <v>1.4381342724153357E-3</v>
      </c>
      <c r="AG12" s="6">
        <f t="shared" ca="1" si="30"/>
        <v>1.2585298919897271E-3</v>
      </c>
      <c r="AH12" s="6">
        <f t="shared" ca="1" si="31"/>
        <v>1.4504107182036383E-3</v>
      </c>
      <c r="AI12" s="6">
        <f t="shared" ca="1" si="32"/>
        <v>1.8723632949999276E-3</v>
      </c>
      <c r="AJ12" s="6">
        <f t="shared" ca="1" si="33"/>
        <v>2.528000021673177E-3</v>
      </c>
      <c r="AK12" s="6">
        <f t="shared" ca="1" si="34"/>
        <v>3.4885286148135389E-3</v>
      </c>
      <c r="AL12" s="6">
        <f t="shared" ca="1" si="35"/>
        <v>4.8897252638416041E-3</v>
      </c>
      <c r="AM12" s="6">
        <f t="shared" ca="1" si="36"/>
        <v>6.9681262905608114E-3</v>
      </c>
      <c r="AN12" s="6">
        <f t="shared" ca="1" si="37"/>
        <v>1.0155558426621764E-2</v>
      </c>
      <c r="AO12" s="6">
        <f t="shared" ca="1" si="38"/>
        <v>1.5319067413457187E-2</v>
      </c>
      <c r="AP12" s="6">
        <f t="shared" ca="1" si="39"/>
        <v>2.4433277600793692E-2</v>
      </c>
      <c r="AQ12" s="6">
        <f t="shared" ca="1" si="40"/>
        <v>4.2689772516993768E-2</v>
      </c>
      <c r="AR12" s="6">
        <f t="shared" ref="AR12:AR23" ca="1" si="90">0.25*(AQ12+AR11+AS12+AR13)</f>
        <v>8.5840949884608123E-2</v>
      </c>
      <c r="AS12" s="6">
        <f t="shared" ref="AS12:AS23" ca="1" si="91">0.25*(AR12+AS11+AT12+AS13)</f>
        <v>0.13160074394273472</v>
      </c>
      <c r="AT12" s="6">
        <f t="shared" ref="AT12:AT23" ca="1" si="92">0.25*(AS12+AT11+AU12+AT13)</f>
        <v>0.17883337453296158</v>
      </c>
      <c r="AU12" s="6">
        <f t="shared" ref="AU12:AU23" ca="1" si="93">0.25*(AT12+AU11+AV12+AU13)</f>
        <v>0.22952638877739845</v>
      </c>
      <c r="AV12" s="6">
        <f t="shared" ref="AV12:AV23" ca="1" si="94">0.25*(AU12+AV11+AW12+AV13)</f>
        <v>0.2861333014506976</v>
      </c>
      <c r="AW12" s="6">
        <f t="shared" ref="AW12:AW23" ca="1" si="95">0.25*(AV12+AW11+AX12+AW13)</f>
        <v>0.35154872583960556</v>
      </c>
      <c r="AX12" s="6">
        <f t="shared" ref="AX12:AX23" ca="1" si="96">0.25*(AW12+AX11+AY12+AX13)</f>
        <v>0.42957151250941522</v>
      </c>
      <c r="AY12" s="6">
        <f t="shared" ref="AY12:AY23" ca="1" si="97">0.25*(AX12+AY11+AZ12+AY13)</f>
        <v>0.52539226114939508</v>
      </c>
      <c r="AZ12" s="6">
        <f t="shared" ref="AZ12:AZ23" ca="1" si="98">0.25*(AY12+AZ11+BA12+AZ13)</f>
        <v>0.64458800024064944</v>
      </c>
      <c r="BA12" s="6">
        <f ca="1">0.25*(AZ12+BA11+BB12+BA13)</f>
        <v>0.78078443130274411</v>
      </c>
      <c r="BB12" s="6">
        <f t="shared" ca="1" si="51"/>
        <v>0.83417755685880102</v>
      </c>
      <c r="BC12" s="6">
        <f t="shared" ca="1" si="52"/>
        <v>0.85835206483563642</v>
      </c>
      <c r="BD12" s="6">
        <f t="shared" ca="1" si="53"/>
        <v>0.87028834068667227</v>
      </c>
      <c r="BE12" s="6">
        <f t="shared" ca="1" si="54"/>
        <v>0.87599515006722861</v>
      </c>
      <c r="BF12" s="6">
        <f t="shared" ca="1" si="55"/>
        <v>0.87770302308798398</v>
      </c>
      <c r="BG12" s="6">
        <f t="shared" ca="1" si="56"/>
        <v>0.87599513964428433</v>
      </c>
      <c r="BH12" s="6">
        <f t="shared" ca="1" si="57"/>
        <v>0.87028831785672989</v>
      </c>
      <c r="BI12" s="6">
        <f t="shared" ca="1" si="58"/>
        <v>0.85835202462448601</v>
      </c>
      <c r="BJ12" s="6">
        <f t="shared" ca="1" si="59"/>
        <v>0.83417748814110126</v>
      </c>
      <c r="BK12" s="6">
        <f t="shared" ca="1" si="60"/>
        <v>0.78078430717151481</v>
      </c>
      <c r="BL12" s="6">
        <f t="shared" ca="1" si="61"/>
        <v>0.64458774590140366</v>
      </c>
      <c r="BM12" s="6">
        <f t="shared" ca="1" si="62"/>
        <v>0.52539187529078379</v>
      </c>
      <c r="BN12" s="6">
        <f t="shared" ca="1" si="63"/>
        <v>0.42957100131102488</v>
      </c>
      <c r="BO12" s="6">
        <f t="shared" ca="1" si="64"/>
        <v>0.35154809509752238</v>
      </c>
      <c r="BP12" s="6">
        <f t="shared" ca="1" si="65"/>
        <v>0.28613255855954012</v>
      </c>
      <c r="BQ12" s="6">
        <f t="shared" ca="1" si="66"/>
        <v>0.22952554720747048</v>
      </c>
      <c r="BR12" s="6">
        <f t="shared" ca="1" si="67"/>
        <v>0.17883246082115517</v>
      </c>
      <c r="BS12" s="6">
        <f t="shared" ca="1" si="68"/>
        <v>0.13159980824910131</v>
      </c>
      <c r="BT12" s="6">
        <f t="shared" ca="1" si="69"/>
        <v>8.5840076419575417E-2</v>
      </c>
      <c r="BU12" s="6">
        <f t="shared" ca="1" si="70"/>
        <v>4.2689049978568754E-2</v>
      </c>
      <c r="BV12" s="6">
        <f t="shared" ca="1" si="71"/>
        <v>2.4432471128848478E-2</v>
      </c>
      <c r="BW12" s="6">
        <f t="shared" ca="1" si="72"/>
        <v>1.5318041395233099E-2</v>
      </c>
      <c r="BX12" s="6">
        <f t="shared" ca="1" si="73"/>
        <v>1.0154182599523909E-2</v>
      </c>
      <c r="BY12" s="6">
        <f t="shared" ca="1" si="74"/>
        <v>6.9662349523178999E-3</v>
      </c>
      <c r="BZ12" s="6">
        <f t="shared" ca="1" si="75"/>
        <v>4.8870814875734154E-3</v>
      </c>
      <c r="CA12" s="6">
        <f t="shared" ca="1" si="76"/>
        <v>3.4847703578859282E-3</v>
      </c>
      <c r="CB12" s="6">
        <f t="shared" ca="1" si="77"/>
        <v>2.5225363490116071E-3</v>
      </c>
      <c r="CC12" s="6">
        <f t="shared" ca="1" si="78"/>
        <v>1.8641423781223551E-3</v>
      </c>
      <c r="CD12" s="6">
        <f t="shared" ca="1" si="79"/>
        <v>1.4373255368068676E-3</v>
      </c>
      <c r="CE12" s="6">
        <f t="shared" ca="1" si="80"/>
        <v>1.2356794936186743E-3</v>
      </c>
      <c r="CF12" s="6">
        <f t="shared" ca="1" si="81"/>
        <v>1.3920793002371969E-3</v>
      </c>
      <c r="CG12" s="6">
        <f t="shared" ca="1" si="82"/>
        <v>1.4263719353148916E-3</v>
      </c>
      <c r="CH12" s="6">
        <f t="shared" ca="1" si="83"/>
        <v>1.3438525532644611E-3</v>
      </c>
      <c r="CI12" s="6">
        <f t="shared" ca="1" si="84"/>
        <v>1.193657917606783E-3</v>
      </c>
      <c r="CJ12" s="6">
        <f t="shared" ca="1" si="85"/>
        <v>1.0098534360051333E-3</v>
      </c>
      <c r="CK12" s="6">
        <f t="shared" ca="1" si="86"/>
        <v>8.1151113091752249E-4</v>
      </c>
      <c r="CL12" s="6">
        <f t="shared" ca="1" si="87"/>
        <v>6.0833190109551595E-4</v>
      </c>
      <c r="CM12" s="6">
        <f t="shared" ca="1" si="88"/>
        <v>4.0467188600294809E-4</v>
      </c>
      <c r="CN12" s="6">
        <f t="shared" ca="1" si="89"/>
        <v>2.019392083332017E-4</v>
      </c>
      <c r="CO12" s="1">
        <v>0</v>
      </c>
    </row>
    <row r="13" spans="2:93">
      <c r="B13">
        <v>1</v>
      </c>
      <c r="C13" s="1">
        <v>0</v>
      </c>
      <c r="D13" s="6">
        <f t="shared" ref="D13:D32" ca="1" si="99">0.25*(C13+D12+E13+D14)</f>
        <v>1.1696264248807342E-6</v>
      </c>
      <c r="E13" s="6">
        <f t="shared" ref="E13:E32" ca="1" si="100">0.25*(D13+E12+F13+E14)</f>
        <v>2.3405009853244072E-6</v>
      </c>
      <c r="F13" s="6">
        <f t="shared" ref="F13:F32" ca="1" si="101">0.25*(E13+F12+G13+F14)</f>
        <v>3.5095886971832219E-6</v>
      </c>
      <c r="G13" s="6">
        <f t="shared" ref="G13:G32" ca="1" si="102">0.25*(F13+G12+H13+G14)</f>
        <v>4.6636042042350611E-6</v>
      </c>
      <c r="H13" s="6">
        <f t="shared" ref="H13:H32" ca="1" si="103">0.25*(G13+H12+I13+H14)</f>
        <v>5.7687006155990621E-6</v>
      </c>
      <c r="I13" s="6">
        <f t="shared" ref="I13:I32" ca="1" si="104">0.25*(H13+I12+J13+I14)</f>
        <v>6.7501225142037463E-6</v>
      </c>
      <c r="J13" s="6">
        <f t="shared" ref="J13:J32" ca="1" si="105">0.25*(I13+J12+K13+J14)</f>
        <v>7.4468324749718749E-6</v>
      </c>
      <c r="K13" s="6">
        <f t="shared" ref="K13:K32" ca="1" si="106">0.25*(J13+K12+L13+K14)</f>
        <v>7.4938844993592768E-6</v>
      </c>
      <c r="L13" s="6">
        <f t="shared" ref="L13:L32" ca="1" si="107">0.25*(K13+L12+M13+L14)</f>
        <v>5.9582934362242449E-6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ref="X13:X23" ca="1" si="108">0.25*(W13+X12+Y13+X14)</f>
        <v>3.5695644208224631E-4</v>
      </c>
      <c r="Y13" s="6">
        <f t="shared" ref="Y13:Y23" ca="1" si="109">0.25*(X13+Y12+Z13+Y14)</f>
        <v>5.9961944311123566E-4</v>
      </c>
      <c r="Z13" s="6">
        <f t="shared" ref="Z13:Z23" ca="1" si="110">0.25*(Y13+Z12+AA13+Z14)</f>
        <v>8.0654905910445857E-4</v>
      </c>
      <c r="AA13" s="6">
        <f t="shared" ref="AA13:AA23" ca="1" si="111">0.25*(Z13+AA12+AB13+AA14)</f>
        <v>9.9861462255368752E-4</v>
      </c>
      <c r="AB13" s="6">
        <f t="shared" ref="AB13:AB23" ca="1" si="112">0.25*(AA13+AB12+AC13+AB14)</f>
        <v>1.1777677573461586E-3</v>
      </c>
      <c r="AC13" s="6">
        <f t="shared" ref="AC13:AC23" ca="1" si="113">0.25*(AB13+AC12+AD13+AC14)</f>
        <v>1.333583545324838E-3</v>
      </c>
      <c r="AD13" s="6">
        <f t="shared" ref="AD13:AD23" ca="1" si="114">0.25*(AC13+AD12+AE13+AD14)</f>
        <v>1.437893869928435E-3</v>
      </c>
      <c r="AE13" s="6">
        <f t="shared" ref="AE13:AE23" ca="1" si="115">0.25*(AD13+AE12+AF13+AE14)</f>
        <v>1.4240749526299181E-3</v>
      </c>
      <c r="AF13" s="6">
        <f t="shared" ref="AF13:AF23" ca="1" si="116">0.25*(AE13+AF12+AG13+AF14)</f>
        <v>1.1200191318207753E-3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90"/>
        <v>7.6521377448980313E-2</v>
      </c>
      <c r="AS13" s="6">
        <f t="shared" ca="1" si="91"/>
        <v>0.13129221977379768</v>
      </c>
      <c r="AT13" s="6">
        <f t="shared" ca="1" si="92"/>
        <v>0.18187685894479289</v>
      </c>
      <c r="AU13" s="6">
        <f t="shared" ca="1" si="93"/>
        <v>0.23458197215056625</v>
      </c>
      <c r="AV13" s="6">
        <f t="shared" ca="1" si="94"/>
        <v>0.2931338319017785</v>
      </c>
      <c r="AW13" s="6">
        <f t="shared" ca="1" si="95"/>
        <v>0.3612551235573267</v>
      </c>
      <c r="AX13" s="6">
        <f t="shared" ca="1" si="96"/>
        <v>0.44433916728901246</v>
      </c>
      <c r="AY13" s="6">
        <f t="shared" ca="1" si="97"/>
        <v>0.55263964961272016</v>
      </c>
      <c r="AZ13" s="6">
        <f t="shared" ca="1" si="98"/>
        <v>0.71137851313136369</v>
      </c>
      <c r="BA13" s="31">
        <v>1</v>
      </c>
      <c r="BB13" s="31">
        <v>1</v>
      </c>
      <c r="BC13" s="31">
        <v>1</v>
      </c>
      <c r="BD13" s="31">
        <v>1</v>
      </c>
      <c r="BE13" s="31">
        <v>1</v>
      </c>
      <c r="BF13" s="31">
        <v>1</v>
      </c>
      <c r="BG13" s="31">
        <v>1</v>
      </c>
      <c r="BH13" s="31">
        <v>1</v>
      </c>
      <c r="BI13" s="31">
        <v>1</v>
      </c>
      <c r="BJ13" s="31">
        <v>1</v>
      </c>
      <c r="BK13" s="31">
        <v>1</v>
      </c>
      <c r="BL13" s="6">
        <f t="shared" ref="BL13:BL23" ca="1" si="117">0.25*(BK13+BL12+BM13+BL14)</f>
        <v>0.7113782739364044</v>
      </c>
      <c r="BM13" s="6">
        <f t="shared" ref="BM13:BM23" ca="1" si="118">0.25*(BL13+BM12+BN13+BM14)</f>
        <v>0.55263924698166422</v>
      </c>
      <c r="BN13" s="6">
        <f t="shared" ref="BN13:BN23" ca="1" si="119">0.25*(BM13+BN12+BO13+BN14)</f>
        <v>0.4443386253350981</v>
      </c>
      <c r="BO13" s="6">
        <f t="shared" ref="BO13:BO23" ca="1" si="120">0.25*(BN13+BO12+BP13+BO14)</f>
        <v>0.36125445285218483</v>
      </c>
      <c r="BP13" s="6">
        <f t="shared" ref="BP13:BP23" ca="1" si="121">0.25*(BO13+BP12+BQ13+BP14)</f>
        <v>0.29313304192959999</v>
      </c>
      <c r="BQ13" s="6">
        <f t="shared" ref="BQ13:BQ23" ca="1" si="122">0.25*(BP13+BQ12+BR13+BQ14)</f>
        <v>0.23458107943704509</v>
      </c>
      <c r="BR13" s="6">
        <f t="shared" ref="BR13:BR23" ca="1" si="123">0.25*(BQ13+BR12+BS13+BR14)</f>
        <v>0.18187589872172061</v>
      </c>
      <c r="BS13" s="6">
        <f t="shared" ref="BS13:BS23" ca="1" si="124">0.25*(BR13+BS12+BT13+BS14)</f>
        <v>0.13129127129568327</v>
      </c>
      <c r="BT13" s="6">
        <f t="shared" ref="BT13:BT23" ca="1" si="125">0.25*(BS13+BT12+BU13+BT14)</f>
        <v>7.6520633495710727E-2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6">
        <f t="shared" ref="CF13:CF23" ca="1" si="126">0.25*(CE13+CF12+CG13+CF14)</f>
        <v>1.0773800619816795E-3</v>
      </c>
      <c r="CG13" s="6">
        <f t="shared" ref="CG13:CG23" ca="1" si="127">0.25*(CF13+CG12+CH13+CG14)</f>
        <v>1.3523628713209227E-3</v>
      </c>
      <c r="CH13" s="6">
        <f t="shared" ref="CH13:CH23" ca="1" si="128">0.25*(CG13+CH12+CI13+CH14)</f>
        <v>1.3412269166269176E-3</v>
      </c>
      <c r="CI13" s="6">
        <f t="shared" ref="CI13:CI23" ca="1" si="129">0.25*(CH13+CI12+CJ13+CI14)</f>
        <v>1.2134610605032705E-3</v>
      </c>
      <c r="CJ13" s="6">
        <f t="shared" ref="CJ13:CJ23" ca="1" si="130">0.25*(CI13+CJ12+CK13+CJ14)</f>
        <v>1.0352425670841626E-3</v>
      </c>
      <c r="CK13" s="6">
        <f t="shared" ref="CK13:CK23" ca="1" si="131">0.25*(CJ13+CK12+CL13+CK14)</f>
        <v>8.3565712260579212E-4</v>
      </c>
      <c r="CL13" s="6">
        <f t="shared" ref="CL13:CL23" ca="1" si="132">0.25*(CK13+CL12+CM13+CL14)</f>
        <v>6.2808985941894147E-4</v>
      </c>
      <c r="CM13" s="6">
        <f t="shared" ref="CM13:CM23" ca="1" si="133">0.25*(CL13+CM12+CN13+CM14)</f>
        <v>4.1847693126012954E-4</v>
      </c>
      <c r="CN13" s="6">
        <f t="shared" ref="CN13:CN23" ca="1" si="134">0.25*(CM13+CN12+CO13+CN14)</f>
        <v>2.0900723260896831E-4</v>
      </c>
      <c r="CO13" s="1">
        <v>0</v>
      </c>
    </row>
    <row r="14" spans="2:93">
      <c r="B14">
        <v>1.1000000000000001</v>
      </c>
      <c r="C14" s="1">
        <v>0</v>
      </c>
      <c r="D14" s="6">
        <f t="shared" ca="1" si="99"/>
        <v>1.2282144196009303E-6</v>
      </c>
      <c r="E14" s="6">
        <f t="shared" ca="1" si="100"/>
        <v>2.4615086014561461E-6</v>
      </c>
      <c r="F14" s="6">
        <f t="shared" ca="1" si="101"/>
        <v>3.7018503088170254E-6</v>
      </c>
      <c r="G14" s="6">
        <f t="shared" ca="1" si="102"/>
        <v>4.9438330889939929E-6</v>
      </c>
      <c r="H14" s="6">
        <f t="shared" ca="1" si="103"/>
        <v>6.1676745179941601E-6</v>
      </c>
      <c r="I14" s="6">
        <f t="shared" ca="1" si="104"/>
        <v>7.3269482070216359E-6</v>
      </c>
      <c r="J14" s="6">
        <f t="shared" ca="1" si="105"/>
        <v>8.3275393211547014E-6</v>
      </c>
      <c r="K14" s="6">
        <f t="shared" ca="1" si="106"/>
        <v>8.9979729764910143E-6</v>
      </c>
      <c r="L14" s="6">
        <f t="shared" ca="1" si="107"/>
        <v>9.0903785947887548E-6</v>
      </c>
      <c r="M14" s="6">
        <f t="shared" ref="M14:M22" ca="1" si="135">0.25*(L14+M13+N14+M15)</f>
        <v>8.6063905486909183E-6</v>
      </c>
      <c r="N14" s="6">
        <f t="shared" ref="N14:N22" ca="1" si="136">0.25*(M14+N13+O14+N15)</f>
        <v>1.0230420933399938E-5</v>
      </c>
      <c r="O14" s="6">
        <f t="shared" ref="O14:O22" ca="1" si="137">0.25*(N14+O13+P14+O15)</f>
        <v>1.326190862979676E-5</v>
      </c>
      <c r="P14" s="6">
        <f t="shared" ref="P14:P22" ca="1" si="138">0.25*(O14+P13+Q14+P15)</f>
        <v>1.7769598110514264E-5</v>
      </c>
      <c r="Q14" s="6">
        <f t="shared" ref="Q14:Q22" ca="1" si="139">0.25*(P14+Q13+R14+Q15)</f>
        <v>2.4174319088466867E-5</v>
      </c>
      <c r="R14" s="6">
        <f t="shared" ref="R14:R22" ca="1" si="140">0.25*(Q14+R13+S14+R15)</f>
        <v>3.321494218045377E-5</v>
      </c>
      <c r="S14" s="6">
        <f t="shared" ref="S14:S22" ca="1" si="141">0.25*(R14+S13+T14+S15)</f>
        <v>4.6099488980753878E-5</v>
      </c>
      <c r="T14" s="6">
        <f t="shared" ref="T14:T22" ca="1" si="142">0.25*(S14+T13+U14+T15)</f>
        <v>6.4915232358723053E-5</v>
      </c>
      <c r="U14" s="6">
        <f t="shared" ref="U14:U22" ca="1" si="143">0.25*(T14+U13+V14+U15)</f>
        <v>9.3686531307652548E-5</v>
      </c>
      <c r="V14" s="6">
        <f t="shared" ref="V14:V22" ca="1" si="144">0.25*(U14+V13+W14+V15)</f>
        <v>1.4138306927875783E-4</v>
      </c>
      <c r="W14" s="6">
        <f t="shared" ref="W14:W22" ca="1" si="145">0.25*(V14+W13+X14+W15)</f>
        <v>2.3146458209949669E-4</v>
      </c>
      <c r="X14" s="6">
        <f t="shared" ca="1" si="108"/>
        <v>4.3535382802266311E-4</v>
      </c>
      <c r="Y14" s="6">
        <f t="shared" ca="1" si="109"/>
        <v>6.4331069388521992E-4</v>
      </c>
      <c r="Z14" s="6">
        <f t="shared" ca="1" si="110"/>
        <v>8.4492874703063743E-4</v>
      </c>
      <c r="AA14" s="6">
        <f t="shared" ca="1" si="111"/>
        <v>1.0417692915886743E-3</v>
      </c>
      <c r="AB14" s="6">
        <f t="shared" ca="1" si="112"/>
        <v>1.2327134039395041E-3</v>
      </c>
      <c r="AC14" s="6">
        <f t="shared" ca="1" si="113"/>
        <v>1.4104048919853971E-3</v>
      </c>
      <c r="AD14" s="6">
        <f t="shared" ca="1" si="114"/>
        <v>1.5576738689069012E-3</v>
      </c>
      <c r="AE14" s="6">
        <f t="shared" ca="1" si="115"/>
        <v>1.6423837243600174E-3</v>
      </c>
      <c r="AF14" s="6">
        <f t="shared" ca="1" si="116"/>
        <v>1.6178673022378476E-3</v>
      </c>
      <c r="AG14" s="6">
        <f t="shared" ref="AG14:AG22" ca="1" si="146">0.25*(AF14+AG13+AH14+AG15)</f>
        <v>1.4836706795802481E-3</v>
      </c>
      <c r="AH14" s="6">
        <f t="shared" ref="AH14:AH22" ca="1" si="147">0.25*(AG14+AH13+AI14+AH15)</f>
        <v>1.7376411716803679E-3</v>
      </c>
      <c r="AI14" s="6">
        <f t="shared" ref="AI14:AI22" ca="1" si="148">0.25*(AH14+AI13+AJ14+AI15)</f>
        <v>2.2440030398599604E-3</v>
      </c>
      <c r="AJ14" s="6">
        <f t="shared" ref="AJ14:AJ22" ca="1" si="149">0.25*(AI14+AJ13+AK14+AJ15)</f>
        <v>3.0130244864634012E-3</v>
      </c>
      <c r="AK14" s="6">
        <f t="shared" ref="AK14:AK22" ca="1" si="150">0.25*(AJ14+AK13+AL14+AK15)</f>
        <v>4.12348797059006E-3</v>
      </c>
      <c r="AL14" s="6">
        <f t="shared" ref="AL14:AL22" ca="1" si="151">0.25*(AK14+AL13+AM14+AL15)</f>
        <v>5.7193016324342365E-3</v>
      </c>
      <c r="AM14" s="6">
        <f t="shared" ref="AM14:AM22" ca="1" si="152">0.25*(AL14+AM13+AN14+AM15)</f>
        <v>8.0448567903219324E-3</v>
      </c>
      <c r="AN14" s="6">
        <f t="shared" ref="AN14:AN22" ca="1" si="153">0.25*(AM14+AN13+AO14+AN15)</f>
        <v>1.1538042435589591E-2</v>
      </c>
      <c r="AO14" s="6">
        <f t="shared" ref="AO14:AO22" ca="1" si="154">0.25*(AN14+AO13+AP14+AO15)</f>
        <v>1.7067876734418917E-2</v>
      </c>
      <c r="AP14" s="6">
        <f t="shared" ref="AP14:AP22" ca="1" si="155">0.25*(AO14+AP13+AQ14+AP15)</f>
        <v>2.6603987521313988E-2</v>
      </c>
      <c r="AQ14" s="6">
        <f t="shared" ref="AQ14:AQ22" ca="1" si="156">0.25*(AP14+AQ13+AR14+AQ15)</f>
        <v>4.5323252609612036E-2</v>
      </c>
      <c r="AR14" s="6">
        <f t="shared" ca="1" si="90"/>
        <v>8.8952340137515462E-2</v>
      </c>
      <c r="AS14" s="6">
        <f t="shared" ca="1" si="91"/>
        <v>0.13516989875868279</v>
      </c>
      <c r="AT14" s="6">
        <f t="shared" ca="1" si="92"/>
        <v>0.18279986932184597</v>
      </c>
      <c r="AU14" s="6">
        <f t="shared" ca="1" si="93"/>
        <v>0.23379080897829518</v>
      </c>
      <c r="AV14" s="6">
        <f t="shared" ca="1" si="94"/>
        <v>0.29056493044852344</v>
      </c>
      <c r="AW14" s="6">
        <f t="shared" ca="1" si="95"/>
        <v>0.35599876919891049</v>
      </c>
      <c r="AX14" s="6">
        <f t="shared" ca="1" si="96"/>
        <v>0.43389038347658759</v>
      </c>
      <c r="AY14" s="6">
        <f t="shared" ca="1" si="97"/>
        <v>0.5294486568811092</v>
      </c>
      <c r="AZ14" s="6">
        <f t="shared" ca="1" si="98"/>
        <v>0.64828640267208515</v>
      </c>
      <c r="BA14" s="6">
        <f t="shared" ref="BA14:BA22" ca="1" si="157">0.25*(AZ14+BA13+BB14+BA15)</f>
        <v>0.78407693419339564</v>
      </c>
      <c r="BB14" s="6">
        <f t="shared" ref="BB14:BB22" ca="1" si="158">0.25*(BA14+BB13+BC14+BB15)</f>
        <v>0.83706681351332612</v>
      </c>
      <c r="BC14" s="6">
        <f t="shared" ref="BC14:BC22" ca="1" si="159">0.25*(BB14+BC13+BD14+BC15)</f>
        <v>0.86088535136468458</v>
      </c>
      <c r="BD14" s="6">
        <f t="shared" ref="BD14:BD22" ca="1" si="160">0.25*(BC14+BD13+BE14+BD15)</f>
        <v>0.87254645372482931</v>
      </c>
      <c r="BE14" s="6">
        <f t="shared" ref="BE14:BE22" ca="1" si="161">0.25*(BD14+BE13+BF14+BE15)</f>
        <v>0.878080521090431</v>
      </c>
      <c r="BF14" s="6">
        <f t="shared" ref="BF14:BF22" ca="1" si="162">0.25*(BE14+BF13+BG14+BF15)</f>
        <v>0.87972962621584538</v>
      </c>
      <c r="BG14" s="6">
        <f t="shared" ref="BG14:BG22" ca="1" si="163">0.25*(BF14+BG13+BH14+BG15)</f>
        <v>0.87808050492355649</v>
      </c>
      <c r="BH14" s="6">
        <f t="shared" ref="BH14:BH22" ca="1" si="164">0.25*(BG14+BH13+BI14+BH15)</f>
        <v>0.87254641907837827</v>
      </c>
      <c r="BI14" s="6">
        <f t="shared" ref="BI14:BI22" ca="1" si="165">0.25*(BH14+BI13+BJ14+BI15)</f>
        <v>0.86088529261775171</v>
      </c>
      <c r="BJ14" s="6">
        <f t="shared" ref="BJ14:BJ22" ca="1" si="166">0.25*(BI14+BJ13+BK14+BJ15)</f>
        <v>0.83706671859519766</v>
      </c>
      <c r="BK14" s="6">
        <f t="shared" ref="BK14:BK22" ca="1" si="167">0.25*(BJ14+BK13+BL14+BK15)</f>
        <v>0.78407677497416572</v>
      </c>
      <c r="BL14" s="6">
        <f t="shared" ca="1" si="117"/>
        <v>0.64828610286254962</v>
      </c>
      <c r="BM14" s="6">
        <f t="shared" ca="1" si="118"/>
        <v>0.52944821336437065</v>
      </c>
      <c r="BN14" s="6">
        <f t="shared" ca="1" si="119"/>
        <v>0.43388980019551854</v>
      </c>
      <c r="BO14" s="6">
        <f t="shared" ca="1" si="120"/>
        <v>0.35599804904651894</v>
      </c>
      <c r="BP14" s="6">
        <f t="shared" ca="1" si="121"/>
        <v>0.29056407686963004</v>
      </c>
      <c r="BQ14" s="6">
        <f t="shared" ca="1" si="122"/>
        <v>0.23378982988938923</v>
      </c>
      <c r="BR14" s="6">
        <f t="shared" ca="1" si="123"/>
        <v>0.18279878333299893</v>
      </c>
      <c r="BS14" s="6">
        <f t="shared" ca="1" si="124"/>
        <v>0.13516874471620047</v>
      </c>
      <c r="BT14" s="6">
        <f t="shared" ca="1" si="125"/>
        <v>8.895118626758422E-2</v>
      </c>
      <c r="BU14" s="6">
        <f t="shared" ref="BU14:BU22" ca="1" si="168">0.25*(BT14+BU13+BV14+BU15)</f>
        <v>4.5322165387829599E-2</v>
      </c>
      <c r="BV14" s="6">
        <f t="shared" ref="BV14:BV22" ca="1" si="169">0.25*(BU14+BV13+BW14+BV15)</f>
        <v>2.6602701760650563E-2</v>
      </c>
      <c r="BW14" s="6">
        <f t="shared" ref="BW14:BW22" ca="1" si="170">0.25*(BV14+BW13+BX14+BW15)</f>
        <v>1.7066216196048339E-2</v>
      </c>
      <c r="BX14" s="6">
        <f t="shared" ref="BX14:BX22" ca="1" si="171">0.25*(BW14+BX13+BY14+BX15)</f>
        <v>1.1535823378348672E-2</v>
      </c>
      <c r="BY14" s="6">
        <f t="shared" ref="BY14:BY22" ca="1" si="172">0.25*(BX14+BY13+BZ14+BY15)</f>
        <v>8.0418443128470081E-3</v>
      </c>
      <c r="BZ14" s="6">
        <f t="shared" ref="BZ14:BZ22" ca="1" si="173">0.25*(BY14+BZ13+CA14+BZ15)</f>
        <v>5.715170909613921E-3</v>
      </c>
      <c r="CA14" s="6">
        <f t="shared" ref="CA14:CA22" ca="1" si="174">0.25*(BZ14+CA13+CB14+CA15)</f>
        <v>4.1177677010444634E-3</v>
      </c>
      <c r="CB14" s="6">
        <f t="shared" ref="CB14:CB22" ca="1" si="175">0.25*(CA14+CB13+CC14+CB15)</f>
        <v>3.0049914326559786E-3</v>
      </c>
      <c r="CC14" s="6">
        <f t="shared" ref="CC14:CC22" ca="1" si="176">0.25*(CB14+CC13+CD14+CC15)</f>
        <v>2.2324501041144345E-3</v>
      </c>
      <c r="CD14" s="6">
        <f t="shared" ref="CD14:CD22" ca="1" si="177">0.25*(CC14+CD13+CE14+CD15)</f>
        <v>1.7202855061009036E-3</v>
      </c>
      <c r="CE14" s="6">
        <f t="shared" ref="CE14:CE22" ca="1" si="178">0.25*(CD14+CE13+CF14+CE15)</f>
        <v>1.4554194467279729E-3</v>
      </c>
      <c r="CF14" s="6">
        <f t="shared" ca="1" si="126"/>
        <v>1.5650780763685978E-3</v>
      </c>
      <c r="CG14" s="6">
        <f t="shared" ca="1" si="127"/>
        <v>1.5644725713602023E-3</v>
      </c>
      <c r="CH14" s="6">
        <f t="shared" ca="1" si="128"/>
        <v>1.4552311814190169E-3</v>
      </c>
      <c r="CI14" s="6">
        <f t="shared" ca="1" si="129"/>
        <v>1.2837168406952186E-3</v>
      </c>
      <c r="CJ14" s="6">
        <f t="shared" ca="1" si="130"/>
        <v>1.0819986492224547E-3</v>
      </c>
      <c r="CK14" s="6">
        <f t="shared" ca="1" si="131"/>
        <v>8.6778493300254168E-4</v>
      </c>
      <c r="CL14" s="6">
        <f t="shared" ca="1" si="132"/>
        <v>6.4989348271432838E-4</v>
      </c>
      <c r="CM14" s="6">
        <f t="shared" ca="1" si="133"/>
        <v>4.3213874700966006E-4</v>
      </c>
      <c r="CN14" s="6">
        <f t="shared" ca="1" si="134"/>
        <v>2.1561279084254207E-4</v>
      </c>
      <c r="CO14" s="1">
        <v>0</v>
      </c>
    </row>
    <row r="15" spans="2:93">
      <c r="B15">
        <v>1.2</v>
      </c>
      <c r="C15" s="1">
        <v>0</v>
      </c>
      <c r="D15" s="6">
        <f t="shared" ca="1" si="99"/>
        <v>1.2817226520668427E-6</v>
      </c>
      <c r="E15" s="6">
        <f t="shared" ca="1" si="100"/>
        <v>2.5754686920822224E-6</v>
      </c>
      <c r="F15" s="6">
        <f t="shared" ca="1" si="101"/>
        <v>3.8924708476347405E-6</v>
      </c>
      <c r="G15" s="6">
        <f t="shared" ca="1" si="102"/>
        <v>5.2422033249297264E-6</v>
      </c>
      <c r="H15" s="6">
        <f t="shared" ca="1" si="103"/>
        <v>6.6312161603619519E-6</v>
      </c>
      <c r="I15" s="6">
        <f t="shared" ca="1" si="104"/>
        <v>8.062456474733936E-6</v>
      </c>
      <c r="J15" s="6">
        <f t="shared" ca="1" si="105"/>
        <v>9.5384036261342863E-6</v>
      </c>
      <c r="K15" s="6">
        <f t="shared" ca="1" si="106"/>
        <v>1.1080089490661327E-5</v>
      </c>
      <c r="L15" s="6">
        <f t="shared" ca="1" si="107"/>
        <v>1.2798857417748841E-5</v>
      </c>
      <c r="M15" s="6">
        <f t="shared" ca="1" si="135"/>
        <v>1.5104762666574981E-5</v>
      </c>
      <c r="N15" s="6">
        <f t="shared" ca="1" si="136"/>
        <v>1.9053384555112074E-5</v>
      </c>
      <c r="O15" s="6">
        <f t="shared" ca="1" si="137"/>
        <v>2.5047615475272838E-5</v>
      </c>
      <c r="P15" s="6">
        <f t="shared" ca="1" si="138"/>
        <v>3.3642164723793431E-5</v>
      </c>
      <c r="Q15" s="6">
        <f t="shared" ca="1" si="139"/>
        <v>4.5712736062899432E-5</v>
      </c>
      <c r="R15" s="6">
        <f t="shared" ca="1" si="140"/>
        <v>6.2585960652594336E-5</v>
      </c>
      <c r="S15" s="6">
        <f t="shared" ca="1" si="141"/>
        <v>8.6267781383838688E-5</v>
      </c>
      <c r="T15" s="6">
        <f t="shared" ca="1" si="142"/>
        <v>1.1987490914648578E-4</v>
      </c>
      <c r="U15" s="6">
        <f t="shared" ca="1" si="143"/>
        <v>1.6844782359312931E-4</v>
      </c>
      <c r="V15" s="6">
        <f t="shared" ca="1" si="144"/>
        <v>2.4038116370788206E-4</v>
      </c>
      <c r="W15" s="6">
        <f t="shared" ca="1" si="145"/>
        <v>3.4912143109656587E-4</v>
      </c>
      <c r="X15" s="6">
        <f t="shared" ca="1" si="108"/>
        <v>5.0968359402368954E-4</v>
      </c>
      <c r="Y15" s="6">
        <f t="shared" ca="1" si="109"/>
        <v>6.9334075737634369E-4</v>
      </c>
      <c r="Z15" s="6">
        <f t="shared" ca="1" si="110"/>
        <v>8.8808594354419681E-4</v>
      </c>
      <c r="AA15" s="6">
        <f t="shared" ca="1" si="111"/>
        <v>1.0908203928308683E-3</v>
      </c>
      <c r="AB15" s="6">
        <f t="shared" ca="1" si="112"/>
        <v>1.3009116748377869E-3</v>
      </c>
      <c r="AC15" s="6">
        <f t="shared" ca="1" si="113"/>
        <v>1.5176487497703451E-3</v>
      </c>
      <c r="AD15" s="6">
        <f t="shared" ca="1" si="114"/>
        <v>1.7400129893537554E-3</v>
      </c>
      <c r="AE15" s="6">
        <f t="shared" ca="1" si="115"/>
        <v>1.9699187736654028E-3</v>
      </c>
      <c r="AF15" s="6">
        <f t="shared" ca="1" si="116"/>
        <v>2.2253956731903496E-3</v>
      </c>
      <c r="AG15" s="6">
        <f t="shared" ca="1" si="146"/>
        <v>2.5791742444027767E-3</v>
      </c>
      <c r="AH15" s="6">
        <f t="shared" ca="1" si="147"/>
        <v>3.2228909672812629E-3</v>
      </c>
      <c r="AI15" s="6">
        <f t="shared" ca="1" si="148"/>
        <v>4.2253465012960737E-3</v>
      </c>
      <c r="AJ15" s="6">
        <f t="shared" ca="1" si="149"/>
        <v>5.6846069354035836E-3</v>
      </c>
      <c r="AK15" s="6">
        <f t="shared" ca="1" si="150"/>
        <v>7.7616257634626051E-3</v>
      </c>
      <c r="AL15" s="6">
        <f t="shared" ca="1" si="151"/>
        <v>1.0708861768824955E-2</v>
      </c>
      <c r="AM15" s="6">
        <f t="shared" ca="1" si="152"/>
        <v>1.4922083093263906E-2</v>
      </c>
      <c r="AN15" s="6">
        <f t="shared" ca="1" si="153"/>
        <v>2.1039436217617516E-2</v>
      </c>
      <c r="AO15" s="6">
        <f t="shared" ca="1" si="154"/>
        <v>3.0129476980772098E-2</v>
      </c>
      <c r="AP15" s="6">
        <f t="shared" ca="1" si="155"/>
        <v>4.402482074122499E-2</v>
      </c>
      <c r="AQ15" s="6">
        <f t="shared" ca="1" si="156"/>
        <v>6.573668277961868E-2</v>
      </c>
      <c r="AR15" s="6">
        <f t="shared" ca="1" si="90"/>
        <v>9.879483173278672E-2</v>
      </c>
      <c r="AS15" s="6">
        <f t="shared" ca="1" si="91"/>
        <v>0.13763516580157212</v>
      </c>
      <c r="AT15" s="6">
        <f t="shared" ca="1" si="92"/>
        <v>0.18036191060561305</v>
      </c>
      <c r="AU15" s="6">
        <f t="shared" ca="1" si="93"/>
        <v>0.22721646399224521</v>
      </c>
      <c r="AV15" s="6">
        <f t="shared" ca="1" si="94"/>
        <v>0.27933631171510964</v>
      </c>
      <c r="AW15" s="6">
        <f t="shared" ca="1" si="95"/>
        <v>0.3382846393132044</v>
      </c>
      <c r="AX15" s="6">
        <f t="shared" ca="1" si="96"/>
        <v>0.40577494053731822</v>
      </c>
      <c r="AY15" s="6">
        <f t="shared" ca="1" si="97"/>
        <v>0.48297819176304391</v>
      </c>
      <c r="AZ15" s="6">
        <f t="shared" ca="1" si="98"/>
        <v>0.56824150648247218</v>
      </c>
      <c r="BA15" s="6">
        <f t="shared" ca="1" si="157"/>
        <v>0.65095452058817127</v>
      </c>
      <c r="BB15" s="6">
        <f t="shared" ca="1" si="158"/>
        <v>0.70330496849522439</v>
      </c>
      <c r="BC15" s="6">
        <f t="shared" ca="1" si="159"/>
        <v>0.73392813822058334</v>
      </c>
      <c r="BD15" s="6">
        <f t="shared" ca="1" si="160"/>
        <v>0.75121994244420154</v>
      </c>
      <c r="BE15" s="6">
        <f t="shared" ca="1" si="161"/>
        <v>0.7600460044210493</v>
      </c>
      <c r="BF15" s="6">
        <f t="shared" ca="1" si="162"/>
        <v>0.76275747884939415</v>
      </c>
      <c r="BG15" s="6">
        <f t="shared" ca="1" si="163"/>
        <v>0.76004597440000221</v>
      </c>
      <c r="BH15" s="6">
        <f t="shared" ca="1" si="164"/>
        <v>0.75121987877220509</v>
      </c>
      <c r="BI15" s="6">
        <f t="shared" ca="1" si="165"/>
        <v>0.73392803279743135</v>
      </c>
      <c r="BJ15" s="6">
        <f t="shared" ca="1" si="166"/>
        <v>0.7033048067888733</v>
      </c>
      <c r="BK15" s="6">
        <f t="shared" ca="1" si="167"/>
        <v>0.65095427843891529</v>
      </c>
      <c r="BL15" s="6">
        <f t="shared" ca="1" si="117"/>
        <v>0.56824114917525792</v>
      </c>
      <c r="BM15" s="6">
        <f t="shared" ca="1" si="118"/>
        <v>0.48297770341775043</v>
      </c>
      <c r="BN15" s="6">
        <f t="shared" ca="1" si="119"/>
        <v>0.40577431303608646</v>
      </c>
      <c r="BO15" s="6">
        <f t="shared" ca="1" si="120"/>
        <v>0.33828386626874241</v>
      </c>
      <c r="BP15" s="6">
        <f t="shared" ca="1" si="121"/>
        <v>0.27933538661301194</v>
      </c>
      <c r="BQ15" s="6">
        <f t="shared" ca="1" si="122"/>
        <v>0.22721537991788282</v>
      </c>
      <c r="BR15" s="6">
        <f t="shared" ca="1" si="123"/>
        <v>0.1803606600046854</v>
      </c>
      <c r="BS15" s="6">
        <f t="shared" ca="1" si="124"/>
        <v>0.1376337379685354</v>
      </c>
      <c r="BT15" s="6">
        <f t="shared" ca="1" si="125"/>
        <v>9.8793201470596143E-2</v>
      </c>
      <c r="BU15" s="6">
        <f t="shared" ca="1" si="168"/>
        <v>6.5734773523083628E-2</v>
      </c>
      <c r="BV15" s="6">
        <f t="shared" ca="1" si="169"/>
        <v>4.4022425458724319E-2</v>
      </c>
      <c r="BW15" s="6">
        <f t="shared" ca="1" si="170"/>
        <v>3.0126339645194115E-2</v>
      </c>
      <c r="BX15" s="6">
        <f t="shared" ca="1" si="171"/>
        <v>2.1035233004499346E-2</v>
      </c>
      <c r="BY15" s="6">
        <f t="shared" ca="1" si="172"/>
        <v>1.4916382963425439E-2</v>
      </c>
      <c r="BZ15" s="6">
        <f t="shared" ca="1" si="173"/>
        <v>1.0701071624564214E-2</v>
      </c>
      <c r="CA15" s="6">
        <f t="shared" ca="1" si="174"/>
        <v>7.7509084619079537E-3</v>
      </c>
      <c r="CB15" s="6">
        <f t="shared" ca="1" si="175"/>
        <v>5.6697479254650164E-3</v>
      </c>
      <c r="CC15" s="6">
        <f t="shared" ca="1" si="176"/>
        <v>4.2045234777008571E-3</v>
      </c>
      <c r="CD15" s="6">
        <f t="shared" ca="1" si="177"/>
        <v>3.1932724735612072E-3</v>
      </c>
      <c r="CE15" s="6">
        <f t="shared" ca="1" si="178"/>
        <v>2.5363142044423901E-3</v>
      </c>
      <c r="CF15" s="6">
        <f t="shared" ca="1" si="126"/>
        <v>2.1630402254045368E-3</v>
      </c>
      <c r="CG15" s="6">
        <f t="shared" ca="1" si="127"/>
        <v>1.8852181563322721E-3</v>
      </c>
      <c r="CH15" s="6">
        <f t="shared" ca="1" si="128"/>
        <v>1.63150839699373E-3</v>
      </c>
      <c r="CI15" s="6">
        <f t="shared" ca="1" si="129"/>
        <v>1.3841764716361329E-3</v>
      </c>
      <c r="CJ15" s="6">
        <f t="shared" ca="1" si="130"/>
        <v>1.1412502561078963E-3</v>
      </c>
      <c r="CK15" s="6">
        <f t="shared" ca="1" si="131"/>
        <v>9.0359047746759163E-4</v>
      </c>
      <c r="CL15" s="6">
        <f t="shared" ca="1" si="132"/>
        <v>6.7156039142617042E-4</v>
      </c>
      <c r="CM15" s="6">
        <f t="shared" ca="1" si="133"/>
        <v>4.4457178322164032E-4</v>
      </c>
      <c r="CN15" s="6">
        <f t="shared" ca="1" si="134"/>
        <v>2.2130518375153985E-4</v>
      </c>
      <c r="CO15" s="1">
        <v>0</v>
      </c>
    </row>
    <row r="16" spans="2:93">
      <c r="B16">
        <v>1.3</v>
      </c>
      <c r="C16" s="1">
        <v>0</v>
      </c>
      <c r="D16" s="6">
        <f t="shared" ca="1" si="99"/>
        <v>1.3232074965842185E-6</v>
      </c>
      <c r="E16" s="6">
        <f t="shared" ca="1" si="100"/>
        <v>2.6661726671711613E-6</v>
      </c>
      <c r="F16" s="6">
        <f t="shared" ca="1" si="101"/>
        <v>4.0503610647099902E-6</v>
      </c>
      <c r="G16" s="6">
        <f t="shared" ca="1" si="102"/>
        <v>5.501293202728222E-6</v>
      </c>
      <c r="H16" s="6">
        <f t="shared" ca="1" si="103"/>
        <v>7.0525303237899885E-6</v>
      </c>
      <c r="I16" s="6">
        <f t="shared" ca="1" si="104"/>
        <v>8.7532579054178699E-6</v>
      </c>
      <c r="J16" s="6">
        <f t="shared" ca="1" si="105"/>
        <v>1.0683529217987183E-5</v>
      </c>
      <c r="K16" s="6">
        <f t="shared" ca="1" si="106"/>
        <v>1.2985123942271165E-5</v>
      </c>
      <c r="L16" s="6">
        <f t="shared" ca="1" si="107"/>
        <v>1.5920198918970305E-5</v>
      </c>
      <c r="M16" s="6">
        <f t="shared" ca="1" si="135"/>
        <v>1.9960418144748094E-5</v>
      </c>
      <c r="N16" s="6">
        <f t="shared" ca="1" si="136"/>
        <v>2.5830739145200539E-5</v>
      </c>
      <c r="O16" s="6">
        <f t="shared" ca="1" si="137"/>
        <v>3.4233003992389084E-5</v>
      </c>
      <c r="P16" s="6">
        <f t="shared" ca="1" si="138"/>
        <v>4.6038709246487206E-5</v>
      </c>
      <c r="Q16" s="6">
        <f t="shared" ca="1" si="139"/>
        <v>6.2448499786743101E-5</v>
      </c>
      <c r="R16" s="6">
        <f t="shared" ca="1" si="140"/>
        <v>8.514838298318544E-5</v>
      </c>
      <c r="S16" s="6">
        <f t="shared" ca="1" si="141"/>
        <v>1.1651076675552079E-4</v>
      </c>
      <c r="T16" s="6">
        <f t="shared" ca="1" si="142"/>
        <v>1.5986879925025213E-4</v>
      </c>
      <c r="U16" s="6">
        <f t="shared" ca="1" si="143"/>
        <v>2.1984869021049686E-4</v>
      </c>
      <c r="V16" s="6">
        <f t="shared" ca="1" si="144"/>
        <v>3.0257233086307536E-4</v>
      </c>
      <c r="W16" s="6">
        <f t="shared" ca="1" si="145"/>
        <v>4.1495638455519516E-4</v>
      </c>
      <c r="X16" s="6">
        <f t="shared" ca="1" si="108"/>
        <v>5.6091835959918559E-4</v>
      </c>
      <c r="Y16" s="6">
        <f t="shared" ca="1" si="109"/>
        <v>7.3228279805226826E-4</v>
      </c>
      <c r="Z16" s="6">
        <f t="shared" ca="1" si="110"/>
        <v>9.2325387693893788E-4</v>
      </c>
      <c r="AA16" s="6">
        <f t="shared" ca="1" si="111"/>
        <v>1.1325146613528152E-3</v>
      </c>
      <c r="AB16" s="6">
        <f t="shared" ca="1" si="112"/>
        <v>1.3624641528104298E-3</v>
      </c>
      <c r="AC16" s="6">
        <f t="shared" ca="1" si="113"/>
        <v>1.6192654429044409E-3</v>
      </c>
      <c r="AD16" s="6">
        <f t="shared" ca="1" si="114"/>
        <v>1.9148105650723727E-3</v>
      </c>
      <c r="AE16" s="6">
        <f t="shared" ca="1" si="115"/>
        <v>2.2718827077574891E-3</v>
      </c>
      <c r="AF16" s="6">
        <f t="shared" ca="1" si="116"/>
        <v>2.7346223724553712E-3</v>
      </c>
      <c r="AG16" s="6">
        <f t="shared" ca="1" si="146"/>
        <v>3.3847396575592461E-3</v>
      </c>
      <c r="AH16" s="6">
        <f t="shared" ca="1" si="147"/>
        <v>4.3494019517458342E-3</v>
      </c>
      <c r="AI16" s="6">
        <f t="shared" ca="1" si="148"/>
        <v>5.7498850626394888E-3</v>
      </c>
      <c r="AJ16" s="6">
        <f t="shared" ca="1" si="149"/>
        <v>7.7384309903922562E-3</v>
      </c>
      <c r="AK16" s="6">
        <f t="shared" ca="1" si="150"/>
        <v>1.0529546379031821E-2</v>
      </c>
      <c r="AL16" s="6">
        <f t="shared" ca="1" si="151"/>
        <v>1.4432436586139076E-2</v>
      </c>
      <c r="AM16" s="6">
        <f t="shared" ca="1" si="152"/>
        <v>1.9895177596291225E-2</v>
      </c>
      <c r="AN16" s="6">
        <f t="shared" ca="1" si="153"/>
        <v>2.7568142360844462E-2</v>
      </c>
      <c r="AO16" s="6">
        <f t="shared" ca="1" si="154"/>
        <v>3.8385774229826974E-2</v>
      </c>
      <c r="AP16" s="6">
        <f t="shared" ca="1" si="155"/>
        <v>5.3629135683195203E-2</v>
      </c>
      <c r="AQ16" s="6">
        <f t="shared" ca="1" si="156"/>
        <v>7.4803826034850973E-2</v>
      </c>
      <c r="AR16" s="6">
        <f t="shared" ca="1" si="90"/>
        <v>0.10285513821244061</v>
      </c>
      <c r="AS16" s="6">
        <f t="shared" ca="1" si="91"/>
        <v>0.13621402210920588</v>
      </c>
      <c r="AT16" s="6">
        <f t="shared" ca="1" si="92"/>
        <v>0.17379614330678886</v>
      </c>
      <c r="AU16" s="6">
        <f t="shared" ca="1" si="93"/>
        <v>0.21537682466996305</v>
      </c>
      <c r="AV16" s="6">
        <f t="shared" ca="1" si="94"/>
        <v>0.26127921310646562</v>
      </c>
      <c r="AW16" s="6">
        <f t="shared" ca="1" si="95"/>
        <v>0.31202853580147932</v>
      </c>
      <c r="AX16" s="6">
        <f t="shared" ca="1" si="96"/>
        <v>0.36794654759643708</v>
      </c>
      <c r="AY16" s="6">
        <f t="shared" ca="1" si="97"/>
        <v>0.42844766315127603</v>
      </c>
      <c r="AZ16" s="6">
        <f t="shared" ca="1" si="98"/>
        <v>0.49074691090658834</v>
      </c>
      <c r="BA16" s="6">
        <f t="shared" ca="1" si="157"/>
        <v>0.54819467318159287</v>
      </c>
      <c r="BB16" s="6">
        <f t="shared" ca="1" si="158"/>
        <v>0.59127040165881695</v>
      </c>
      <c r="BC16" s="6">
        <f t="shared" ca="1" si="159"/>
        <v>0.62030229057822306</v>
      </c>
      <c r="BD16" s="6">
        <f t="shared" ca="1" si="160"/>
        <v>0.63835917341034421</v>
      </c>
      <c r="BE16" s="6">
        <f t="shared" ca="1" si="161"/>
        <v>0.64812607530017052</v>
      </c>
      <c r="BF16" s="6">
        <f t="shared" ca="1" si="162"/>
        <v>0.65120831036067983</v>
      </c>
      <c r="BG16" s="6">
        <f t="shared" ca="1" si="163"/>
        <v>0.64812603505485322</v>
      </c>
      <c r="BH16" s="6">
        <f t="shared" ca="1" si="164"/>
        <v>0.63835908881300885</v>
      </c>
      <c r="BI16" s="6">
        <f t="shared" ca="1" si="165"/>
        <v>0.6203021530108952</v>
      </c>
      <c r="BJ16" s="6">
        <f t="shared" ca="1" si="166"/>
        <v>0.59127019732394881</v>
      </c>
      <c r="BK16" s="6">
        <f t="shared" ca="1" si="167"/>
        <v>0.5481943828173641</v>
      </c>
      <c r="BL16" s="6">
        <f t="shared" ca="1" si="117"/>
        <v>0.49074651198181662</v>
      </c>
      <c r="BM16" s="6">
        <f t="shared" ca="1" si="118"/>
        <v>0.42844713809528678</v>
      </c>
      <c r="BN16" s="6">
        <f t="shared" ca="1" si="119"/>
        <v>0.36794588226233449</v>
      </c>
      <c r="BO16" s="6">
        <f t="shared" ca="1" si="120"/>
        <v>0.31202771637935239</v>
      </c>
      <c r="BP16" s="6">
        <f t="shared" ca="1" si="121"/>
        <v>0.26127822339579243</v>
      </c>
      <c r="BQ16" s="6">
        <f t="shared" ca="1" si="122"/>
        <v>0.21537564316444474</v>
      </c>
      <c r="BR16" s="6">
        <f t="shared" ca="1" si="123"/>
        <v>0.1737947387993245</v>
      </c>
      <c r="BS16" s="6">
        <f t="shared" ca="1" si="124"/>
        <v>0.13621234568265955</v>
      </c>
      <c r="BT16" s="6">
        <f t="shared" ca="1" si="125"/>
        <v>0.10285310812318132</v>
      </c>
      <c r="BU16" s="6">
        <f t="shared" ca="1" si="168"/>
        <v>7.4801301775184431E-2</v>
      </c>
      <c r="BV16" s="6">
        <f t="shared" ca="1" si="169"/>
        <v>5.3625886905968985E-2</v>
      </c>
      <c r="BW16" s="6">
        <f t="shared" ca="1" si="170"/>
        <v>3.8381483921504457E-2</v>
      </c>
      <c r="BX16" s="6">
        <f t="shared" ca="1" si="171"/>
        <v>2.7562386031029167E-2</v>
      </c>
      <c r="BY16" s="6">
        <f t="shared" ca="1" si="172"/>
        <v>1.9887382911791186E-2</v>
      </c>
      <c r="BZ16" s="6">
        <f t="shared" ca="1" si="173"/>
        <v>1.4421824163309544E-2</v>
      </c>
      <c r="CA16" s="6">
        <f t="shared" ca="1" si="174"/>
        <v>1.0515046596558124E-2</v>
      </c>
      <c r="CB16" s="6">
        <f t="shared" ca="1" si="175"/>
        <v>7.7185683295952785E-3</v>
      </c>
      <c r="CC16" s="6">
        <f t="shared" ca="1" si="176"/>
        <v>5.7226234076627712E-3</v>
      </c>
      <c r="CD16" s="6">
        <f t="shared" ca="1" si="177"/>
        <v>4.3119667060006785E-3</v>
      </c>
      <c r="CE16" s="6">
        <f t="shared" ca="1" si="178"/>
        <v>3.3335246720758438E-3</v>
      </c>
      <c r="CF16" s="6">
        <f t="shared" ca="1" si="126"/>
        <v>2.6655504644748874E-3</v>
      </c>
      <c r="CG16" s="6">
        <f t="shared" ca="1" si="127"/>
        <v>2.1818514315706198E-3</v>
      </c>
      <c r="CH16" s="6">
        <f t="shared" ca="1" si="128"/>
        <v>1.8014077785874982E-3</v>
      </c>
      <c r="CI16" s="6">
        <f t="shared" ca="1" si="129"/>
        <v>1.4802303927476872E-3</v>
      </c>
      <c r="CJ16" s="6">
        <f t="shared" ca="1" si="130"/>
        <v>1.1952354261054062E-3</v>
      </c>
      <c r="CK16" s="6">
        <f t="shared" ca="1" si="131"/>
        <v>9.3376632933375823E-4</v>
      </c>
      <c r="CL16" s="6">
        <f t="shared" ca="1" si="132"/>
        <v>6.881858223011213E-4</v>
      </c>
      <c r="CM16" s="6">
        <f t="shared" ca="1" si="133"/>
        <v>4.5328281069919089E-4</v>
      </c>
      <c r="CN16" s="6">
        <f t="shared" ca="1" si="134"/>
        <v>2.2503616094197699E-4</v>
      </c>
      <c r="CO16" s="1">
        <v>0</v>
      </c>
    </row>
    <row r="17" spans="2:93">
      <c r="B17">
        <v>1.4</v>
      </c>
      <c r="C17" s="1">
        <v>0</v>
      </c>
      <c r="D17" s="6">
        <f t="shared" ca="1" si="99"/>
        <v>1.3449346670988715E-6</v>
      </c>
      <c r="E17" s="6">
        <f t="shared" ca="1" si="100"/>
        <v>2.7156534153082147E-6</v>
      </c>
      <c r="F17" s="6">
        <f t="shared" ca="1" si="101"/>
        <v>4.1415075413058384E-6</v>
      </c>
      <c r="G17" s="6">
        <f t="shared" ca="1" si="102"/>
        <v>5.6600780974831822E-6</v>
      </c>
      <c r="H17" s="6">
        <f t="shared" ca="1" si="103"/>
        <v>7.3243540266519151E-6</v>
      </c>
      <c r="I17" s="6">
        <f t="shared" ca="1" si="104"/>
        <v>9.214515605160374E-6</v>
      </c>
      <c r="J17" s="6">
        <f t="shared" ca="1" si="105"/>
        <v>1.1457331398125415E-5</v>
      </c>
      <c r="K17" s="6">
        <f t="shared" ca="1" si="106"/>
        <v>1.4256678141465847E-5</v>
      </c>
      <c r="L17" s="6">
        <f t="shared" ca="1" si="107"/>
        <v>1.7936396171113119E-5</v>
      </c>
      <c r="M17" s="6">
        <f t="shared" ca="1" si="135"/>
        <v>2.2985971848246549E-5</v>
      </c>
      <c r="N17" s="6">
        <f t="shared" ca="1" si="136"/>
        <v>3.0076149888552912E-5</v>
      </c>
      <c r="O17" s="6">
        <f t="shared" ca="1" si="137"/>
        <v>4.0014952102595766E-5</v>
      </c>
      <c r="P17" s="6">
        <f t="shared" ca="1" si="138"/>
        <v>5.3831168483023221E-5</v>
      </c>
      <c r="Q17" s="6">
        <f t="shared" ca="1" si="139"/>
        <v>7.2894170854400313E-5</v>
      </c>
      <c r="R17" s="6">
        <f t="shared" ca="1" si="140"/>
        <v>9.9048304737883532E-5</v>
      </c>
      <c r="S17" s="6">
        <f t="shared" ca="1" si="141"/>
        <v>1.3475810340480689E-4</v>
      </c>
      <c r="T17" s="6">
        <f t="shared" ca="1" si="142"/>
        <v>1.8324083088850509E-4</v>
      </c>
      <c r="U17" s="6">
        <f t="shared" ca="1" si="143"/>
        <v>2.4850580713553077E-4</v>
      </c>
      <c r="V17" s="6">
        <f t="shared" ca="1" si="144"/>
        <v>3.351030849787274E-4</v>
      </c>
      <c r="W17" s="6">
        <f t="shared" ca="1" si="145"/>
        <v>4.4721341666195387E-4</v>
      </c>
      <c r="X17" s="6">
        <f t="shared" ca="1" si="108"/>
        <v>5.8675066176558941E-4</v>
      </c>
      <c r="Y17" s="6">
        <f t="shared" ca="1" si="109"/>
        <v>7.516181982946059E-4</v>
      </c>
      <c r="Z17" s="6">
        <f t="shared" ca="1" si="110"/>
        <v>9.4013210480647165E-4</v>
      </c>
      <c r="AA17" s="6">
        <f t="shared" ca="1" si="111"/>
        <v>1.1535202228310252E-3</v>
      </c>
      <c r="AB17" s="6">
        <f t="shared" ca="1" si="112"/>
        <v>1.3971648321466762E-3</v>
      </c>
      <c r="AC17" s="6">
        <f t="shared" ca="1" si="113"/>
        <v>1.6821383039646166E-3</v>
      </c>
      <c r="AD17" s="6">
        <f t="shared" ca="1" si="114"/>
        <v>2.028081120273805E-3</v>
      </c>
      <c r="AE17" s="6">
        <f t="shared" ca="1" si="115"/>
        <v>2.4681791198368102E-3</v>
      </c>
      <c r="AF17" s="6">
        <f t="shared" ca="1" si="116"/>
        <v>3.0564714513143998E-3</v>
      </c>
      <c r="AG17" s="6">
        <f t="shared" ca="1" si="146"/>
        <v>3.8757600616330032E-3</v>
      </c>
      <c r="AH17" s="6">
        <f t="shared" ca="1" si="147"/>
        <v>5.040092119503339E-3</v>
      </c>
      <c r="AI17" s="6">
        <f t="shared" ca="1" si="148"/>
        <v>6.686360807123792E-3</v>
      </c>
      <c r="AJ17" s="6">
        <f t="shared" ca="1" si="149"/>
        <v>8.9896855844941309E-3</v>
      </c>
      <c r="AK17" s="6">
        <f t="shared" ca="1" si="150"/>
        <v>1.2185692176133345E-2</v>
      </c>
      <c r="AL17" s="6">
        <f t="shared" ca="1" si="151"/>
        <v>1.6596160600408305E-2</v>
      </c>
      <c r="AM17" s="6">
        <f t="shared" ca="1" si="152"/>
        <v>2.2658048344917456E-2</v>
      </c>
      <c r="AN17" s="6">
        <f t="shared" ca="1" si="153"/>
        <v>3.0952181399642134E-2</v>
      </c>
      <c r="AO17" s="6">
        <f t="shared" ca="1" si="154"/>
        <v>4.2216341894496148E-2</v>
      </c>
      <c r="AP17" s="6">
        <f t="shared" ca="1" si="155"/>
        <v>5.7302121726877875E-2</v>
      </c>
      <c r="AQ17" s="6">
        <f t="shared" ca="1" si="156"/>
        <v>7.6994347464149432E-2</v>
      </c>
      <c r="AR17" s="6">
        <f t="shared" ca="1" si="90"/>
        <v>0.10160787297291887</v>
      </c>
      <c r="AS17" s="6">
        <f t="shared" ca="1" si="91"/>
        <v>0.13056964111602196</v>
      </c>
      <c r="AT17" s="6">
        <f t="shared" ca="1" si="92"/>
        <v>0.16323181584237342</v>
      </c>
      <c r="AU17" s="6">
        <f t="shared" ca="1" si="93"/>
        <v>0.19921547827435243</v>
      </c>
      <c r="AV17" s="6">
        <f t="shared" ca="1" si="94"/>
        <v>0.23837518023931042</v>
      </c>
      <c r="AW17" s="6">
        <f t="shared" ca="1" si="95"/>
        <v>0.28060374318981018</v>
      </c>
      <c r="AX17" s="6">
        <f t="shared" ca="1" si="96"/>
        <v>0.32553505089567469</v>
      </c>
      <c r="AY17" s="6">
        <f t="shared" ca="1" si="97"/>
        <v>0.37211900233903494</v>
      </c>
      <c r="AZ17" s="6">
        <f t="shared" ca="1" si="98"/>
        <v>0.41810380081101223</v>
      </c>
      <c r="BA17" s="6">
        <f t="shared" ca="1" si="157"/>
        <v>0.45980685957279521</v>
      </c>
      <c r="BB17" s="6">
        <f t="shared" ca="1" si="158"/>
        <v>0.49327967438022763</v>
      </c>
      <c r="BC17" s="6">
        <f t="shared" ca="1" si="159"/>
        <v>0.51765144902314786</v>
      </c>
      <c r="BD17" s="6">
        <f t="shared" ca="1" si="160"/>
        <v>0.53378838531878159</v>
      </c>
      <c r="BE17" s="6">
        <f t="shared" ca="1" si="161"/>
        <v>0.54289081300860875</v>
      </c>
      <c r="BF17" s="6">
        <f t="shared" ca="1" si="162"/>
        <v>0.54582365223830165</v>
      </c>
      <c r="BG17" s="6">
        <f t="shared" ca="1" si="163"/>
        <v>0.54289076664572211</v>
      </c>
      <c r="BH17" s="6">
        <f t="shared" ca="1" si="164"/>
        <v>0.53378828841408199</v>
      </c>
      <c r="BI17" s="6">
        <f t="shared" ca="1" si="165"/>
        <v>0.51765129310919211</v>
      </c>
      <c r="BJ17" s="6">
        <f t="shared" ca="1" si="166"/>
        <v>0.49327944667866264</v>
      </c>
      <c r="BK17" s="6">
        <f t="shared" ca="1" si="167"/>
        <v>0.4598065435247759</v>
      </c>
      <c r="BL17" s="6">
        <f t="shared" ca="1" si="117"/>
        <v>0.41810337783935775</v>
      </c>
      <c r="BM17" s="6">
        <f t="shared" ca="1" si="118"/>
        <v>0.37211845471924565</v>
      </c>
      <c r="BN17" s="6">
        <f t="shared" ca="1" si="119"/>
        <v>0.32553436153861237</v>
      </c>
      <c r="BO17" s="6">
        <f t="shared" ca="1" si="120"/>
        <v>0.28060289359054019</v>
      </c>
      <c r="BP17" s="6">
        <f t="shared" ca="1" si="121"/>
        <v>0.23837414742636082</v>
      </c>
      <c r="BQ17" s="6">
        <f t="shared" ca="1" si="122"/>
        <v>0.1992142305447793</v>
      </c>
      <c r="BR17" s="6">
        <f t="shared" ca="1" si="123"/>
        <v>0.16323030634550834</v>
      </c>
      <c r="BS17" s="6">
        <f t="shared" ca="1" si="124"/>
        <v>0.13056779783959693</v>
      </c>
      <c r="BT17" s="6">
        <f t="shared" ca="1" si="125"/>
        <v>0.1016055835642852</v>
      </c>
      <c r="BU17" s="6">
        <f t="shared" ca="1" si="168"/>
        <v>7.6991438548503807E-2</v>
      </c>
      <c r="BV17" s="6">
        <f t="shared" ca="1" si="169"/>
        <v>5.7298336468462746E-2</v>
      </c>
      <c r="BW17" s="6">
        <f t="shared" ca="1" si="170"/>
        <v>4.2211323103825554E-2</v>
      </c>
      <c r="BX17" s="6">
        <f t="shared" ca="1" si="171"/>
        <v>3.0945444286321684E-2</v>
      </c>
      <c r="BY17" s="6">
        <f t="shared" ca="1" si="172"/>
        <v>2.264893848940059E-2</v>
      </c>
      <c r="BZ17" s="6">
        <f t="shared" ca="1" si="173"/>
        <v>1.6583795520324657E-2</v>
      </c>
      <c r="CA17" s="6">
        <f t="shared" ca="1" si="174"/>
        <v>1.2168885431419722E-2</v>
      </c>
      <c r="CB17" s="6">
        <f t="shared" ca="1" si="175"/>
        <v>8.9668553886952003E-3</v>
      </c>
      <c r="CC17" s="6">
        <f t="shared" ca="1" si="176"/>
        <v>6.6554351173542716E-3</v>
      </c>
      <c r="CD17" s="6">
        <f t="shared" ca="1" si="177"/>
        <v>4.9984462707028917E-3</v>
      </c>
      <c r="CE17" s="6">
        <f t="shared" ca="1" si="178"/>
        <v>3.8202673133854214E-3</v>
      </c>
      <c r="CF17" s="6">
        <f t="shared" ca="1" si="126"/>
        <v>2.9837855288485488E-3</v>
      </c>
      <c r="CG17" s="6">
        <f t="shared" ca="1" si="127"/>
        <v>2.3752293268878228E-3</v>
      </c>
      <c r="CH17" s="6">
        <f t="shared" ca="1" si="128"/>
        <v>1.9120408930379557E-3</v>
      </c>
      <c r="CI17" s="6">
        <f t="shared" ca="1" si="129"/>
        <v>1.5401018946617109E-3</v>
      </c>
      <c r="CJ17" s="6">
        <f t="shared" ca="1" si="130"/>
        <v>1.2256947262322831E-3</v>
      </c>
      <c r="CK17" s="6">
        <f t="shared" ca="1" si="131"/>
        <v>9.4805359146091358E-4</v>
      </c>
      <c r="CL17" s="6">
        <f t="shared" ca="1" si="132"/>
        <v>6.9413375774536612E-4</v>
      </c>
      <c r="CM17" s="6">
        <f t="shared" ca="1" si="133"/>
        <v>4.5533747633202492E-4</v>
      </c>
      <c r="CN17" s="6">
        <f t="shared" ca="1" si="134"/>
        <v>2.2555664931717736E-4</v>
      </c>
      <c r="CO17" s="1">
        <v>0</v>
      </c>
    </row>
    <row r="18" spans="2:93">
      <c r="B18">
        <v>1.5</v>
      </c>
      <c r="C18" s="1">
        <v>0</v>
      </c>
      <c r="D18" s="6">
        <f t="shared" ca="1" si="99"/>
        <v>1.3408777565030536E-6</v>
      </c>
      <c r="E18" s="6">
        <f t="shared" ca="1" si="100"/>
        <v>2.7099987856569901E-6</v>
      </c>
      <c r="F18" s="6">
        <f t="shared" ca="1" si="101"/>
        <v>4.1399375877219677E-6</v>
      </c>
      <c r="G18" s="6">
        <f t="shared" ca="1" si="102"/>
        <v>5.6731576192467541E-6</v>
      </c>
      <c r="H18" s="6">
        <f t="shared" ca="1" si="103"/>
        <v>7.3702920801741199E-6</v>
      </c>
      <c r="I18" s="6">
        <f t="shared" ca="1" si="104"/>
        <v>9.3231190904462976E-6</v>
      </c>
      <c r="J18" s="6">
        <f t="shared" ca="1" si="105"/>
        <v>1.1674602627888258E-5</v>
      </c>
      <c r="K18" s="6">
        <f t="shared" ca="1" si="106"/>
        <v>1.4647861054353688E-5</v>
      </c>
      <c r="L18" s="6">
        <f t="shared" ca="1" si="107"/>
        <v>1.8582735775769778E-5</v>
      </c>
      <c r="M18" s="6">
        <f t="shared" ca="1" si="135"/>
        <v>2.3970923188572079E-5</v>
      </c>
      <c r="N18" s="6">
        <f t="shared" ca="1" si="136"/>
        <v>3.1472936458168795E-5</v>
      </c>
      <c r="O18" s="6">
        <f t="shared" ca="1" si="137"/>
        <v>4.1919486046417838E-5</v>
      </c>
      <c r="P18" s="6">
        <f t="shared" ca="1" si="138"/>
        <v>5.63768417286096E-5</v>
      </c>
      <c r="Q18" s="6">
        <f t="shared" ca="1" si="139"/>
        <v>7.6248710409951412E-5</v>
      </c>
      <c r="R18" s="6">
        <f t="shared" ca="1" si="140"/>
        <v>1.033925617091415E-4</v>
      </c>
      <c r="S18" s="6">
        <f t="shared" ca="1" si="141"/>
        <v>1.4023251123731814E-4</v>
      </c>
      <c r="T18" s="6">
        <f t="shared" ca="1" si="142"/>
        <v>1.8983061376343056E-4</v>
      </c>
      <c r="U18" s="6">
        <f t="shared" ca="1" si="143"/>
        <v>2.5583062246439374E-4</v>
      </c>
      <c r="V18" s="6">
        <f t="shared" ca="1" si="144"/>
        <v>3.4212078525434957E-4</v>
      </c>
      <c r="W18" s="6">
        <f t="shared" ca="1" si="145"/>
        <v>4.5204353534830362E-4</v>
      </c>
      <c r="X18" s="6">
        <f t="shared" ca="1" si="108"/>
        <v>5.8725267250661238E-4</v>
      </c>
      <c r="Y18" s="6">
        <f t="shared" ca="1" si="109"/>
        <v>7.4730722855409428E-4</v>
      </c>
      <c r="Z18" s="6">
        <f t="shared" ca="1" si="110"/>
        <v>9.321361211613176E-4</v>
      </c>
      <c r="AA18" s="6">
        <f t="shared" ca="1" si="111"/>
        <v>1.1442692930181378E-3</v>
      </c>
      <c r="AB18" s="6">
        <f t="shared" ca="1" si="112"/>
        <v>1.3905366489806333E-3</v>
      </c>
      <c r="AC18" s="6">
        <f t="shared" ca="1" si="113"/>
        <v>1.6840418205335446E-3</v>
      </c>
      <c r="AD18" s="6">
        <f t="shared" ca="1" si="114"/>
        <v>2.047196492221421E-3</v>
      </c>
      <c r="AE18" s="6">
        <f t="shared" ca="1" si="115"/>
        <v>2.5162812000015474E-3</v>
      </c>
      <c r="AF18" s="6">
        <f t="shared" ca="1" si="116"/>
        <v>3.1473242513324149E-3</v>
      </c>
      <c r="AG18" s="6">
        <f t="shared" ca="1" si="146"/>
        <v>4.0217370181550279E-3</v>
      </c>
      <c r="AH18" s="6">
        <f t="shared" ca="1" si="147"/>
        <v>5.2488456575107284E-3</v>
      </c>
      <c r="AI18" s="6">
        <f t="shared" ca="1" si="148"/>
        <v>6.9657804618582101E-3</v>
      </c>
      <c r="AJ18" s="6">
        <f t="shared" ca="1" si="149"/>
        <v>9.3482583643271257E-3</v>
      </c>
      <c r="AK18" s="6">
        <f t="shared" ca="1" si="150"/>
        <v>1.2627376140599129E-2</v>
      </c>
      <c r="AL18" s="6">
        <f t="shared" ca="1" si="151"/>
        <v>1.7108465294443344E-2</v>
      </c>
      <c r="AM18" s="6">
        <f t="shared" ca="1" si="152"/>
        <v>2.3188673783328159E-2</v>
      </c>
      <c r="AN18" s="6">
        <f t="shared" ca="1" si="153"/>
        <v>3.1366192998310484E-2</v>
      </c>
      <c r="AO18" s="6">
        <f t="shared" ca="1" si="154"/>
        <v>4.2225290221637624E-2</v>
      </c>
      <c r="AP18" s="6">
        <f t="shared" ca="1" si="155"/>
        <v>5.6368661865670702E-2</v>
      </c>
      <c r="AQ18" s="6">
        <f t="shared" ca="1" si="156"/>
        <v>7.4263569121950007E-2</v>
      </c>
      <c r="AR18" s="6">
        <f t="shared" ca="1" si="90"/>
        <v>9.6012365099063537E-2</v>
      </c>
      <c r="AS18" s="6">
        <f t="shared" ca="1" si="91"/>
        <v>0.12122485353958969</v>
      </c>
      <c r="AT18" s="6">
        <f t="shared" ca="1" si="92"/>
        <v>0.14934600067233053</v>
      </c>
      <c r="AU18" s="6">
        <f t="shared" ca="1" si="93"/>
        <v>0.1798780923457628</v>
      </c>
      <c r="AV18" s="6">
        <f t="shared" ca="1" si="94"/>
        <v>0.21240228638661346</v>
      </c>
      <c r="AW18" s="6">
        <f t="shared" ca="1" si="95"/>
        <v>0.24647620582277635</v>
      </c>
      <c r="AX18" s="6">
        <f t="shared" ca="1" si="96"/>
        <v>0.28147091045741679</v>
      </c>
      <c r="AY18" s="6">
        <f t="shared" ca="1" si="97"/>
        <v>0.31638949449817683</v>
      </c>
      <c r="AZ18" s="6">
        <f t="shared" ca="1" si="98"/>
        <v>0.34974243042563047</v>
      </c>
      <c r="BA18" s="6">
        <f t="shared" ca="1" si="157"/>
        <v>0.37964928991834818</v>
      </c>
      <c r="BB18" s="6">
        <f t="shared" ca="1" si="158"/>
        <v>0.4043899872661505</v>
      </c>
      <c r="BC18" s="6">
        <f t="shared" ca="1" si="159"/>
        <v>0.42323544581535921</v>
      </c>
      <c r="BD18" s="6">
        <f t="shared" ca="1" si="160"/>
        <v>0.43625210583302565</v>
      </c>
      <c r="BE18" s="6">
        <f t="shared" ca="1" si="161"/>
        <v>0.44382513917718125</v>
      </c>
      <c r="BF18" s="6">
        <f t="shared" ca="1" si="162"/>
        <v>0.44630471893819601</v>
      </c>
      <c r="BG18" s="6">
        <f t="shared" ca="1" si="163"/>
        <v>0.44382509087565192</v>
      </c>
      <c r="BH18" s="6">
        <f t="shared" ca="1" si="164"/>
        <v>0.43625200508840478</v>
      </c>
      <c r="BI18" s="6">
        <f t="shared" ca="1" si="165"/>
        <v>0.4232352843331284</v>
      </c>
      <c r="BJ18" s="6">
        <f t="shared" ca="1" si="166"/>
        <v>0.40438975275673394</v>
      </c>
      <c r="BK18" s="6">
        <f t="shared" ca="1" si="167"/>
        <v>0.37964896676371918</v>
      </c>
      <c r="BL18" s="6">
        <f t="shared" ca="1" si="117"/>
        <v>0.34974200113159287</v>
      </c>
      <c r="BM18" s="6">
        <f t="shared" ca="1" si="118"/>
        <v>0.31638894140372581</v>
      </c>
      <c r="BN18" s="6">
        <f t="shared" ca="1" si="119"/>
        <v>0.28147021558232926</v>
      </c>
      <c r="BO18" s="6">
        <f t="shared" ca="1" si="120"/>
        <v>0.2464753490178353</v>
      </c>
      <c r="BP18" s="6">
        <f t="shared" ca="1" si="121"/>
        <v>0.21240124217433129</v>
      </c>
      <c r="BQ18" s="6">
        <f t="shared" ca="1" si="122"/>
        <v>0.17987682524280324</v>
      </c>
      <c r="BR18" s="6">
        <f t="shared" ca="1" si="123"/>
        <v>0.14934445819833264</v>
      </c>
      <c r="BS18" s="6">
        <f t="shared" ca="1" si="124"/>
        <v>0.12122295576593467</v>
      </c>
      <c r="BT18" s="6">
        <f t="shared" ca="1" si="125"/>
        <v>9.6009989745858754E-2</v>
      </c>
      <c r="BU18" s="6">
        <f t="shared" ca="1" si="168"/>
        <v>7.426053238608285E-2</v>
      </c>
      <c r="BV18" s="6">
        <f t="shared" ca="1" si="169"/>
        <v>5.6364697315552645E-2</v>
      </c>
      <c r="BW18" s="6">
        <f t="shared" ca="1" si="170"/>
        <v>4.2220027739013358E-2</v>
      </c>
      <c r="BX18" s="6">
        <f t="shared" ca="1" si="171"/>
        <v>3.1359129521031433E-2</v>
      </c>
      <c r="BY18" s="6">
        <f t="shared" ca="1" si="172"/>
        <v>2.3179131239164825E-2</v>
      </c>
      <c r="BZ18" s="6">
        <f t="shared" ca="1" si="173"/>
        <v>1.7095533997168774E-2</v>
      </c>
      <c r="CA18" s="6">
        <f t="shared" ca="1" si="174"/>
        <v>1.2609844220100913E-2</v>
      </c>
      <c r="CB18" s="6">
        <f t="shared" ca="1" si="175"/>
        <v>9.3245326764115292E-3</v>
      </c>
      <c r="CC18" s="6">
        <f t="shared" ca="1" si="176"/>
        <v>6.9338154023562233E-3</v>
      </c>
      <c r="CD18" s="6">
        <f t="shared" ca="1" si="177"/>
        <v>5.2061159460711944E-3</v>
      </c>
      <c r="CE18" s="6">
        <f t="shared" ca="1" si="178"/>
        <v>3.9653127819144016E-3</v>
      </c>
      <c r="CF18" s="6">
        <f t="shared" ca="1" si="126"/>
        <v>3.074095010646065E-3</v>
      </c>
      <c r="CG18" s="6">
        <f t="shared" ca="1" si="127"/>
        <v>2.4232394540941666E-3</v>
      </c>
      <c r="CH18" s="6">
        <f t="shared" ca="1" si="128"/>
        <v>1.9314245720147918E-3</v>
      </c>
      <c r="CI18" s="6">
        <f t="shared" ca="1" si="129"/>
        <v>1.5424415666289177E-3</v>
      </c>
      <c r="CJ18" s="6">
        <f t="shared" ca="1" si="130"/>
        <v>1.219387992701102E-3</v>
      </c>
      <c r="CK18" s="6">
        <f t="shared" ca="1" si="131"/>
        <v>9.3861955253224697E-4</v>
      </c>
      <c r="CL18" s="6">
        <f t="shared" ca="1" si="132"/>
        <v>6.8495814088740488E-4</v>
      </c>
      <c r="CM18" s="6">
        <f t="shared" ca="1" si="133"/>
        <v>4.4837668756636523E-4</v>
      </c>
      <c r="CN18" s="6">
        <f t="shared" ca="1" si="134"/>
        <v>2.2185295999470751E-4</v>
      </c>
      <c r="CO18" s="1">
        <v>0</v>
      </c>
    </row>
    <row r="19" spans="2:93">
      <c r="B19">
        <v>1.6</v>
      </c>
      <c r="C19" s="1">
        <v>0</v>
      </c>
      <c r="D19" s="6">
        <f t="shared" ca="1" si="99"/>
        <v>1.3085775732563536E-6</v>
      </c>
      <c r="E19" s="6">
        <f t="shared" ca="1" si="100"/>
        <v>2.6435263830947261E-6</v>
      </c>
      <c r="F19" s="6">
        <f t="shared" ca="1" si="101"/>
        <v>4.035086404678287E-6</v>
      </c>
      <c r="G19" s="6">
        <f t="shared" ca="1" si="102"/>
        <v>5.5223227116077499E-6</v>
      </c>
      <c r="H19" s="6">
        <f t="shared" ca="1" si="103"/>
        <v>7.1605375843515147E-6</v>
      </c>
      <c r="I19" s="6">
        <f t="shared" ca="1" si="104"/>
        <v>9.0330660485624422E-6</v>
      </c>
      <c r="J19" s="6">
        <f t="shared" ca="1" si="105"/>
        <v>1.1270098968627642E-5</v>
      </c>
      <c r="K19" s="6">
        <f t="shared" ca="1" si="106"/>
        <v>1.4077427672290869E-5</v>
      </c>
      <c r="L19" s="6">
        <f t="shared" ca="1" si="107"/>
        <v>1.7775762689040231E-5</v>
      </c>
      <c r="M19" s="6">
        <f t="shared" ca="1" si="135"/>
        <v>2.2842048672103195E-5</v>
      </c>
      <c r="N19" s="6">
        <f t="shared" ca="1" si="136"/>
        <v>2.9925186709132359E-5</v>
      </c>
      <c r="O19" s="6">
        <f t="shared" ca="1" si="137"/>
        <v>3.9813213896297192E-5</v>
      </c>
      <c r="P19" s="6">
        <f t="shared" ca="1" si="138"/>
        <v>5.3508001975045944E-5</v>
      </c>
      <c r="Q19" s="6">
        <f t="shared" ca="1" si="139"/>
        <v>7.2331267347654264E-5</v>
      </c>
      <c r="R19" s="6">
        <f t="shared" ca="1" si="140"/>
        <v>9.8040720451412941E-5</v>
      </c>
      <c r="S19" s="6">
        <f t="shared" ca="1" si="141"/>
        <v>1.3294876607189361E-4</v>
      </c>
      <c r="T19" s="6">
        <f t="shared" ca="1" si="142"/>
        <v>1.8001849046350528E-4</v>
      </c>
      <c r="U19" s="6">
        <f t="shared" ca="1" si="143"/>
        <v>2.4286528370426417E-4</v>
      </c>
      <c r="V19" s="6">
        <f t="shared" ca="1" si="144"/>
        <v>3.2550589822597366E-4</v>
      </c>
      <c r="W19" s="6">
        <f t="shared" ca="1" si="145"/>
        <v>4.3158726697029883E-4</v>
      </c>
      <c r="X19" s="6">
        <f t="shared" ca="1" si="108"/>
        <v>5.6290926435846242E-4</v>
      </c>
      <c r="Y19" s="6">
        <f t="shared" ca="1" si="109"/>
        <v>7.1822192225384134E-4</v>
      </c>
      <c r="Z19" s="6">
        <f t="shared" ca="1" si="110"/>
        <v>8.9683585826656677E-4</v>
      </c>
      <c r="AA19" s="6">
        <f t="shared" ca="1" si="111"/>
        <v>1.1008841790995756E-3</v>
      </c>
      <c r="AB19" s="6">
        <f t="shared" ca="1" si="112"/>
        <v>1.3366706502241747E-3</v>
      </c>
      <c r="AC19" s="6">
        <f t="shared" ca="1" si="113"/>
        <v>1.6162958369675077E-3</v>
      </c>
      <c r="AD19" s="6">
        <f t="shared" ca="1" si="114"/>
        <v>1.9603818280767875E-3</v>
      </c>
      <c r="AE19" s="6">
        <f t="shared" ca="1" si="115"/>
        <v>2.4024249366155445E-3</v>
      </c>
      <c r="AF19" s="6">
        <f t="shared" ca="1" si="116"/>
        <v>2.9948073358586837E-3</v>
      </c>
      <c r="AG19" s="6">
        <f t="shared" ca="1" si="146"/>
        <v>3.8150181021439642E-3</v>
      </c>
      <c r="AH19" s="6">
        <f t="shared" ca="1" si="147"/>
        <v>4.9677730305263366E-3</v>
      </c>
      <c r="AI19" s="6">
        <f t="shared" ca="1" si="148"/>
        <v>6.5796570184711968E-3</v>
      </c>
      <c r="AJ19" s="6">
        <f t="shared" ca="1" si="149"/>
        <v>8.8101912703570356E-3</v>
      </c>
      <c r="AK19" s="6">
        <f t="shared" ca="1" si="150"/>
        <v>1.1867088727492706E-2</v>
      </c>
      <c r="AL19" s="6">
        <f t="shared" ca="1" si="151"/>
        <v>1.6021650653437788E-2</v>
      </c>
      <c r="AM19" s="6">
        <f t="shared" ca="1" si="152"/>
        <v>2.1621988495641342E-2</v>
      </c>
      <c r="AN19" s="6">
        <f t="shared" ca="1" si="153"/>
        <v>2.9098626588634022E-2</v>
      </c>
      <c r="AO19" s="6">
        <f t="shared" ca="1" si="154"/>
        <v>3.894996412807316E-2</v>
      </c>
      <c r="AP19" s="6">
        <f t="shared" ca="1" si="155"/>
        <v>5.1683666392217317E-2</v>
      </c>
      <c r="AQ19" s="6">
        <f t="shared" ca="1" si="156"/>
        <v>6.7678902058916385E-2</v>
      </c>
      <c r="AR19" s="6">
        <f t="shared" ca="1" si="90"/>
        <v>8.6953164761795612E-2</v>
      </c>
      <c r="AS19" s="6">
        <f t="shared" ca="1" si="91"/>
        <v>0.10897140727094275</v>
      </c>
      <c r="AT19" s="6">
        <f t="shared" ca="1" si="92"/>
        <v>0.13304924096159623</v>
      </c>
      <c r="AU19" s="6">
        <f t="shared" ca="1" si="93"/>
        <v>0.15854860404975477</v>
      </c>
      <c r="AV19" s="6">
        <f t="shared" ca="1" si="94"/>
        <v>0.18487966713860432</v>
      </c>
      <c r="AW19" s="6">
        <f t="shared" ca="1" si="95"/>
        <v>0.21142788325726494</v>
      </c>
      <c r="AX19" s="6">
        <f t="shared" ca="1" si="96"/>
        <v>0.2374828906130394</v>
      </c>
      <c r="AY19" s="6">
        <f t="shared" ca="1" si="97"/>
        <v>0.26222563477062505</v>
      </c>
      <c r="AZ19" s="6">
        <f t="shared" ca="1" si="98"/>
        <v>0.28482713647498464</v>
      </c>
      <c r="BA19" s="6">
        <f t="shared" ca="1" si="157"/>
        <v>0.30465788240881664</v>
      </c>
      <c r="BB19" s="6">
        <f t="shared" ca="1" si="158"/>
        <v>0.32139553895066719</v>
      </c>
      <c r="BC19" s="6">
        <f t="shared" ca="1" si="159"/>
        <v>0.33464824113911285</v>
      </c>
      <c r="BD19" s="6">
        <f t="shared" ca="1" si="160"/>
        <v>0.3441594530207806</v>
      </c>
      <c r="BE19" s="6">
        <f t="shared" ca="1" si="161"/>
        <v>0.34985291892889464</v>
      </c>
      <c r="BF19" s="6">
        <f t="shared" ca="1" si="162"/>
        <v>0.35174499346164911</v>
      </c>
      <c r="BG19" s="6">
        <f t="shared" ca="1" si="163"/>
        <v>0.34985287283028488</v>
      </c>
      <c r="BH19" s="6">
        <f t="shared" ca="1" si="164"/>
        <v>0.34415935673075687</v>
      </c>
      <c r="BI19" s="6">
        <f t="shared" ca="1" si="165"/>
        <v>0.334648086378183</v>
      </c>
      <c r="BJ19" s="6">
        <f t="shared" ca="1" si="166"/>
        <v>0.32139531325142556</v>
      </c>
      <c r="BK19" s="6">
        <f t="shared" ca="1" si="167"/>
        <v>0.30465756964177387</v>
      </c>
      <c r="BL19" s="6">
        <f t="shared" ca="1" si="117"/>
        <v>0.2848267185195687</v>
      </c>
      <c r="BM19" s="6">
        <f t="shared" ca="1" si="118"/>
        <v>0.26222509418173551</v>
      </c>
      <c r="BN19" s="6">
        <f t="shared" ca="1" si="119"/>
        <v>0.23748221036914363</v>
      </c>
      <c r="BO19" s="6">
        <f t="shared" ca="1" si="120"/>
        <v>0.21142704472414039</v>
      </c>
      <c r="BP19" s="6">
        <f t="shared" ca="1" si="121"/>
        <v>0.18487864701032575</v>
      </c>
      <c r="BQ19" s="6">
        <f t="shared" ca="1" si="122"/>
        <v>0.15854737005376973</v>
      </c>
      <c r="BR19" s="6">
        <f t="shared" ca="1" si="123"/>
        <v>0.13304774543908429</v>
      </c>
      <c r="BS19" s="6">
        <f t="shared" ca="1" si="124"/>
        <v>0.10896957727995038</v>
      </c>
      <c r="BT19" s="6">
        <f t="shared" ca="1" si="125"/>
        <v>8.6950887267132321E-2</v>
      </c>
      <c r="BU19" s="6">
        <f t="shared" ca="1" si="168"/>
        <v>6.7676003934416182E-2</v>
      </c>
      <c r="BV19" s="6">
        <f t="shared" ca="1" si="169"/>
        <v>5.1679892668651632E-2</v>
      </c>
      <c r="BW19" s="6">
        <f t="shared" ca="1" si="170"/>
        <v>3.8944961015643806E-2</v>
      </c>
      <c r="BX19" s="6">
        <f t="shared" ca="1" si="171"/>
        <v>2.9091914819625867E-2</v>
      </c>
      <c r="BY19" s="6">
        <f t="shared" ca="1" si="172"/>
        <v>2.1612922949058512E-2</v>
      </c>
      <c r="BZ19" s="6">
        <f t="shared" ca="1" si="173"/>
        <v>1.6009365009084703E-2</v>
      </c>
      <c r="CA19" s="6">
        <f t="shared" ca="1" si="174"/>
        <v>1.1850424775403628E-2</v>
      </c>
      <c r="CB19" s="6">
        <f t="shared" ca="1" si="175"/>
        <v>8.7876156944937753E-3</v>
      </c>
      <c r="CC19" s="6">
        <f t="shared" ca="1" si="176"/>
        <v>6.549177869587898E-3</v>
      </c>
      <c r="CD19" s="6">
        <f t="shared" ca="1" si="177"/>
        <v>4.9268893293112626E-3</v>
      </c>
      <c r="CE19" s="6">
        <f t="shared" ca="1" si="178"/>
        <v>3.7607728575549289E-3</v>
      </c>
      <c r="CF19" s="6">
        <f t="shared" ca="1" si="126"/>
        <v>2.9240422777271433E-3</v>
      </c>
      <c r="CG19" s="6">
        <f t="shared" ca="1" si="127"/>
        <v>2.312208906827986E-3</v>
      </c>
      <c r="CH19" s="6">
        <f t="shared" ca="1" si="128"/>
        <v>1.8479763742981275E-3</v>
      </c>
      <c r="CI19" s="6">
        <f t="shared" ca="1" si="129"/>
        <v>1.4788518071380658E-3</v>
      </c>
      <c r="CJ19" s="6">
        <f t="shared" ca="1" si="130"/>
        <v>1.1707961254109607E-3</v>
      </c>
      <c r="CK19" s="6">
        <f t="shared" ca="1" si="131"/>
        <v>9.020784850795675E-4</v>
      </c>
      <c r="CL19" s="6">
        <f t="shared" ca="1" si="132"/>
        <v>6.5870256570564156E-4</v>
      </c>
      <c r="CM19" s="6">
        <f t="shared" ca="1" si="133"/>
        <v>4.3135817305132366E-4</v>
      </c>
      <c r="CN19" s="6">
        <f t="shared" ca="1" si="134"/>
        <v>2.1347850309528745E-4</v>
      </c>
      <c r="CO19" s="1">
        <v>0</v>
      </c>
    </row>
    <row r="20" spans="2:93">
      <c r="B20">
        <v>1.7</v>
      </c>
      <c r="C20" s="1">
        <v>0</v>
      </c>
      <c r="D20" s="6">
        <f t="shared" ca="1" si="99"/>
        <v>1.2499061534276348E-6</v>
      </c>
      <c r="E20" s="6">
        <f t="shared" ca="1" si="100"/>
        <v>2.5204427687872741E-6</v>
      </c>
      <c r="F20" s="6">
        <f t="shared" ca="1" si="101"/>
        <v>3.8345589362887067E-6</v>
      </c>
      <c r="G20" s="6">
        <f t="shared" ca="1" si="102"/>
        <v>5.2205092381544438E-6</v>
      </c>
      <c r="H20" s="6">
        <f t="shared" ca="1" si="103"/>
        <v>6.7164694970617476E-6</v>
      </c>
      <c r="I20" s="6">
        <f t="shared" ca="1" si="104"/>
        <v>8.3785085508243157E-6</v>
      </c>
      <c r="J20" s="6">
        <f t="shared" ca="1" si="105"/>
        <v>1.0295299525769004E-5</v>
      </c>
      <c r="K20" s="6">
        <f t="shared" ca="1" si="106"/>
        <v>1.2615987977141914E-5</v>
      </c>
      <c r="L20" s="6">
        <f t="shared" ca="1" si="107"/>
        <v>1.5600838635997093E-5</v>
      </c>
      <c r="M20" s="6">
        <f t="shared" ca="1" si="135"/>
        <v>1.9696322101668108E-5</v>
      </c>
      <c r="N20" s="6">
        <f t="shared" ca="1" si="136"/>
        <v>2.5572547809960255E-5</v>
      </c>
      <c r="O20" s="6">
        <f t="shared" ca="1" si="137"/>
        <v>3.3900180854592638E-5</v>
      </c>
      <c r="P20" s="6">
        <f t="shared" ca="1" si="138"/>
        <v>4.5510684927622732E-5</v>
      </c>
      <c r="Q20" s="6">
        <f t="shared" ca="1" si="139"/>
        <v>6.1527636554206748E-5</v>
      </c>
      <c r="R20" s="6">
        <f t="shared" ca="1" si="140"/>
        <v>8.3490286676962431E-5</v>
      </c>
      <c r="S20" s="6">
        <f t="shared" ca="1" si="141"/>
        <v>1.1350334213533806E-4</v>
      </c>
      <c r="T20" s="6">
        <f t="shared" ca="1" si="142"/>
        <v>1.5442929831443279E-4</v>
      </c>
      <c r="U20" s="6">
        <f t="shared" ca="1" si="143"/>
        <v>2.1010612366318402E-4</v>
      </c>
      <c r="V20" s="6">
        <f t="shared" ca="1" si="144"/>
        <v>2.8545025697498212E-4</v>
      </c>
      <c r="W20" s="6">
        <f t="shared" ca="1" si="145"/>
        <v>3.858903699484555E-4</v>
      </c>
      <c r="X20" s="6">
        <f t="shared" ca="1" si="108"/>
        <v>5.1457519570309725E-4</v>
      </c>
      <c r="Y20" s="6">
        <f t="shared" ca="1" si="109"/>
        <v>6.6583533783624209E-4</v>
      </c>
      <c r="Z20" s="6">
        <f t="shared" ca="1" si="110"/>
        <v>8.3610121055153282E-4</v>
      </c>
      <c r="AA20" s="6">
        <f t="shared" ca="1" si="111"/>
        <v>1.0257609148894232E-3</v>
      </c>
      <c r="AB20" s="6">
        <f t="shared" ca="1" si="112"/>
        <v>1.2389659358489822E-3</v>
      </c>
      <c r="AC20" s="6">
        <f t="shared" ca="1" si="113"/>
        <v>1.484089049035524E-3</v>
      </c>
      <c r="AD20" s="6">
        <f t="shared" ca="1" si="114"/>
        <v>1.7756100465026771E-3</v>
      </c>
      <c r="AE20" s="6">
        <f t="shared" ca="1" si="115"/>
        <v>2.1382293825251597E-3</v>
      </c>
      <c r="AF20" s="6">
        <f t="shared" ca="1" si="116"/>
        <v>2.6144620533428121E-3</v>
      </c>
      <c r="AG20" s="6">
        <f t="shared" ca="1" si="146"/>
        <v>3.2757550240358089E-3</v>
      </c>
      <c r="AH20" s="6">
        <f t="shared" ca="1" si="147"/>
        <v>4.2275713439794606E-3</v>
      </c>
      <c r="AI20" s="6">
        <f t="shared" ca="1" si="148"/>
        <v>5.5748833111432076E-3</v>
      </c>
      <c r="AJ20" s="6">
        <f t="shared" ca="1" si="149"/>
        <v>7.4457609711371161E-3</v>
      </c>
      <c r="AK20" s="6">
        <f t="shared" ca="1" si="150"/>
        <v>1.0009136845576878E-2</v>
      </c>
      <c r="AL20" s="6">
        <f t="shared" ca="1" si="151"/>
        <v>1.3489060096173762E-2</v>
      </c>
      <c r="AM20" s="6">
        <f t="shared" ca="1" si="152"/>
        <v>1.8179002957165402E-2</v>
      </c>
      <c r="AN20" s="6">
        <f t="shared" ca="1" si="153"/>
        <v>2.44563607325111E-2</v>
      </c>
      <c r="AO20" s="6">
        <f t="shared" ca="1" si="154"/>
        <v>3.2792273309803673E-2</v>
      </c>
      <c r="AP20" s="6">
        <f t="shared" ca="1" si="155"/>
        <v>4.3737137516209029E-2</v>
      </c>
      <c r="AQ20" s="6">
        <f t="shared" ca="1" si="156"/>
        <v>5.7815207959702658E-2</v>
      </c>
      <c r="AR20" s="6">
        <f t="shared" ca="1" si="90"/>
        <v>7.514998461825978E-2</v>
      </c>
      <c r="AS20" s="6">
        <f t="shared" ca="1" si="91"/>
        <v>9.4658369820789456E-2</v>
      </c>
      <c r="AT20" s="6">
        <f t="shared" ca="1" si="92"/>
        <v>0.11533095185335683</v>
      </c>
      <c r="AU20" s="6">
        <f t="shared" ca="1" si="93"/>
        <v>0.13638741575305577</v>
      </c>
      <c r="AV20" s="6">
        <f t="shared" ca="1" si="94"/>
        <v>0.15713989486078422</v>
      </c>
      <c r="AW20" s="6">
        <f t="shared" ca="1" si="95"/>
        <v>0.17687276945463967</v>
      </c>
      <c r="AX20" s="6">
        <f t="shared" ca="1" si="96"/>
        <v>0.19480713396685095</v>
      </c>
      <c r="AY20" s="6">
        <f t="shared" ca="1" si="97"/>
        <v>0.21020301749629944</v>
      </c>
      <c r="AZ20" s="6">
        <f t="shared" ca="1" si="98"/>
        <v>0.22268259829486636</v>
      </c>
      <c r="BA20" s="6">
        <f t="shared" ca="1" si="157"/>
        <v>0.2327595642912666</v>
      </c>
      <c r="BB20" s="6">
        <f t="shared" ca="1" si="158"/>
        <v>0.24188604498858893</v>
      </c>
      <c r="BC20" s="6">
        <f t="shared" ca="1" si="159"/>
        <v>0.24980252676964448</v>
      </c>
      <c r="BD20" s="6">
        <f t="shared" ca="1" si="160"/>
        <v>0.25588454618208933</v>
      </c>
      <c r="BE20" s="6">
        <f t="shared" ca="1" si="161"/>
        <v>0.25968209005596754</v>
      </c>
      <c r="BF20" s="6">
        <f t="shared" ca="1" si="162"/>
        <v>0.26096946314922098</v>
      </c>
      <c r="BG20" s="6">
        <f t="shared" ca="1" si="163"/>
        <v>0.25968205025308161</v>
      </c>
      <c r="BH20" s="6">
        <f t="shared" ca="1" si="164"/>
        <v>0.25588446262615494</v>
      </c>
      <c r="BI20" s="6">
        <f t="shared" ca="1" si="165"/>
        <v>0.2498023911974212</v>
      </c>
      <c r="BJ20" s="6">
        <f t="shared" ca="1" si="166"/>
        <v>0.24188584422901152</v>
      </c>
      <c r="BK20" s="6">
        <f t="shared" ca="1" si="167"/>
        <v>0.23275928003238214</v>
      </c>
      <c r="BL20" s="6">
        <f t="shared" ca="1" si="117"/>
        <v>0.22268220912317269</v>
      </c>
      <c r="BM20" s="6">
        <f t="shared" ca="1" si="118"/>
        <v>0.21020250643450389</v>
      </c>
      <c r="BN20" s="6">
        <f t="shared" ca="1" si="119"/>
        <v>0.19480648698836933</v>
      </c>
      <c r="BO20" s="6">
        <f t="shared" ca="1" si="120"/>
        <v>0.17687197249925693</v>
      </c>
      <c r="BP20" s="6">
        <f t="shared" ca="1" si="121"/>
        <v>0.15713893108906157</v>
      </c>
      <c r="BQ20" s="6">
        <f t="shared" ca="1" si="122"/>
        <v>0.1363862625228657</v>
      </c>
      <c r="BR20" s="6">
        <f t="shared" ca="1" si="123"/>
        <v>0.11532957622428441</v>
      </c>
      <c r="BS20" s="6">
        <f t="shared" ca="1" si="124"/>
        <v>9.4656720647650294E-2</v>
      </c>
      <c r="BT20" s="6">
        <f t="shared" ca="1" si="125"/>
        <v>7.5147978108304009E-2</v>
      </c>
      <c r="BU20" s="6">
        <f t="shared" ca="1" si="168"/>
        <v>5.7812703415797924E-2</v>
      </c>
      <c r="BV20" s="6">
        <f t="shared" ca="1" si="169"/>
        <v>4.3733908408993917E-2</v>
      </c>
      <c r="BW20" s="6">
        <f t="shared" ca="1" si="170"/>
        <v>3.2788008835284384E-2</v>
      </c>
      <c r="BX20" s="6">
        <f t="shared" ca="1" si="171"/>
        <v>2.4450645792769721E-2</v>
      </c>
      <c r="BY20" s="6">
        <f t="shared" ca="1" si="172"/>
        <v>1.8171280728358656E-2</v>
      </c>
      <c r="BZ20" s="6">
        <f t="shared" ca="1" si="173"/>
        <v>1.3478578314707891E-2</v>
      </c>
      <c r="CA20" s="6">
        <f t="shared" ca="1" si="174"/>
        <v>9.9948741779351275E-3</v>
      </c>
      <c r="CB20" s="6">
        <f t="shared" ca="1" si="175"/>
        <v>7.4263274565720492E-3</v>
      </c>
      <c r="CC20" s="6">
        <f t="shared" ca="1" si="176"/>
        <v>5.5483910521903308E-3</v>
      </c>
      <c r="CD20" s="6">
        <f t="shared" ca="1" si="177"/>
        <v>4.1914906440310299E-3</v>
      </c>
      <c r="CE20" s="6">
        <f t="shared" ca="1" si="178"/>
        <v>3.2268470412669084E-3</v>
      </c>
      <c r="CF20" s="6">
        <f t="shared" ca="1" si="126"/>
        <v>2.5490923358795943E-3</v>
      </c>
      <c r="CG20" s="6">
        <f t="shared" ca="1" si="127"/>
        <v>2.0535775211925063E-3</v>
      </c>
      <c r="CH20" s="6">
        <f t="shared" ca="1" si="128"/>
        <v>1.6694202112116654E-3</v>
      </c>
      <c r="CI20" s="6">
        <f t="shared" ca="1" si="129"/>
        <v>1.3541931622142577E-3</v>
      </c>
      <c r="CJ20" s="6">
        <f t="shared" ca="1" si="130"/>
        <v>1.0828662167251079E-3</v>
      </c>
      <c r="CK20" s="6">
        <f t="shared" ca="1" si="131"/>
        <v>8.4019569666942079E-4</v>
      </c>
      <c r="CL20" s="6">
        <f t="shared" ca="1" si="132"/>
        <v>6.1641546380427064E-4</v>
      </c>
      <c r="CM20" s="6">
        <f t="shared" ca="1" si="133"/>
        <v>4.0487493583800041E-4</v>
      </c>
      <c r="CN20" s="6">
        <f t="shared" ca="1" si="134"/>
        <v>2.0070287933511869E-4</v>
      </c>
      <c r="CO20" s="1">
        <v>0</v>
      </c>
    </row>
    <row r="21" spans="2:93">
      <c r="B21">
        <v>1.8</v>
      </c>
      <c r="C21" s="1">
        <v>0</v>
      </c>
      <c r="D21" s="6">
        <f t="shared" ca="1" si="99"/>
        <v>1.1706042716669129E-6</v>
      </c>
      <c r="E21" s="6">
        <f t="shared" ca="1" si="100"/>
        <v>2.3537796023380298E-6</v>
      </c>
      <c r="F21" s="6">
        <f t="shared" ca="1" si="101"/>
        <v>3.5621973335348233E-6</v>
      </c>
      <c r="G21" s="6">
        <f t="shared" ca="1" si="102"/>
        <v>4.8086858076595719E-6</v>
      </c>
      <c r="H21" s="6">
        <f t="shared" ca="1" si="103"/>
        <v>6.1063226149167179E-6</v>
      </c>
      <c r="I21" s="6">
        <f t="shared" ca="1" si="104"/>
        <v>7.4691991319040746E-6</v>
      </c>
      <c r="J21" s="6">
        <f t="shared" ca="1" si="105"/>
        <v>8.916602606482142E-6</v>
      </c>
      <c r="K21" s="6">
        <f t="shared" ca="1" si="106"/>
        <v>1.0490386074510697E-5</v>
      </c>
      <c r="L21" s="6">
        <f t="shared" ca="1" si="107"/>
        <v>1.2315281776138109E-5</v>
      </c>
      <c r="M21" s="6">
        <f t="shared" ca="1" si="135"/>
        <v>1.4769853288611896E-5</v>
      </c>
      <c r="N21" s="6">
        <f t="shared" ca="1" si="136"/>
        <v>1.876850157444792E-5</v>
      </c>
      <c r="O21" s="6">
        <f t="shared" ca="1" si="137"/>
        <v>2.4704276784490363E-5</v>
      </c>
      <c r="P21" s="6">
        <f t="shared" ca="1" si="138"/>
        <v>3.3106920326645586E-5</v>
      </c>
      <c r="Q21" s="6">
        <f t="shared" ca="1" si="139"/>
        <v>4.4778307264587557E-5</v>
      </c>
      <c r="R21" s="6">
        <f t="shared" ca="1" si="140"/>
        <v>6.0889447566891974E-5</v>
      </c>
      <c r="S21" s="6">
        <f t="shared" ca="1" si="141"/>
        <v>8.3145017478063462E-5</v>
      </c>
      <c r="T21" s="6">
        <f t="shared" ca="1" si="142"/>
        <v>1.1408923699570381E-4</v>
      </c>
      <c r="U21" s="6">
        <f t="shared" ca="1" si="143"/>
        <v>1.5767965565905692E-4</v>
      </c>
      <c r="V21" s="6">
        <f t="shared" ca="1" si="144"/>
        <v>2.202986360623154E-4</v>
      </c>
      <c r="W21" s="6">
        <f t="shared" ca="1" si="145"/>
        <v>3.1194876014544381E-4</v>
      </c>
      <c r="X21" s="6">
        <f t="shared" ca="1" si="108"/>
        <v>4.4366581066922911E-4</v>
      </c>
      <c r="Y21" s="6">
        <f t="shared" ca="1" si="109"/>
        <v>5.9444302283649685E-4</v>
      </c>
      <c r="Z21" s="6">
        <f t="shared" ca="1" si="110"/>
        <v>7.5597273121389948E-4</v>
      </c>
      <c r="AA21" s="6">
        <f t="shared" ca="1" si="111"/>
        <v>9.2709233405760256E-4</v>
      </c>
      <c r="AB21" s="6">
        <f t="shared" ca="1" si="112"/>
        <v>1.1093431292468064E-3</v>
      </c>
      <c r="AC21" s="6">
        <f t="shared" ca="1" si="113"/>
        <v>1.3054843768229292E-3</v>
      </c>
      <c r="AD21" s="6">
        <f t="shared" ca="1" si="114"/>
        <v>1.5197399263732379E-3</v>
      </c>
      <c r="AE21" s="6">
        <f t="shared" ca="1" si="115"/>
        <v>1.7604204936396059E-3</v>
      </c>
      <c r="AF21" s="6">
        <f t="shared" ca="1" si="116"/>
        <v>2.0490564709515959E-3</v>
      </c>
      <c r="AG21" s="6">
        <f t="shared" ca="1" si="146"/>
        <v>2.4459685966769997E-3</v>
      </c>
      <c r="AH21" s="6">
        <f t="shared" ca="1" si="147"/>
        <v>3.0918740102124902E-3</v>
      </c>
      <c r="AI21" s="6">
        <f t="shared" ca="1" si="148"/>
        <v>4.046543910985057E-3</v>
      </c>
      <c r="AJ21" s="6">
        <f t="shared" ca="1" si="149"/>
        <v>5.38883245747134E-3</v>
      </c>
      <c r="AK21" s="6">
        <f t="shared" ca="1" si="150"/>
        <v>7.2346375875039278E-3</v>
      </c>
      <c r="AL21" s="6">
        <f t="shared" ca="1" si="151"/>
        <v>9.7464499285149844E-3</v>
      </c>
      <c r="AM21" s="6">
        <f t="shared" ca="1" si="152"/>
        <v>1.31486025043354E-2</v>
      </c>
      <c r="AN21" s="6">
        <f t="shared" ca="1" si="153"/>
        <v>1.7755540074441314E-2</v>
      </c>
      <c r="AO21" s="6">
        <f t="shared" ca="1" si="154"/>
        <v>2.4025630862421411E-2</v>
      </c>
      <c r="AP21" s="6">
        <f t="shared" ca="1" si="155"/>
        <v>3.2657402403112469E-2</v>
      </c>
      <c r="AQ21" s="6">
        <f t="shared" ca="1" si="156"/>
        <v>4.4694807645425452E-2</v>
      </c>
      <c r="AR21" s="6">
        <f t="shared" ca="1" si="90"/>
        <v>6.1173195930751371E-2</v>
      </c>
      <c r="AS21" s="6">
        <f t="shared" ca="1" si="91"/>
        <v>7.9181135540598455E-2</v>
      </c>
      <c r="AT21" s="6">
        <f t="shared" ca="1" si="92"/>
        <v>9.7228780877985879E-2</v>
      </c>
      <c r="AU21" s="6">
        <f t="shared" ca="1" si="93"/>
        <v>0.11453021224832724</v>
      </c>
      <c r="AV21" s="6">
        <f t="shared" ca="1" si="94"/>
        <v>0.13041972709683719</v>
      </c>
      <c r="AW21" s="6">
        <f t="shared" ca="1" si="95"/>
        <v>0.1441161657336586</v>
      </c>
      <c r="AX21" s="6">
        <f t="shared" ca="1" si="96"/>
        <v>0.15466985830342525</v>
      </c>
      <c r="AY21" s="6">
        <f t="shared" ca="1" si="97"/>
        <v>0.16109670295285541</v>
      </c>
      <c r="AZ21" s="6">
        <f t="shared" ca="1" si="98"/>
        <v>0.16294067491691477</v>
      </c>
      <c r="BA21" s="6">
        <f t="shared" ca="1" si="157"/>
        <v>0.16181173147279448</v>
      </c>
      <c r="BB21" s="6">
        <f t="shared" ca="1" si="158"/>
        <v>0.16358654994277741</v>
      </c>
      <c r="BC21" s="6">
        <f t="shared" ca="1" si="159"/>
        <v>0.16679127476878686</v>
      </c>
      <c r="BD21" s="6">
        <f t="shared" ca="1" si="160"/>
        <v>0.16989411488196471</v>
      </c>
      <c r="BE21" s="6">
        <f t="shared" ca="1" si="161"/>
        <v>0.17202143196366537</v>
      </c>
      <c r="BF21" s="6">
        <f t="shared" ca="1" si="162"/>
        <v>0.17276871882618577</v>
      </c>
      <c r="BG21" s="6">
        <f t="shared" ca="1" si="163"/>
        <v>0.17202140240666569</v>
      </c>
      <c r="BH21" s="6">
        <f t="shared" ca="1" si="164"/>
        <v>0.16989405232336013</v>
      </c>
      <c r="BI21" s="6">
        <f t="shared" ca="1" si="165"/>
        <v>0.16679117155633538</v>
      </c>
      <c r="BJ21" s="6">
        <f t="shared" ca="1" si="166"/>
        <v>0.16358639243481721</v>
      </c>
      <c r="BK21" s="6">
        <f t="shared" ca="1" si="167"/>
        <v>0.16181149713557039</v>
      </c>
      <c r="BL21" s="6">
        <f t="shared" ca="1" si="117"/>
        <v>0.16294033150623602</v>
      </c>
      <c r="BM21" s="6">
        <f t="shared" ca="1" si="118"/>
        <v>0.16109623544473806</v>
      </c>
      <c r="BN21" s="6">
        <f t="shared" ca="1" si="119"/>
        <v>0.15466925865057285</v>
      </c>
      <c r="BO21" s="6">
        <f t="shared" ca="1" si="120"/>
        <v>0.14411542719545647</v>
      </c>
      <c r="BP21" s="6">
        <f t="shared" ca="1" si="121"/>
        <v>0.13041884232379802</v>
      </c>
      <c r="BQ21" s="6">
        <f t="shared" ca="1" si="122"/>
        <v>0.11452917272434709</v>
      </c>
      <c r="BR21" s="6">
        <f t="shared" ca="1" si="123"/>
        <v>9.7227576287537379E-2</v>
      </c>
      <c r="BS21" s="6">
        <f t="shared" ca="1" si="124"/>
        <v>7.9179750978062374E-2</v>
      </c>
      <c r="BT21" s="6">
        <f t="shared" ca="1" si="125"/>
        <v>6.1171601102635517E-2</v>
      </c>
      <c r="BU21" s="6">
        <f t="shared" ca="1" si="168"/>
        <v>4.4692923211477609E-2</v>
      </c>
      <c r="BV21" s="6">
        <f t="shared" ca="1" si="169"/>
        <v>3.2655028716241728E-2</v>
      </c>
      <c r="BW21" s="6">
        <f t="shared" ca="1" si="170"/>
        <v>2.4022520123730087E-2</v>
      </c>
      <c r="BX21" s="6">
        <f t="shared" ca="1" si="171"/>
        <v>1.7751378787809982E-2</v>
      </c>
      <c r="BY21" s="6">
        <f t="shared" ca="1" si="172"/>
        <v>1.31429758568985E-2</v>
      </c>
      <c r="BZ21" s="6">
        <f t="shared" ca="1" si="173"/>
        <v>9.7387933434530827E-3</v>
      </c>
      <c r="CA21" s="6">
        <f t="shared" ca="1" si="174"/>
        <v>7.2241661650569462E-3</v>
      </c>
      <c r="CB21" s="6">
        <f t="shared" ca="1" si="175"/>
        <v>5.3744289016689631E-3</v>
      </c>
      <c r="CC21" s="6">
        <f t="shared" ca="1" si="176"/>
        <v>4.0265682385703452E-3</v>
      </c>
      <c r="CD21" s="6">
        <f t="shared" ca="1" si="177"/>
        <v>3.0638351533556181E-3</v>
      </c>
      <c r="CE21" s="6">
        <f t="shared" ca="1" si="178"/>
        <v>2.4060323276020815E-3</v>
      </c>
      <c r="CF21" s="6">
        <f t="shared" ca="1" si="126"/>
        <v>1.9919025033318196E-3</v>
      </c>
      <c r="CG21" s="6">
        <f t="shared" ca="1" si="127"/>
        <v>1.6835886308507798E-3</v>
      </c>
      <c r="CH21" s="6">
        <f t="shared" ca="1" si="128"/>
        <v>1.4219337871417708E-3</v>
      </c>
      <c r="CI21" s="6">
        <f t="shared" ca="1" si="129"/>
        <v>1.1856344137821926E-3</v>
      </c>
      <c r="CJ21" s="6">
        <f t="shared" ca="1" si="130"/>
        <v>9.6627988260579304E-4</v>
      </c>
      <c r="CK21" s="6">
        <f t="shared" ca="1" si="131"/>
        <v>7.5942262106873718E-4</v>
      </c>
      <c r="CL21" s="6">
        <f t="shared" ca="1" si="132"/>
        <v>5.6188865700401974E-4</v>
      </c>
      <c r="CM21" s="6">
        <f t="shared" ca="1" si="133"/>
        <v>3.7102322716128853E-4</v>
      </c>
      <c r="CN21" s="6">
        <f t="shared" ca="1" si="134"/>
        <v>1.8445807840718702E-4</v>
      </c>
      <c r="CO21" s="1">
        <v>0</v>
      </c>
    </row>
    <row r="22" spans="2:93">
      <c r="B22">
        <v>1.9</v>
      </c>
      <c r="C22" s="1">
        <v>0</v>
      </c>
      <c r="D22" s="6">
        <f t="shared" ca="1" si="99"/>
        <v>1.0787313309019873E-6</v>
      </c>
      <c r="E22" s="6">
        <f t="shared" ca="1" si="100"/>
        <v>2.1618740353631098E-6</v>
      </c>
      <c r="F22" s="6">
        <f t="shared" ca="1" si="101"/>
        <v>3.251764987852986E-6</v>
      </c>
      <c r="G22" s="6">
        <f t="shared" ca="1" si="102"/>
        <v>4.3457140440323044E-6</v>
      </c>
      <c r="H22" s="6">
        <f t="shared" ca="1" si="103"/>
        <v>5.4309360230414791E-6</v>
      </c>
      <c r="I22" s="6">
        <f t="shared" ca="1" si="104"/>
        <v>6.4753627553931262E-6</v>
      </c>
      <c r="J22" s="6">
        <f t="shared" ca="1" si="105"/>
        <v>7.4115256937447944E-6</v>
      </c>
      <c r="K22" s="6">
        <f t="shared" ca="1" si="106"/>
        <v>8.1136719382806258E-6</v>
      </c>
      <c r="L22" s="6">
        <f t="shared" ca="1" si="107"/>
        <v>8.4000491054327557E-6</v>
      </c>
      <c r="M22" s="6">
        <f t="shared" ca="1" si="135"/>
        <v>8.2993077021934569E-6</v>
      </c>
      <c r="N22" s="6">
        <f t="shared" ca="1" si="136"/>
        <v>1.0027328414729172E-5</v>
      </c>
      <c r="O22" s="6">
        <f t="shared" ca="1" si="137"/>
        <v>1.304150438227531E-5</v>
      </c>
      <c r="P22" s="6">
        <f t="shared" ca="1" si="138"/>
        <v>1.7434412329881708E-5</v>
      </c>
      <c r="Q22" s="6">
        <f t="shared" ca="1" si="139"/>
        <v>2.3589224610605936E-5</v>
      </c>
      <c r="R22" s="6">
        <f t="shared" ca="1" si="140"/>
        <v>3.2144178847954481E-5</v>
      </c>
      <c r="S22" s="6">
        <f t="shared" ca="1" si="141"/>
        <v>4.4098043214320005E-5</v>
      </c>
      <c r="T22" s="6">
        <f t="shared" ca="1" si="142"/>
        <v>6.1102976531262062E-5</v>
      </c>
      <c r="U22" s="6">
        <f t="shared" ca="1" si="143"/>
        <v>8.6224625915024434E-5</v>
      </c>
      <c r="V22" s="6">
        <f t="shared" ca="1" si="144"/>
        <v>1.2611587146977877E-4</v>
      </c>
      <c r="W22" s="6">
        <f t="shared" ca="1" si="145"/>
        <v>1.9794022390177529E-4</v>
      </c>
      <c r="X22" s="6">
        <f t="shared" ca="1" si="108"/>
        <v>3.5369626399187851E-4</v>
      </c>
      <c r="Y22" s="6">
        <f t="shared" ca="1" si="109"/>
        <v>5.1229821162661663E-4</v>
      </c>
      <c r="Z22" s="6">
        <f t="shared" ca="1" si="110"/>
        <v>6.6625435740996623E-4</v>
      </c>
      <c r="AA22" s="6">
        <f t="shared" ca="1" si="111"/>
        <v>8.172925608802813E-4</v>
      </c>
      <c r="AB22" s="6">
        <f t="shared" ca="1" si="112"/>
        <v>9.6582987025771189E-4</v>
      </c>
      <c r="AC22" s="6">
        <f t="shared" ca="1" si="113"/>
        <v>1.1087654026361482E-3</v>
      </c>
      <c r="AD22" s="6">
        <f t="shared" ca="1" si="114"/>
        <v>1.2374447885277395E-3</v>
      </c>
      <c r="AE22" s="6">
        <f t="shared" ca="1" si="115"/>
        <v>1.33465619470843E-3</v>
      </c>
      <c r="AF22" s="6">
        <f t="shared" ca="1" si="116"/>
        <v>1.3753747401469667E-3</v>
      </c>
      <c r="AG22" s="6">
        <f t="shared" ca="1" si="146"/>
        <v>1.3671888815081031E-3</v>
      </c>
      <c r="AH22" s="6">
        <f t="shared" ca="1" si="147"/>
        <v>1.6474121892084458E-3</v>
      </c>
      <c r="AI22" s="6">
        <f t="shared" ca="1" si="148"/>
        <v>2.1305858651131907E-3</v>
      </c>
      <c r="AJ22" s="6">
        <f t="shared" ca="1" si="149"/>
        <v>2.8283873602592598E-3</v>
      </c>
      <c r="AK22" s="6">
        <f t="shared" ca="1" si="150"/>
        <v>3.7941311184525092E-3</v>
      </c>
      <c r="AL22" s="6">
        <f t="shared" ca="1" si="151"/>
        <v>5.1134995260468481E-3</v>
      </c>
      <c r="AM22" s="6">
        <f t="shared" ca="1" si="152"/>
        <v>6.9134170572198997E-3</v>
      </c>
      <c r="AN22" s="6">
        <f t="shared" ca="1" si="153"/>
        <v>9.391566198497351E-3</v>
      </c>
      <c r="AO22" s="6">
        <f t="shared" ca="1" si="154"/>
        <v>1.2897307662328189E-2</v>
      </c>
      <c r="AP22" s="6">
        <f t="shared" ca="1" si="155"/>
        <v>1.817203358839399E-2</v>
      </c>
      <c r="AQ22" s="6">
        <f t="shared" ca="1" si="156"/>
        <v>2.713342428813531E-2</v>
      </c>
      <c r="AR22" s="6">
        <f t="shared" ca="1" si="90"/>
        <v>4.5666855918721799E-2</v>
      </c>
      <c r="AS22" s="6">
        <f t="shared" ca="1" si="91"/>
        <v>6.3664195532867118E-2</v>
      </c>
      <c r="AT22" s="6">
        <f t="shared" ca="1" si="92"/>
        <v>7.9872823869660992E-2</v>
      </c>
      <c r="AU22" s="6">
        <f t="shared" ca="1" si="93"/>
        <v>9.4084925265430136E-2</v>
      </c>
      <c r="AV22" s="6">
        <f t="shared" ca="1" si="94"/>
        <v>0.10589263554457877</v>
      </c>
      <c r="AW22" s="6">
        <f t="shared" ca="1" si="95"/>
        <v>0.11450230807973229</v>
      </c>
      <c r="AX22" s="6">
        <f t="shared" ca="1" si="96"/>
        <v>0.11865943056033598</v>
      </c>
      <c r="AY22" s="6">
        <f t="shared" ca="1" si="97"/>
        <v>0.11657326109478217</v>
      </c>
      <c r="AZ22" s="6">
        <f t="shared" ca="1" si="98"/>
        <v>0.10617166694714286</v>
      </c>
      <c r="BA22" s="6">
        <f t="shared" ca="1" si="157"/>
        <v>8.7960136740219172E-2</v>
      </c>
      <c r="BB22" s="6">
        <f t="shared" ca="1" si="158"/>
        <v>8.3857148540939355E-2</v>
      </c>
      <c r="BC22" s="6">
        <f t="shared" ca="1" si="159"/>
        <v>8.3881907480760867E-2</v>
      </c>
      <c r="BD22" s="6">
        <f t="shared" ca="1" si="160"/>
        <v>8.4879206613317257E-2</v>
      </c>
      <c r="BE22" s="6">
        <f t="shared" ca="1" si="161"/>
        <v>8.5740804090543452E-2</v>
      </c>
      <c r="BF22" s="6">
        <f t="shared" ca="1" si="162"/>
        <v>8.6062577785191149E-2</v>
      </c>
      <c r="BG22" s="6">
        <f t="shared" ca="1" si="163"/>
        <v>8.5740788224035358E-2</v>
      </c>
      <c r="BH22" s="6">
        <f t="shared" ca="1" si="164"/>
        <v>8.4879172704284592E-2</v>
      </c>
      <c r="BI22" s="6">
        <f t="shared" ca="1" si="165"/>
        <v>8.3881850269742889E-2</v>
      </c>
      <c r="BJ22" s="6">
        <f t="shared" ca="1" si="166"/>
        <v>8.385705681835158E-2</v>
      </c>
      <c r="BK22" s="6">
        <f t="shared" ca="1" si="167"/>
        <v>8.7959984568846239E-2</v>
      </c>
      <c r="BL22" s="6">
        <f t="shared" ca="1" si="117"/>
        <v>0.10617138432146302</v>
      </c>
      <c r="BM22" s="6">
        <f t="shared" ca="1" si="118"/>
        <v>0.11657284518763956</v>
      </c>
      <c r="BN22" s="6">
        <f t="shared" ca="1" si="119"/>
        <v>0.11865888497372756</v>
      </c>
      <c r="BO22" s="6">
        <f t="shared" ca="1" si="120"/>
        <v>0.11450163530819807</v>
      </c>
      <c r="BP22" s="6">
        <f t="shared" ca="1" si="121"/>
        <v>0.10589183828632694</v>
      </c>
      <c r="BQ22" s="6">
        <f t="shared" ca="1" si="122"/>
        <v>9.4084009763187246E-2</v>
      </c>
      <c r="BR22" s="6">
        <f t="shared" ca="1" si="123"/>
        <v>7.9871805223455661E-2</v>
      </c>
      <c r="BS22" s="6">
        <f t="shared" ca="1" si="124"/>
        <v>6.3663105874426321E-2</v>
      </c>
      <c r="BT22" s="6">
        <f t="shared" ca="1" si="125"/>
        <v>4.5665752112698091E-2</v>
      </c>
      <c r="BU22" s="6">
        <f t="shared" ca="1" si="168"/>
        <v>2.7132359611235252E-2</v>
      </c>
      <c r="BV22" s="6">
        <f t="shared" ca="1" si="169"/>
        <v>1.8170763120765307E-2</v>
      </c>
      <c r="BW22" s="6">
        <f t="shared" ca="1" si="170"/>
        <v>1.2895664155584255E-2</v>
      </c>
      <c r="BX22" s="6">
        <f t="shared" ca="1" si="171"/>
        <v>9.389373377841629E-3</v>
      </c>
      <c r="BY22" s="6">
        <f t="shared" ca="1" si="172"/>
        <v>6.9104505679722806E-3</v>
      </c>
      <c r="BZ22" s="6">
        <f t="shared" ca="1" si="173"/>
        <v>5.1094530371489939E-3</v>
      </c>
      <c r="CA22" s="6">
        <f t="shared" ca="1" si="174"/>
        <v>3.788568237170613E-3</v>
      </c>
      <c r="CB22" s="6">
        <f t="shared" ca="1" si="175"/>
        <v>2.820653746476511E-3</v>
      </c>
      <c r="CC22" s="6">
        <f t="shared" ca="1" si="176"/>
        <v>2.119617847066468E-3</v>
      </c>
      <c r="CD22" s="6">
        <f t="shared" ca="1" si="177"/>
        <v>1.6312494032190167E-3</v>
      </c>
      <c r="CE22" s="6">
        <f t="shared" ca="1" si="178"/>
        <v>1.3415446124539806E-3</v>
      </c>
      <c r="CF22" s="6">
        <f t="shared" ca="1" si="126"/>
        <v>1.3288967189948239E-3</v>
      </c>
      <c r="CG22" s="6">
        <f t="shared" ca="1" si="127"/>
        <v>1.2669407117370224E-3</v>
      </c>
      <c r="CH22" s="6">
        <f t="shared" ca="1" si="128"/>
        <v>1.149091892722446E-3</v>
      </c>
      <c r="CI22" s="6">
        <f t="shared" ca="1" si="129"/>
        <v>1.0001308231669486E-3</v>
      </c>
      <c r="CJ22" s="6">
        <f t="shared" ca="1" si="130"/>
        <v>8.371962788471342E-4</v>
      </c>
      <c r="CK22" s="6">
        <f t="shared" ca="1" si="131"/>
        <v>6.6932624799571525E-4</v>
      </c>
      <c r="CL22" s="6">
        <f t="shared" ca="1" si="132"/>
        <v>5.0069331598178281E-4</v>
      </c>
      <c r="CM22" s="6">
        <f t="shared" ca="1" si="133"/>
        <v>3.3287123739594718E-4</v>
      </c>
      <c r="CN22" s="6">
        <f t="shared" ca="1" si="134"/>
        <v>1.6610620713234089E-4</v>
      </c>
      <c r="CO22" s="1">
        <v>0</v>
      </c>
    </row>
    <row r="23" spans="2:93">
      <c r="B23">
        <v>2</v>
      </c>
      <c r="C23" s="1">
        <v>0</v>
      </c>
      <c r="D23" s="6">
        <f t="shared" ca="1" si="99"/>
        <v>9.8244701657792718E-7</v>
      </c>
      <c r="E23" s="6">
        <f t="shared" ca="1" si="100"/>
        <v>1.9632202203594378E-6</v>
      </c>
      <c r="F23" s="6">
        <f t="shared" ca="1" si="101"/>
        <v>2.937274538481708E-6</v>
      </c>
      <c r="G23" s="6">
        <f t="shared" ca="1" si="102"/>
        <v>3.8914693575751824E-6</v>
      </c>
      <c r="H23" s="6">
        <f t="shared" ca="1" si="103"/>
        <v>4.7963446778237687E-6</v>
      </c>
      <c r="I23" s="6">
        <f t="shared" ca="1" si="104"/>
        <v>5.5897901728821566E-6</v>
      </c>
      <c r="J23" s="6">
        <f t="shared" ca="1" si="105"/>
        <v>6.1404654748232828E-6</v>
      </c>
      <c r="K23" s="6">
        <f t="shared" ca="1" si="106"/>
        <v>6.1527268794342613E-6</v>
      </c>
      <c r="L23" s="6">
        <f t="shared" ca="1" si="107"/>
        <v>4.8719350051188342E-6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6">
        <f t="shared" ca="1" si="108"/>
        <v>2.6088080976989308E-4</v>
      </c>
      <c r="Y23" s="6">
        <f t="shared" ca="1" si="109"/>
        <v>4.3479920226812503E-4</v>
      </c>
      <c r="Z23" s="6">
        <f t="shared" ca="1" si="110"/>
        <v>5.7945392591906794E-4</v>
      </c>
      <c r="AA23" s="6">
        <f t="shared" ca="1" si="111"/>
        <v>7.0999368179584463E-4</v>
      </c>
      <c r="AB23" s="6">
        <f t="shared" ca="1" si="112"/>
        <v>8.2791838826761182E-4</v>
      </c>
      <c r="AC23" s="6">
        <f t="shared" ca="1" si="113"/>
        <v>9.2630257493621273E-4</v>
      </c>
      <c r="AD23" s="6">
        <f t="shared" ca="1" si="114"/>
        <v>9.8661763039314216E-4</v>
      </c>
      <c r="AE23" s="6">
        <f t="shared" ca="1" si="115"/>
        <v>9.65384756519408E-4</v>
      </c>
      <c r="AF23" s="6">
        <f t="shared" ca="1" si="116"/>
        <v>7.5059741341973853E-4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6">
        <f t="shared" ca="1" si="90"/>
        <v>3.069660792313339E-2</v>
      </c>
      <c r="AS23" s="6">
        <f t="shared" ca="1" si="91"/>
        <v>4.9935966802487242E-2</v>
      </c>
      <c r="AT23" s="6">
        <f t="shared" ca="1" si="92"/>
        <v>6.4513393802360902E-2</v>
      </c>
      <c r="AU23" s="6">
        <f t="shared" ca="1" si="93"/>
        <v>7.6044029399153584E-2</v>
      </c>
      <c r="AV23" s="6">
        <f t="shared" ca="1" si="94"/>
        <v>8.4563581736315452E-2</v>
      </c>
      <c r="AW23" s="6">
        <f t="shared" ca="1" si="95"/>
        <v>8.9341000480355814E-2</v>
      </c>
      <c r="AX23" s="6">
        <f t="shared" ca="1" si="96"/>
        <v>8.8892294763404212E-2</v>
      </c>
      <c r="AY23" s="6">
        <f t="shared" ca="1" si="97"/>
        <v>8.0365243918794418E-2</v>
      </c>
      <c r="AZ23" s="6">
        <f t="shared" ca="1" si="98"/>
        <v>5.7212595036655337E-2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6">
        <f t="shared" ca="1" si="117"/>
        <v>5.7212376023130271E-2</v>
      </c>
      <c r="BM23" s="6">
        <f t="shared" ca="1" si="118"/>
        <v>8.0364876010629624E-2</v>
      </c>
      <c r="BN23" s="6">
        <f t="shared" ca="1" si="119"/>
        <v>8.8891800748499755E-2</v>
      </c>
      <c r="BO23" s="6">
        <f t="shared" ca="1" si="120"/>
        <v>8.9340390777281342E-2</v>
      </c>
      <c r="BP23" s="6">
        <f t="shared" ca="1" si="121"/>
        <v>8.4562865750124408E-2</v>
      </c>
      <c r="BQ23" s="6">
        <f t="shared" ca="1" si="122"/>
        <v>7.6043222818619305E-2</v>
      </c>
      <c r="BR23" s="6">
        <f t="shared" ca="1" si="123"/>
        <v>6.4512528968671712E-2</v>
      </c>
      <c r="BS23" s="6">
        <f t="shared" ca="1" si="124"/>
        <v>4.9935115183489157E-2</v>
      </c>
      <c r="BT23" s="6">
        <f t="shared" ca="1" si="125"/>
        <v>3.0695941862495288E-2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6">
        <f t="shared" ca="1" si="126"/>
        <v>7.1519904845647356E-4</v>
      </c>
      <c r="CG23" s="6">
        <f t="shared" ca="1" si="127"/>
        <v>9.0618560438004015E-4</v>
      </c>
      <c r="CH23" s="6">
        <f t="shared" ca="1" si="128"/>
        <v>9.0736224884404139E-4</v>
      </c>
      <c r="CI23" s="6">
        <f t="shared" ca="1" si="129"/>
        <v>8.2860070731602159E-4</v>
      </c>
      <c r="CJ23" s="6">
        <f t="shared" ca="1" si="130"/>
        <v>7.1304816162008015E-4</v>
      </c>
      <c r="CK23" s="6">
        <f t="shared" ca="1" si="131"/>
        <v>5.7999277608520672E-4</v>
      </c>
      <c r="CL23" s="6">
        <f t="shared" ca="1" si="132"/>
        <v>4.3868712153144913E-4</v>
      </c>
      <c r="CM23" s="6">
        <f t="shared" ca="1" si="133"/>
        <v>2.9366219930837653E-4</v>
      </c>
      <c r="CN23" s="6">
        <f t="shared" ca="1" si="134"/>
        <v>1.4709551272622926E-4</v>
      </c>
      <c r="CO23" s="1">
        <v>0</v>
      </c>
    </row>
    <row r="24" spans="2:93">
      <c r="B24">
        <v>2.1</v>
      </c>
      <c r="C24" s="1">
        <v>0</v>
      </c>
      <c r="D24" s="6">
        <f t="shared" ca="1" si="99"/>
        <v>8.8783651505028464E-7</v>
      </c>
      <c r="E24" s="6">
        <f t="shared" ca="1" si="100"/>
        <v>1.7712852910150065E-6</v>
      </c>
      <c r="F24" s="6">
        <f t="shared" ca="1" si="101"/>
        <v>2.6426435881392269E-6</v>
      </c>
      <c r="G24" s="6">
        <f t="shared" ca="1" si="102"/>
        <v>3.4865441699629498E-6</v>
      </c>
      <c r="H24" s="6">
        <f t="shared" ca="1" si="103"/>
        <v>4.2731831577962582E-6</v>
      </c>
      <c r="I24" s="6">
        <f t="shared" ca="1" si="104"/>
        <v>4.9469877834884505E-6</v>
      </c>
      <c r="J24" s="6">
        <f t="shared" ca="1" si="105"/>
        <v>5.4078191532319189E-6</v>
      </c>
      <c r="K24" s="6">
        <f t="shared" ca="1" si="106"/>
        <v>5.4848350995143039E-6</v>
      </c>
      <c r="L24" s="6">
        <f t="shared" ca="1" si="107"/>
        <v>4.934964035608319E-6</v>
      </c>
      <c r="M24" s="6">
        <f t="shared" ref="M24:M32" ca="1" si="179">0.25*(L24+M23+N24+M25)</f>
        <v>3.7049447810954632E-6</v>
      </c>
      <c r="N24" s="6">
        <f t="shared" ref="N24:N32" ca="1" si="180">0.25*(M24+N23+O24+N25)</f>
        <v>3.9031182864871655E-6</v>
      </c>
      <c r="O24" s="6">
        <f t="shared" ref="O24:O32" ca="1" si="181">0.25*(N24+O23+P24+O25)</f>
        <v>4.8477010383059897E-6</v>
      </c>
      <c r="P24" s="6">
        <f t="shared" ref="P24:P32" ca="1" si="182">0.25*(O24+P23+Q24+P25)</f>
        <v>6.4532525385427094E-6</v>
      </c>
      <c r="Q24" s="6">
        <f t="shared" ref="Q24:Q32" ca="1" si="183">0.25*(P24+Q23+R24+Q25)</f>
        <v>8.8780813345786108E-6</v>
      </c>
      <c r="R24" s="6">
        <f t="shared" ref="R24:R32" ca="1" si="184">0.25*(Q24+R23+S24+R25)</f>
        <v>1.248098758324249E-5</v>
      </c>
      <c r="S24" s="6">
        <f t="shared" ref="S24:S32" ca="1" si="185">0.25*(R24+S23+T24+S25)</f>
        <v>1.7920784328134976E-5</v>
      </c>
      <c r="T24" s="6">
        <f t="shared" ref="T24:T32" ca="1" si="186">0.25*(S24+T23+U24+T25)</f>
        <v>2.6446284592301098E-5</v>
      </c>
      <c r="U24" s="6">
        <f t="shared" ref="U24:U32" ca="1" si="187">0.25*(T24+U23+V24+U25)</f>
        <v>4.0656277947734671E-5</v>
      </c>
      <c r="V24" s="6">
        <f t="shared" ref="V24:V32" ca="1" si="188">0.25*(U24+V23+W24+V25)</f>
        <v>6.667149278629018E-5</v>
      </c>
      <c r="W24" s="6">
        <f t="shared" ref="W24:W32" ca="1" si="189">0.25*(V24+W23+X24+W25)</f>
        <v>1.2104293030670054E-4</v>
      </c>
      <c r="X24" s="6">
        <f t="shared" ref="X24:X32" ca="1" si="190">0.25*(W24+X23+Y24+X25)</f>
        <v>2.5502777281956871E-4</v>
      </c>
      <c r="Y24" s="6">
        <f t="shared" ref="Y24:Y32" ca="1" si="191">0.25*(X24+Y23+Z24+Y25)</f>
        <v>3.8656386175692253E-4</v>
      </c>
      <c r="Z24" s="6">
        <f t="shared" ref="Z24:Z32" ca="1" si="192">0.25*(Y24+Z23+AA24+Z25)</f>
        <v>5.0676846220233576E-4</v>
      </c>
      <c r="AA24" s="6">
        <f t="shared" ref="AA24:AA32" ca="1" si="193">0.25*(Z24+AA23+AB24+AA25)</f>
        <v>6.1530985211641744E-4</v>
      </c>
      <c r="AB24" s="6">
        <f t="shared" ref="AB24:AB32" ca="1" si="194">0.25*(AA24+AB23+AC24+AB25)</f>
        <v>7.0954742608067827E-4</v>
      </c>
      <c r="AC24" s="6">
        <f t="shared" ref="AC24:AC32" ca="1" si="195">0.25*(AB24+AC23+AD24+AC25)</f>
        <v>7.8190887844794838E-4</v>
      </c>
      <c r="AD24" s="6">
        <f t="shared" ref="AD24:AD32" ca="1" si="196">0.25*(AC24+AD23+AE24+AD25)</f>
        <v>8.173384015892082E-4</v>
      </c>
      <c r="AE24" s="6">
        <f t="shared" ref="AE24:AE32" ca="1" si="197">0.25*(AD24+AE23+AF24+AE25)</f>
        <v>7.8966778755632145E-4</v>
      </c>
      <c r="AF24" s="6">
        <f t="shared" ref="AF24:AF32" ca="1" si="198">0.25*(AE24+AF23+AG24+AF25)</f>
        <v>6.6163015701257934E-4</v>
      </c>
      <c r="AG24" s="6">
        <f t="shared" ref="AG24:AG32" ca="1" si="199">0.25*(AF24+AG23+AH24+AG25)</f>
        <v>4.2445655913022631E-4</v>
      </c>
      <c r="AH24" s="6">
        <f t="shared" ref="AH24:AH32" ca="1" si="200">0.25*(AG24+AH23+AI24+AH25)</f>
        <v>3.9405205309095089E-4</v>
      </c>
      <c r="AI24" s="6">
        <f t="shared" ref="AI24:AI32" ca="1" si="201">0.25*(AH24+AI23+AJ24+AI25)</f>
        <v>4.5743438550224747E-4</v>
      </c>
      <c r="AJ24" s="6">
        <f t="shared" ref="AJ24:AJ32" ca="1" si="202">0.25*(AI24+AJ23+AK24+AJ25)</f>
        <v>5.9147318367291988E-4</v>
      </c>
      <c r="AK24" s="6">
        <f t="shared" ref="AK24:AK32" ca="1" si="203">0.25*(AJ24+AK23+AL24+AK25)</f>
        <v>8.0630138585006299E-4</v>
      </c>
      <c r="AL24" s="6">
        <f t="shared" ref="AL24:AL32" ca="1" si="204">0.25*(AK24+AL23+AM24+AL25)</f>
        <v>1.1354266670371331E-3</v>
      </c>
      <c r="AM24" s="6">
        <f t="shared" ref="AM24:AM32" ca="1" si="205">0.25*(AL24+AM23+AN24+AM25)</f>
        <v>1.6450362740115536E-3</v>
      </c>
      <c r="AN24" s="6">
        <f t="shared" ref="AN24:AN32" ca="1" si="206">0.25*(AM24+AN23+AO24+AN25)</f>
        <v>2.4656890311746142E-3</v>
      </c>
      <c r="AO24" s="6">
        <f t="shared" ref="AO24:AO32" ca="1" si="207">0.25*(AN24+AO23+AP24+AO25)</f>
        <v>3.8777500460961904E-3</v>
      </c>
      <c r="AP24" s="6">
        <f t="shared" ref="AP24:AP32" ca="1" si="208">0.25*(AO24+AP23+AQ24+AP25)</f>
        <v>6.5586568221210383E-3</v>
      </c>
      <c r="AQ24" s="6">
        <f t="shared" ref="AQ24:AQ32" ca="1" si="209">0.25*(AP24+AQ23+AR24+AQ25)</f>
        <v>1.2375462432472277E-2</v>
      </c>
      <c r="AR24" s="6">
        <f t="shared" ref="AR24:AR32" ca="1" si="210">0.25*(AQ24+AR23+AS24+AR25)</f>
        <v>2.7183608971324519E-2</v>
      </c>
      <c r="AS24" s="6">
        <f t="shared" ref="AS24:AS32" ca="1" si="211">0.25*(AR24+AS23+AT24+AS25)</f>
        <v>4.086966995158757E-2</v>
      </c>
      <c r="AT24" s="6">
        <f t="shared" ref="AT24:AT32" ca="1" si="212">0.25*(AS24+AT23+AU24+AT25)</f>
        <v>5.2200755138141805E-2</v>
      </c>
      <c r="AU24" s="6">
        <f t="shared" ref="AU24:AU32" ca="1" si="213">0.25*(AT24+AU23+AV24+AU25)</f>
        <v>6.1014216792507826E-2</v>
      </c>
      <c r="AV24" s="6">
        <f t="shared" ref="AV24:AV32" ca="1" si="214">0.25*(AU24+AV23+AW24+AV25)</f>
        <v>6.6976661521173625E-2</v>
      </c>
      <c r="AW24" s="6">
        <f t="shared" ref="AW24:AW32" ca="1" si="215">0.25*(AV24+AW23+AX24+AW25)</f>
        <v>6.9405817341971335E-2</v>
      </c>
      <c r="AX24" s="6">
        <f t="shared" ref="AX24:AX32" ca="1" si="216">0.25*(AW24+AX23+AY24+AX25)</f>
        <v>6.7203504094130617E-2</v>
      </c>
      <c r="AY24" s="6">
        <f t="shared" ref="AY24:AY32" ca="1" si="217">0.25*(AX24+AY23+AZ24+AY25)</f>
        <v>5.8782824780335988E-2</v>
      </c>
      <c r="AZ24" s="6">
        <f t="shared" ref="AZ24:AZ32" ca="1" si="218">0.25*(AY24+AZ23+BA24+AZ25)</f>
        <v>4.2313469280684086E-2</v>
      </c>
      <c r="BA24" s="6">
        <f t="shared" ref="BA24:BA32" ca="1" si="219">0.25*(AZ24+BA23+BB24+BA25)</f>
        <v>1.855573178354231E-2</v>
      </c>
      <c r="BB24" s="6">
        <f t="shared" ref="BB24:BB32" ca="1" si="220">0.25*(BA24+BB23+BC24+BB25)</f>
        <v>9.6604271563943273E-3</v>
      </c>
      <c r="BC24" s="6">
        <f t="shared" ref="BC24:BC32" ca="1" si="221">0.25*(BB24+BC23+BD24+BC25)</f>
        <v>5.8257415809253163E-3</v>
      </c>
      <c r="BD24" s="6">
        <f t="shared" ref="BD24:BD32" ca="1" si="222">0.25*(BC24+BD23+BE24+BD25)</f>
        <v>4.0113977382120027E-3</v>
      </c>
      <c r="BE24" s="6">
        <f t="shared" ref="BE24:BE32" ca="1" si="223">0.25*(BD24+BE23+BF24+BE25)</f>
        <v>3.1696722540498542E-3</v>
      </c>
      <c r="BF24" s="6">
        <f t="shared" ref="BF24:BF32" ca="1" si="224">0.25*(BE24+BF23+BG24+BF25)</f>
        <v>2.9215839965174824E-3</v>
      </c>
      <c r="BG24" s="6">
        <f t="shared" ref="BG24:BG32" ca="1" si="225">0.25*(BF24+BG23+BH24+BG25)</f>
        <v>3.1696634139373064E-3</v>
      </c>
      <c r="BH24" s="6">
        <f t="shared" ref="BH24:BH32" ca="1" si="226">0.25*(BG24+BH23+BI24+BH25)</f>
        <v>4.0113783131461439E-3</v>
      </c>
      <c r="BI24" s="6">
        <f t="shared" ref="BI24:BI32" ca="1" si="227">0.25*(BH24+BI23+BJ24+BI25)</f>
        <v>5.8257071689122412E-3</v>
      </c>
      <c r="BJ24" s="6">
        <f t="shared" ref="BJ24:BJ32" ca="1" si="228">0.25*(BI24+BJ23+BK24+BJ25)</f>
        <v>9.6603678244485784E-3</v>
      </c>
      <c r="BK24" s="6">
        <f t="shared" ref="BK24:BK32" ca="1" si="229">0.25*(BJ24+BK23+BL24+BK25)</f>
        <v>1.8555623289708958E-2</v>
      </c>
      <c r="BL24" s="6">
        <f t="shared" ref="BL24:BL32" ca="1" si="230">0.25*(BK24+BL23+BM24+BL25)</f>
        <v>4.2313243760428457E-2</v>
      </c>
      <c r="BM24" s="6">
        <f t="shared" ref="BM24:BM32" ca="1" si="231">0.25*(BL24+BM23+BN24+BM25)</f>
        <v>5.8782482083248919E-2</v>
      </c>
      <c r="BN24" s="6">
        <f t="shared" ref="BN24:BN32" ca="1" si="232">0.25*(BM24+BN23+BO24+BN25)</f>
        <v>6.7203051232360492E-2</v>
      </c>
      <c r="BO24" s="6">
        <f t="shared" ref="BO24:BO32" ca="1" si="233">0.25*(BN24+BO23+BP24+BO25)</f>
        <v>6.9405261302303151E-2</v>
      </c>
      <c r="BP24" s="6">
        <f t="shared" ref="BP24:BP32" ca="1" si="234">0.25*(BO24+BP23+BQ24+BP25)</f>
        <v>6.6976011118270062E-2</v>
      </c>
      <c r="BQ24" s="6">
        <f t="shared" ref="BQ24:BQ32" ca="1" si="235">0.25*(BP24+BQ23+BR24+BQ25)</f>
        <v>6.1013486792493882E-2</v>
      </c>
      <c r="BR24" s="6">
        <f t="shared" ref="BR24:BR32" ca="1" si="236">0.25*(BQ24+BR23+BS24+BR25)</f>
        <v>5.2199972649122746E-2</v>
      </c>
      <c r="BS24" s="6">
        <f t="shared" ref="BS24:BS32" ca="1" si="237">0.25*(BR24+BS23+BT24+BS25)</f>
        <v>4.0868884028363306E-2</v>
      </c>
      <c r="BT24" s="6">
        <f t="shared" ref="BT24:BT32" ca="1" si="238">0.25*(BS24+BT23+BU24+BT25)</f>
        <v>2.7182900153793904E-2</v>
      </c>
      <c r="BU24" s="6">
        <f t="shared" ref="BU24:BU32" ca="1" si="239">0.25*(BT24+BU23+BV24+BU25)</f>
        <v>1.2374916719379016E-2</v>
      </c>
      <c r="BV24" s="6">
        <f t="shared" ref="BV24:BV32" ca="1" si="240">0.25*(BU24+BV23+BW24+BV25)</f>
        <v>6.5580738748101499E-3</v>
      </c>
      <c r="BW24" s="6">
        <f t="shared" ref="BW24:BW32" ca="1" si="241">0.25*(BV24+BW23+BX24+BW25)</f>
        <v>3.8770224755432662E-3</v>
      </c>
      <c r="BX24" s="6">
        <f t="shared" ref="BX24:BX32" ca="1" si="242">0.25*(BW24+BX23+BY24+BX25)</f>
        <v>2.4647198289722205E-3</v>
      </c>
      <c r="BY24" s="6">
        <f t="shared" ref="BY24:BY32" ca="1" si="243">0.25*(BX24+BY23+BZ24+BY25)</f>
        <v>1.6437046331645091E-3</v>
      </c>
      <c r="BZ24" s="6">
        <f t="shared" ref="BZ24:BZ32" ca="1" si="244">0.25*(BY24+BZ23+CA24+BZ25)</f>
        <v>1.133559578853101E-3</v>
      </c>
      <c r="CA24" s="6">
        <f t="shared" ref="CA24:CA32" ca="1" si="245">0.25*(BZ24+CA23+CB24+CA25)</f>
        <v>8.036313114714996E-4</v>
      </c>
      <c r="CB24" s="6">
        <f t="shared" ref="CB24:CB32" ca="1" si="246">0.25*(CA24+CB23+CC24+CB25)</f>
        <v>5.8755560278390831E-4</v>
      </c>
      <c r="CC24" s="6">
        <f t="shared" ref="CC24:CC32" ca="1" si="247">0.25*(CB24+CC23+CD24+CC25)</f>
        <v>4.5146085727777128E-4</v>
      </c>
      <c r="CD24" s="6">
        <f t="shared" ref="CD24:CD32" ca="1" si="248">0.25*(CC24+CD23+CE24+CD25)</f>
        <v>3.8436598535892793E-4</v>
      </c>
      <c r="CE24" s="6">
        <f t="shared" ref="CE24:CE32" ca="1" si="249">0.25*(CD24+CE23+CF24+CE25)</f>
        <v>4.0712613053101547E-4</v>
      </c>
      <c r="CF24" s="6">
        <f t="shared" ref="CF24:CF32" ca="1" si="250">0.25*(CE24+CF23+CG24+CF25)</f>
        <v>6.2571387045103045E-4</v>
      </c>
      <c r="CG24" s="6">
        <f t="shared" ref="CG24:CG32" ca="1" si="251">0.25*(CF24+CG23+CH24+CG25)</f>
        <v>7.3524040848262355E-4</v>
      </c>
      <c r="CH24" s="6">
        <f t="shared" ref="CH24:CH32" ca="1" si="252">0.25*(CG24+CH23+CI24+CH25)</f>
        <v>7.4557079095765818E-4</v>
      </c>
      <c r="CI24" s="6">
        <f t="shared" ref="CI24:CI32" ca="1" si="253">0.25*(CH24+CI23+CJ24+CI25)</f>
        <v>6.9386159563301637E-4</v>
      </c>
      <c r="CJ24" s="6">
        <f t="shared" ref="CJ24:CJ32" ca="1" si="254">0.25*(CI24+CJ23+CK24+CJ25)</f>
        <v>6.064028842319583E-4</v>
      </c>
      <c r="CK24" s="6">
        <f t="shared" ref="CK24:CK32" ca="1" si="255">0.25*(CJ24+CK23+CL24+CK25)</f>
        <v>4.989095731935824E-4</v>
      </c>
      <c r="CL24" s="6">
        <f t="shared" ref="CL24:CL32" ca="1" si="256">0.25*(CK24+CL23+CM24+CL25)</f>
        <v>3.804001947504306E-4</v>
      </c>
      <c r="CM24" s="6">
        <f t="shared" ref="CM24:CM32" ca="1" si="257">0.25*(CL24+CM23+CN24+CM25)</f>
        <v>2.5599492557988048E-4</v>
      </c>
      <c r="CN24" s="6">
        <f t="shared" ref="CN24:CN32" ca="1" si="258">0.25*(CM24+CN23+CO24+CN25)</f>
        <v>1.2861364446419967E-4</v>
      </c>
      <c r="CO24" s="1">
        <v>0</v>
      </c>
    </row>
    <row r="25" spans="2:93">
      <c r="B25">
        <v>2.2000000000000002</v>
      </c>
      <c r="C25" s="1">
        <v>0</v>
      </c>
      <c r="D25" s="6">
        <f t="shared" ca="1" si="99"/>
        <v>7.9761375260820556E-7</v>
      </c>
      <c r="E25" s="6">
        <f t="shared" ca="1" si="100"/>
        <v>1.5914408405110777E-6</v>
      </c>
      <c r="F25" s="6">
        <f t="shared" ca="1" si="101"/>
        <v>2.3754703530972443E-6</v>
      </c>
      <c r="G25" s="6">
        <f t="shared" ca="1" si="102"/>
        <v>3.1388805763411336E-6</v>
      </c>
      <c r="H25" s="6">
        <f t="shared" ca="1" si="103"/>
        <v>3.8628559999098642E-6</v>
      </c>
      <c r="I25" s="6">
        <f t="shared" ca="1" si="104"/>
        <v>4.51715865004347E-6</v>
      </c>
      <c r="J25" s="6">
        <f t="shared" ca="1" si="105"/>
        <v>5.0589882551016393E-6</v>
      </c>
      <c r="K25" s="6">
        <f t="shared" ca="1" si="106"/>
        <v>5.4438303297827174E-6</v>
      </c>
      <c r="L25" s="6">
        <f t="shared" ca="1" si="107"/>
        <v>5.678141256704676E-6</v>
      </c>
      <c r="M25" s="6">
        <f t="shared" ca="1" si="179"/>
        <v>5.9816968022863682E-6</v>
      </c>
      <c r="N25" s="6">
        <f t="shared" ca="1" si="180"/>
        <v>7.0598273265472104E-6</v>
      </c>
      <c r="O25" s="6">
        <f t="shared" ca="1" si="181"/>
        <v>9.0344333281940858E-6</v>
      </c>
      <c r="P25" s="6">
        <f t="shared" ca="1" si="182"/>
        <v>1.2087227781286235E-5</v>
      </c>
      <c r="Q25" s="6">
        <f t="shared" ca="1" si="183"/>
        <v>1.6578085216529247E-5</v>
      </c>
      <c r="R25" s="6">
        <f t="shared" ca="1" si="184"/>
        <v>2.3125084670256374E-5</v>
      </c>
      <c r="S25" s="6">
        <f t="shared" ca="1" si="185"/>
        <v>3.2755865136996324E-5</v>
      </c>
      <c r="T25" s="6">
        <f t="shared" ca="1" si="186"/>
        <v>4.7208076093334744E-5</v>
      </c>
      <c r="U25" s="6">
        <f t="shared" ca="1" si="187"/>
        <v>6.9507334412347406E-5</v>
      </c>
      <c r="V25" s="6">
        <f t="shared" ca="1" si="188"/>
        <v>1.0498676289072553E-4</v>
      </c>
      <c r="W25" s="6">
        <f t="shared" ca="1" si="189"/>
        <v>1.6247245562094333E-4</v>
      </c>
      <c r="X25" s="6">
        <f t="shared" ca="1" si="190"/>
        <v>2.5162348944475862E-4</v>
      </c>
      <c r="Y25" s="6">
        <f t="shared" ca="1" si="191"/>
        <v>3.4966000973766072E-4</v>
      </c>
      <c r="Z25" s="6">
        <f t="shared" ca="1" si="192"/>
        <v>4.4574620901693496E-4</v>
      </c>
      <c r="AA25" s="6">
        <f t="shared" ca="1" si="193"/>
        <v>5.3492983838681132E-4</v>
      </c>
      <c r="AB25" s="6">
        <f t="shared" ca="1" si="194"/>
        <v>6.1305258549073564E-4</v>
      </c>
      <c r="AC25" s="6">
        <f t="shared" ca="1" si="195"/>
        <v>6.7444711118569466E-4</v>
      </c>
      <c r="AD25" s="6">
        <f t="shared" ca="1" si="196"/>
        <v>7.1115930995942092E-4</v>
      </c>
      <c r="AE25" s="6">
        <f t="shared" ca="1" si="197"/>
        <v>7.1431783510409038E-4</v>
      </c>
      <c r="AF25" s="6">
        <f t="shared" ca="1" si="198"/>
        <v>6.8179886794403127E-4</v>
      </c>
      <c r="AG25" s="6">
        <f t="shared" ca="1" si="199"/>
        <v>6.42144026417375E-4</v>
      </c>
      <c r="AH25" s="6">
        <f t="shared" ca="1" si="200"/>
        <v>6.943172677313298E-4</v>
      </c>
      <c r="AI25" s="6">
        <f t="shared" ca="1" si="201"/>
        <v>8.44212305245119E-4</v>
      </c>
      <c r="AJ25" s="6">
        <f t="shared" ca="1" si="202"/>
        <v>1.102156963339369E-3</v>
      </c>
      <c r="AK25" s="6">
        <f t="shared" ca="1" si="203"/>
        <v>1.4983056926901992E-3</v>
      </c>
      <c r="AL25" s="6">
        <f t="shared" ca="1" si="204"/>
        <v>2.0903690082869166E-3</v>
      </c>
      <c r="AM25" s="6">
        <f t="shared" ca="1" si="205"/>
        <v>2.979029397834467E-3</v>
      </c>
      <c r="AN25" s="6">
        <f t="shared" ca="1" si="206"/>
        <v>4.3399698045907134E-3</v>
      </c>
      <c r="AO25" s="6">
        <f t="shared" ca="1" si="207"/>
        <v>6.4866543310891081E-3</v>
      </c>
      <c r="AP25" s="6">
        <f t="shared" ca="1" si="208"/>
        <v>9.9814148099156876E-3</v>
      </c>
      <c r="AQ25" s="6">
        <f t="shared" ca="1" si="209"/>
        <v>1.5759583936443545E-2</v>
      </c>
      <c r="AR25" s="6">
        <f t="shared" ca="1" si="210"/>
        <v>2.4792695578104838E-2</v>
      </c>
      <c r="AS25" s="6">
        <f t="shared" ca="1" si="211"/>
        <v>3.4158348894396721E-2</v>
      </c>
      <c r="AT25" s="6">
        <f t="shared" ca="1" si="212"/>
        <v>4.2405740006110908E-2</v>
      </c>
      <c r="AU25" s="6">
        <f t="shared" ca="1" si="213"/>
        <v>4.8835421111562312E-2</v>
      </c>
      <c r="AV25" s="6">
        <f t="shared" ca="1" si="214"/>
        <v>5.2923030213899908E-2</v>
      </c>
      <c r="AW25" s="6">
        <f t="shared" ca="1" si="215"/>
        <v>5.4102103272225283E-2</v>
      </c>
      <c r="AX25" s="6">
        <f t="shared" ca="1" si="216"/>
        <v>5.1733079490810949E-2</v>
      </c>
      <c r="AY25" s="6">
        <f t="shared" ca="1" si="217"/>
        <v>4.5249081827734849E-2</v>
      </c>
      <c r="AZ25" s="6">
        <f t="shared" ca="1" si="218"/>
        <v>3.4702725522202722E-2</v>
      </c>
      <c r="BA25" s="6">
        <f t="shared" ca="1" si="219"/>
        <v>2.2249030697090822E-2</v>
      </c>
      <c r="BB25" s="6">
        <f t="shared" ca="1" si="220"/>
        <v>1.4260235261109686E-2</v>
      </c>
      <c r="BC25" s="6">
        <f t="shared" ca="1" si="221"/>
        <v>9.631141429094936E-3</v>
      </c>
      <c r="BD25" s="6">
        <f t="shared" ca="1" si="222"/>
        <v>7.0501771178728412E-3</v>
      </c>
      <c r="BE25" s="6">
        <f t="shared" ca="1" si="223"/>
        <v>5.7457072814699316E-3</v>
      </c>
      <c r="BF25" s="6">
        <f t="shared" ca="1" si="224"/>
        <v>5.3470003180827695E-3</v>
      </c>
      <c r="BG25" s="6">
        <f t="shared" ca="1" si="225"/>
        <v>5.7456913460855992E-3</v>
      </c>
      <c r="BH25" s="6">
        <f t="shared" ca="1" si="226"/>
        <v>7.0501426697350293E-3</v>
      </c>
      <c r="BI25" s="6">
        <f t="shared" ca="1" si="227"/>
        <v>9.6310825380542427E-3</v>
      </c>
      <c r="BJ25" s="6">
        <f t="shared" ca="1" si="228"/>
        <v>1.4260140839173112E-2</v>
      </c>
      <c r="BK25" s="6">
        <f t="shared" ca="1" si="229"/>
        <v>2.2248881573958795E-2</v>
      </c>
      <c r="BL25" s="6">
        <f t="shared" ca="1" si="230"/>
        <v>3.4702493645625651E-2</v>
      </c>
      <c r="BM25" s="6">
        <f t="shared" ca="1" si="231"/>
        <v>4.5248757329577102E-2</v>
      </c>
      <c r="BN25" s="6">
        <f t="shared" ca="1" si="232"/>
        <v>5.173266079539017E-2</v>
      </c>
      <c r="BO25" s="6">
        <f t="shared" ca="1" si="233"/>
        <v>5.4101592081300748E-2</v>
      </c>
      <c r="BP25" s="6">
        <f t="shared" ca="1" si="234"/>
        <v>5.2922430628158768E-2</v>
      </c>
      <c r="BQ25" s="6">
        <f t="shared" ca="1" si="235"/>
        <v>4.8834740583963414E-2</v>
      </c>
      <c r="BR25" s="6">
        <f t="shared" ca="1" si="236"/>
        <v>4.2404990806962084E-2</v>
      </c>
      <c r="BS25" s="6">
        <f t="shared" ca="1" si="237"/>
        <v>3.4157548127047424E-2</v>
      </c>
      <c r="BT25" s="6">
        <f t="shared" ca="1" si="238"/>
        <v>2.4791858004938015E-2</v>
      </c>
      <c r="BU25" s="6">
        <f t="shared" ca="1" si="239"/>
        <v>1.5758692848912008E-2</v>
      </c>
      <c r="BV25" s="6">
        <f t="shared" ca="1" si="240"/>
        <v>9.9803563043183163E-3</v>
      </c>
      <c r="BW25" s="6">
        <f t="shared" ca="1" si="241"/>
        <v>6.4852961983906943E-3</v>
      </c>
      <c r="BX25" s="6">
        <f t="shared" ca="1" si="242"/>
        <v>4.3381522071811078E-3</v>
      </c>
      <c r="BY25" s="6">
        <f t="shared" ca="1" si="243"/>
        <v>2.9765391248327147E-3</v>
      </c>
      <c r="BZ25" s="6">
        <f t="shared" ca="1" si="244"/>
        <v>2.0869023707763956E-3</v>
      </c>
      <c r="CA25" s="6">
        <f t="shared" ca="1" si="245"/>
        <v>1.4934100642489889E-3</v>
      </c>
      <c r="CB25" s="6">
        <f t="shared" ca="1" si="246"/>
        <v>1.0951302423863624E-3</v>
      </c>
      <c r="CC25" s="6">
        <f t="shared" ca="1" si="247"/>
        <v>8.3392184096824887E-4</v>
      </c>
      <c r="CD25" s="6">
        <f t="shared" ca="1" si="248"/>
        <v>6.7887695362692506E-4</v>
      </c>
      <c r="CE25" s="6">
        <f t="shared" ca="1" si="249"/>
        <v>6.1842466631410352E-4</v>
      </c>
      <c r="CF25" s="6">
        <f t="shared" ca="1" si="250"/>
        <v>6.4528989433400926E-4</v>
      </c>
      <c r="CG25" s="6">
        <f t="shared" ca="1" si="251"/>
        <v>6.6349136814176533E-4</v>
      </c>
      <c r="CH25" s="6">
        <f t="shared" ca="1" si="252"/>
        <v>6.4581891087095162E-4</v>
      </c>
      <c r="CI25" s="6">
        <f t="shared" ca="1" si="253"/>
        <v>5.9487200002642741E-4</v>
      </c>
      <c r="CJ25" s="6">
        <f t="shared" ca="1" si="254"/>
        <v>5.1979220648115426E-4</v>
      </c>
      <c r="CK25" s="6">
        <f t="shared" ca="1" si="255"/>
        <v>4.2884243770673427E-4</v>
      </c>
      <c r="CL25" s="6">
        <f t="shared" ca="1" si="256"/>
        <v>3.280091586968105E-4</v>
      </c>
      <c r="CM25" s="6">
        <f t="shared" ca="1" si="257"/>
        <v>2.2130366379651532E-4</v>
      </c>
      <c r="CN25" s="6">
        <f t="shared" ca="1" si="258"/>
        <v>1.113641395506889E-4</v>
      </c>
      <c r="CO25" s="1">
        <v>0</v>
      </c>
    </row>
    <row r="26" spans="2:93">
      <c r="B26">
        <v>2.2999999999999998</v>
      </c>
      <c r="C26" s="1">
        <v>0</v>
      </c>
      <c r="D26" s="6">
        <f t="shared" ca="1" si="99"/>
        <v>7.1117765487146054E-7</v>
      </c>
      <c r="E26" s="6">
        <f t="shared" ca="1" si="100"/>
        <v>1.4213939653238555E-6</v>
      </c>
      <c r="F26" s="6">
        <f t="shared" ca="1" si="101"/>
        <v>2.1289164073975396E-6</v>
      </c>
      <c r="G26" s="6">
        <f t="shared" ca="1" si="102"/>
        <v>2.8306517823944764E-6</v>
      </c>
      <c r="H26" s="6">
        <f t="shared" ca="1" si="103"/>
        <v>3.5222016154585967E-6</v>
      </c>
      <c r="I26" s="6">
        <f t="shared" ca="1" si="104"/>
        <v>4.1998025616739268E-6</v>
      </c>
      <c r="J26" s="6">
        <f t="shared" ca="1" si="105"/>
        <v>4.8671448873484527E-6</v>
      </c>
      <c r="K26" s="6">
        <f t="shared" ca="1" si="106"/>
        <v>5.5533567078102504E-6</v>
      </c>
      <c r="L26" s="6">
        <f t="shared" ca="1" si="107"/>
        <v>6.352073859141301E-6</v>
      </c>
      <c r="M26" s="6">
        <f t="shared" ca="1" si="179"/>
        <v>7.4838738447981244E-6</v>
      </c>
      <c r="N26" s="6">
        <f t="shared" ca="1" si="180"/>
        <v>9.3200608892212237E-6</v>
      </c>
      <c r="O26" s="6">
        <f t="shared" ca="1" si="181"/>
        <v>1.2142977166636909E-5</v>
      </c>
      <c r="P26" s="6">
        <f t="shared" ca="1" si="182"/>
        <v>1.6283140041878901E-5</v>
      </c>
      <c r="Q26" s="6">
        <f t="shared" ca="1" si="183"/>
        <v>2.222194707999577E-5</v>
      </c>
      <c r="R26" s="6">
        <f t="shared" ca="1" si="184"/>
        <v>3.0685400744257435E-5</v>
      </c>
      <c r="S26" s="6">
        <f t="shared" ca="1" si="185"/>
        <v>4.2769515456259215E-5</v>
      </c>
      <c r="T26" s="6">
        <f t="shared" ca="1" si="186"/>
        <v>6.0122820231694168E-5</v>
      </c>
      <c r="U26" s="6">
        <f t="shared" ca="1" si="187"/>
        <v>8.5178220717594717E-5</v>
      </c>
      <c r="V26" s="6">
        <f t="shared" ca="1" si="188"/>
        <v>1.2129576874332115E-4</v>
      </c>
      <c r="W26" s="6">
        <f t="shared" ca="1" si="189"/>
        <v>1.7223663984158866E-4</v>
      </c>
      <c r="X26" s="6">
        <f t="shared" ca="1" si="190"/>
        <v>2.393337196008618E-4</v>
      </c>
      <c r="Y26" s="6">
        <f t="shared" ca="1" si="191"/>
        <v>3.1470647873202683E-4</v>
      </c>
      <c r="Z26" s="6">
        <f t="shared" ca="1" si="192"/>
        <v>3.9162652574093219E-4</v>
      </c>
      <c r="AA26" s="6">
        <f t="shared" ca="1" si="193"/>
        <v>4.6561070692315715E-4</v>
      </c>
      <c r="AB26" s="6">
        <f t="shared" ca="1" si="194"/>
        <v>5.3328596630975843E-4</v>
      </c>
      <c r="AC26" s="6">
        <f t="shared" ca="1" si="195"/>
        <v>5.9166767084467369E-4</v>
      </c>
      <c r="AD26" s="6">
        <f t="shared" ca="1" si="196"/>
        <v>6.3853389195869077E-4</v>
      </c>
      <c r="AE26" s="6">
        <f t="shared" ca="1" si="197"/>
        <v>6.7464537495658832E-4</v>
      </c>
      <c r="AF26" s="6">
        <f t="shared" ca="1" si="198"/>
        <v>7.0910345324208036E-4</v>
      </c>
      <c r="AG26" s="6">
        <f t="shared" ca="1" si="199"/>
        <v>7.6800341086391284E-4</v>
      </c>
      <c r="AH26" s="6">
        <f t="shared" ca="1" si="200"/>
        <v>8.9686068617187407E-4</v>
      </c>
      <c r="AI26" s="6">
        <f t="shared" ca="1" si="201"/>
        <v>1.1229406044075299E-3</v>
      </c>
      <c r="AJ26" s="6">
        <f t="shared" ca="1" si="202"/>
        <v>1.4746366717492379E-3</v>
      </c>
      <c r="AK26" s="6">
        <f t="shared" ca="1" si="203"/>
        <v>1.9943954132844478E-3</v>
      </c>
      <c r="AL26" s="6">
        <f t="shared" ca="1" si="204"/>
        <v>2.7487142755858677E-3</v>
      </c>
      <c r="AM26" s="6">
        <f t="shared" ca="1" si="205"/>
        <v>3.8407425044486862E-3</v>
      </c>
      <c r="AN26" s="6">
        <f t="shared" ca="1" si="206"/>
        <v>5.4285064582646663E-3</v>
      </c>
      <c r="AO26" s="6">
        <f t="shared" ca="1" si="207"/>
        <v>7.7474826637538401E-3</v>
      </c>
      <c r="AP26" s="6">
        <f t="shared" ca="1" si="208"/>
        <v>1.1120764150009062E-2</v>
      </c>
      <c r="AQ26" s="6">
        <f t="shared" ca="1" si="209"/>
        <v>1.5888762925281383E-2</v>
      </c>
      <c r="AR26" s="6">
        <f t="shared" ca="1" si="210"/>
        <v>2.2069240510254572E-2</v>
      </c>
      <c r="AS26" s="6">
        <f t="shared" ca="1" si="211"/>
        <v>2.8565290041783566E-2</v>
      </c>
      <c r="AT26" s="6">
        <f t="shared" ca="1" si="212"/>
        <v>3.4428434880342806E-2</v>
      </c>
      <c r="AU26" s="6">
        <f t="shared" ca="1" si="213"/>
        <v>3.8998697433730599E-2</v>
      </c>
      <c r="AV26" s="6">
        <f t="shared" ca="1" si="214"/>
        <v>4.1777934950638432E-2</v>
      </c>
      <c r="AW26" s="6">
        <f t="shared" ca="1" si="215"/>
        <v>4.2346486042218953E-2</v>
      </c>
      <c r="AX26" s="6">
        <f t="shared" ca="1" si="216"/>
        <v>4.0377628769153039E-2</v>
      </c>
      <c r="AY26" s="6">
        <f t="shared" ca="1" si="217"/>
        <v>3.5777697517589746E-2</v>
      </c>
      <c r="AZ26" s="6">
        <f t="shared" ca="1" si="218"/>
        <v>2.8999320283301148E-2</v>
      </c>
      <c r="BA26" s="6">
        <f t="shared" ca="1" si="219"/>
        <v>2.1477430221508571E-2</v>
      </c>
      <c r="BB26" s="6">
        <f t="shared" ca="1" si="220"/>
        <v>1.5500341761858664E-2</v>
      </c>
      <c r="BC26" s="6">
        <f t="shared" ca="1" si="221"/>
        <v>1.1388411756471904E-2</v>
      </c>
      <c r="BD26" s="6">
        <f t="shared" ca="1" si="222"/>
        <v>8.8124620227144988E-3</v>
      </c>
      <c r="BE26" s="6">
        <f t="shared" ca="1" si="223"/>
        <v>7.4159794358742634E-3</v>
      </c>
      <c r="BF26" s="6">
        <f t="shared" ca="1" si="224"/>
        <v>6.9750186482580648E-3</v>
      </c>
      <c r="BG26" s="6">
        <f t="shared" ca="1" si="225"/>
        <v>7.4159589825872922E-3</v>
      </c>
      <c r="BH26" s="6">
        <f t="shared" ca="1" si="226"/>
        <v>8.8124184816541322E-3</v>
      </c>
      <c r="BI26" s="6">
        <f t="shared" ca="1" si="227"/>
        <v>1.1388339474396585E-2</v>
      </c>
      <c r="BJ26" s="6">
        <f t="shared" ca="1" si="228"/>
        <v>1.5500231420230834E-2</v>
      </c>
      <c r="BK26" s="6">
        <f t="shared" ca="1" si="229"/>
        <v>2.1477268521327468E-2</v>
      </c>
      <c r="BL26" s="6">
        <f t="shared" ca="1" si="230"/>
        <v>2.899909191853825E-2</v>
      </c>
      <c r="BM26" s="6">
        <f t="shared" ca="1" si="231"/>
        <v>3.577739279404369E-2</v>
      </c>
      <c r="BN26" s="6">
        <f t="shared" ca="1" si="232"/>
        <v>4.0377242538322353E-2</v>
      </c>
      <c r="BO26" s="6">
        <f t="shared" ca="1" si="233"/>
        <v>4.2346015599350917E-2</v>
      </c>
      <c r="BP26" s="6">
        <f t="shared" ca="1" si="234"/>
        <v>4.1777378729100853E-2</v>
      </c>
      <c r="BQ26" s="6">
        <f t="shared" ca="1" si="235"/>
        <v>3.8998054108238929E-2</v>
      </c>
      <c r="BR26" s="6">
        <f t="shared" ca="1" si="236"/>
        <v>3.4427701867714766E-2</v>
      </c>
      <c r="BS26" s="6">
        <f t="shared" ca="1" si="237"/>
        <v>2.8564459667926295E-2</v>
      </c>
      <c r="BT26" s="6">
        <f t="shared" ca="1" si="238"/>
        <v>2.2068290889998732E-2</v>
      </c>
      <c r="BU26" s="6">
        <f t="shared" ca="1" si="239"/>
        <v>1.5887640367012686E-2</v>
      </c>
      <c r="BV26" s="6">
        <f t="shared" ca="1" si="240"/>
        <v>1.1119362295160412E-2</v>
      </c>
      <c r="BW26" s="6">
        <f t="shared" ca="1" si="241"/>
        <v>7.7456538065200885E-3</v>
      </c>
      <c r="BX26" s="6">
        <f t="shared" ca="1" si="242"/>
        <v>5.426053676528801E-3</v>
      </c>
      <c r="BY26" s="6">
        <f t="shared" ca="1" si="243"/>
        <v>3.8373972882088467E-3</v>
      </c>
      <c r="BZ26" s="6">
        <f t="shared" ca="1" si="244"/>
        <v>2.7441007151707787E-3</v>
      </c>
      <c r="CA26" s="6">
        <f t="shared" ca="1" si="245"/>
        <v>1.9879763323616979E-3</v>
      </c>
      <c r="CB26" s="6">
        <f t="shared" ca="1" si="246"/>
        <v>1.4656334615443037E-3</v>
      </c>
      <c r="CC26" s="6">
        <f t="shared" ca="1" si="247"/>
        <v>1.1102193105819369E-3</v>
      </c>
      <c r="CD26" s="6">
        <f t="shared" ca="1" si="248"/>
        <v>8.7879532186641994E-4</v>
      </c>
      <c r="CE26" s="6">
        <f t="shared" ca="1" si="249"/>
        <v>7.4240568676446443E-4</v>
      </c>
      <c r="CF26" s="6">
        <f t="shared" ca="1" si="250"/>
        <v>6.7352967242913795E-4</v>
      </c>
      <c r="CG26" s="6">
        <f t="shared" ca="1" si="251"/>
        <v>6.2761625887947699E-4</v>
      </c>
      <c r="CH26" s="6">
        <f t="shared" ca="1" si="252"/>
        <v>5.7934148435795558E-4</v>
      </c>
      <c r="CI26" s="6">
        <f t="shared" ca="1" si="253"/>
        <v>5.200152871205877E-4</v>
      </c>
      <c r="CJ26" s="6">
        <f t="shared" ca="1" si="254"/>
        <v>4.490515039594974E-4</v>
      </c>
      <c r="CK26" s="6">
        <f t="shared" ca="1" si="255"/>
        <v>3.6865881245539019E-4</v>
      </c>
      <c r="CL26" s="6">
        <f t="shared" ca="1" si="256"/>
        <v>2.8149033853356177E-4</v>
      </c>
      <c r="CM26" s="6">
        <f t="shared" ca="1" si="257"/>
        <v>1.8984643135868136E-4</v>
      </c>
      <c r="CN26" s="6">
        <f t="shared" ca="1" si="258"/>
        <v>9.5539249942040651E-5</v>
      </c>
      <c r="CO26" s="1">
        <v>0</v>
      </c>
    </row>
    <row r="27" spans="2:93">
      <c r="B27">
        <v>2.4</v>
      </c>
      <c r="C27" s="1">
        <v>0</v>
      </c>
      <c r="D27" s="6">
        <f t="shared" ca="1" si="99"/>
        <v>6.2570290155378192E-7</v>
      </c>
      <c r="E27" s="6">
        <f t="shared" ca="1" si="100"/>
        <v>1.2540409585153441E-6</v>
      </c>
      <c r="F27" s="6">
        <f t="shared" ca="1" si="101"/>
        <v>1.8881495287745846E-6</v>
      </c>
      <c r="G27" s="6">
        <f t="shared" ca="1" si="102"/>
        <v>2.5326085303806371E-6</v>
      </c>
      <c r="H27" s="6">
        <f t="shared" ca="1" si="103"/>
        <v>3.1954961178561203E-6</v>
      </c>
      <c r="I27" s="6">
        <f t="shared" ca="1" si="104"/>
        <v>3.892705093845187E-6</v>
      </c>
      <c r="J27" s="6">
        <f t="shared" ca="1" si="105"/>
        <v>4.6564320248079959E-6</v>
      </c>
      <c r="K27" s="6">
        <f t="shared" ca="1" si="106"/>
        <v>5.5503777549685312E-6</v>
      </c>
      <c r="L27" s="6">
        <f t="shared" ca="1" si="107"/>
        <v>6.6929236272521509E-6</v>
      </c>
      <c r="M27" s="6">
        <f t="shared" ca="1" si="179"/>
        <v>8.2816638285436049E-6</v>
      </c>
      <c r="N27" s="6">
        <f t="shared" ca="1" si="180"/>
        <v>1.0593565218902654E-5</v>
      </c>
      <c r="O27" s="6">
        <f t="shared" ca="1" si="181"/>
        <v>1.3934274407253423E-5</v>
      </c>
      <c r="P27" s="6">
        <f t="shared" ca="1" si="182"/>
        <v>1.8680408139596688E-5</v>
      </c>
      <c r="Q27" s="6">
        <f t="shared" ca="1" si="183"/>
        <v>2.5341162317317505E-5</v>
      </c>
      <c r="R27" s="6">
        <f t="shared" ca="1" si="184"/>
        <v>3.4625055770518366E-5</v>
      </c>
      <c r="S27" s="6">
        <f t="shared" ca="1" si="185"/>
        <v>4.7513975712088941E-5</v>
      </c>
      <c r="T27" s="6">
        <f t="shared" ca="1" si="186"/>
        <v>6.5335468659587996E-5</v>
      </c>
      <c r="U27" s="6">
        <f t="shared" ca="1" si="187"/>
        <v>8.9786959483016175E-5</v>
      </c>
      <c r="V27" s="6">
        <f t="shared" ca="1" si="188"/>
        <v>1.2278145152337568E-4</v>
      </c>
      <c r="W27" s="6">
        <f t="shared" ca="1" si="189"/>
        <v>1.6584461540122836E-4</v>
      </c>
      <c r="X27" s="6">
        <f t="shared" ca="1" si="190"/>
        <v>2.1876827038507304E-4</v>
      </c>
      <c r="Y27" s="6">
        <f t="shared" ca="1" si="191"/>
        <v>2.7820565984865262E-4</v>
      </c>
      <c r="Z27" s="6">
        <f t="shared" ca="1" si="192"/>
        <v>3.4044270829160998E-4</v>
      </c>
      <c r="AA27" s="6">
        <f t="shared" ca="1" si="193"/>
        <v>4.0260049725512686E-4</v>
      </c>
      <c r="AB27" s="6">
        <f t="shared" ca="1" si="194"/>
        <v>4.6281290198046748E-4</v>
      </c>
      <c r="AC27" s="6">
        <f t="shared" ca="1" si="195"/>
        <v>5.2040371392455089E-4</v>
      </c>
      <c r="AD27" s="6">
        <f t="shared" ca="1" si="196"/>
        <v>5.7666321207408002E-4</v>
      </c>
      <c r="AE27" s="6">
        <f t="shared" ca="1" si="197"/>
        <v>6.36626319521492E-4</v>
      </c>
      <c r="AF27" s="6">
        <f t="shared" ca="1" si="198"/>
        <v>7.119661592037889E-4</v>
      </c>
      <c r="AG27" s="6">
        <f t="shared" ca="1" si="199"/>
        <v>8.2390547762432225E-4</v>
      </c>
      <c r="AH27" s="6">
        <f t="shared" ca="1" si="200"/>
        <v>1.0021814616847241E-3</v>
      </c>
      <c r="AI27" s="6">
        <f t="shared" ca="1" si="201"/>
        <v>1.2760527544638887E-3</v>
      </c>
      <c r="AJ27" s="6">
        <f t="shared" ca="1" si="202"/>
        <v>1.6790537059656056E-3</v>
      </c>
      <c r="AK27" s="6">
        <f t="shared" ca="1" si="203"/>
        <v>2.2559250131124874E-3</v>
      </c>
      <c r="AL27" s="6">
        <f t="shared" ca="1" si="204"/>
        <v>3.0693501763234205E-3</v>
      </c>
      <c r="AM27" s="6">
        <f t="shared" ca="1" si="205"/>
        <v>4.206719886109744E-3</v>
      </c>
      <c r="AN27" s="6">
        <f t="shared" ca="1" si="206"/>
        <v>5.7858308602654236E-3</v>
      </c>
      <c r="AO27" s="6">
        <f t="shared" ca="1" si="207"/>
        <v>7.9540057156525217E-3</v>
      </c>
      <c r="AP27" s="6">
        <f t="shared" ca="1" si="208"/>
        <v>1.0865396201085346E-2</v>
      </c>
      <c r="AQ27" s="6">
        <f t="shared" ca="1" si="209"/>
        <v>1.4605463104418358E-2</v>
      </c>
      <c r="AR27" s="6">
        <f t="shared" ca="1" si="210"/>
        <v>1.9030213495848498E-2</v>
      </c>
      <c r="AS27" s="6">
        <f t="shared" ca="1" si="211"/>
        <v>2.3605135882140169E-2</v>
      </c>
      <c r="AT27" s="6">
        <f t="shared" ca="1" si="212"/>
        <v>2.774401203974617E-2</v>
      </c>
      <c r="AU27" s="6">
        <f t="shared" ca="1" si="213"/>
        <v>3.0952998792378873E-2</v>
      </c>
      <c r="AV27" s="6">
        <f t="shared" ca="1" si="214"/>
        <v>3.284352611270426E-2</v>
      </c>
      <c r="AW27" s="6">
        <f t="shared" ca="1" si="215"/>
        <v>3.3128277176859074E-2</v>
      </c>
      <c r="AX27" s="6">
        <f t="shared" ca="1" si="216"/>
        <v>3.1653252025992513E-2</v>
      </c>
      <c r="AY27" s="6">
        <f t="shared" ca="1" si="217"/>
        <v>2.8484759190169937E-2</v>
      </c>
      <c r="AZ27" s="6">
        <f t="shared" ca="1" si="218"/>
        <v>2.4039427871903565E-2</v>
      </c>
      <c r="BA27" s="6">
        <f t="shared" ca="1" si="219"/>
        <v>1.9161028143783648E-2</v>
      </c>
      <c r="BB27" s="6">
        <f t="shared" ca="1" si="220"/>
        <v>1.4875289808344499E-2</v>
      </c>
      <c r="BC27" s="6">
        <f t="shared" ca="1" si="221"/>
        <v>1.1609701812219514E-2</v>
      </c>
      <c r="BD27" s="6">
        <f t="shared" ca="1" si="222"/>
        <v>9.3952797806389852E-3</v>
      </c>
      <c r="BE27" s="6">
        <f t="shared" ca="1" si="223"/>
        <v>8.1307297910545584E-3</v>
      </c>
      <c r="BF27" s="6">
        <f t="shared" ca="1" si="224"/>
        <v>7.7211358564879332E-3</v>
      </c>
      <c r="BG27" s="6">
        <f t="shared" ca="1" si="225"/>
        <v>8.1307074543513734E-3</v>
      </c>
      <c r="BH27" s="6">
        <f t="shared" ca="1" si="226"/>
        <v>9.395232799897622E-3</v>
      </c>
      <c r="BI27" s="6">
        <f t="shared" ca="1" si="227"/>
        <v>1.1609625457647137E-2</v>
      </c>
      <c r="BJ27" s="6">
        <f t="shared" ca="1" si="228"/>
        <v>1.487517684602617E-2</v>
      </c>
      <c r="BK27" s="6">
        <f t="shared" ca="1" si="229"/>
        <v>1.9160869172581998E-2</v>
      </c>
      <c r="BL27" s="6">
        <f t="shared" ca="1" si="230"/>
        <v>2.4039212713156198E-2</v>
      </c>
      <c r="BM27" s="6">
        <f t="shared" ca="1" si="231"/>
        <v>2.8484479389737059E-2</v>
      </c>
      <c r="BN27" s="6">
        <f t="shared" ca="1" si="232"/>
        <v>3.1652900964504634E-2</v>
      </c>
      <c r="BO27" s="6">
        <f t="shared" ca="1" si="233"/>
        <v>3.3127849048679721E-2</v>
      </c>
      <c r="BP27" s="6">
        <f t="shared" ca="1" si="234"/>
        <v>3.2843014580654813E-2</v>
      </c>
      <c r="BQ27" s="6">
        <f t="shared" ca="1" si="235"/>
        <v>3.0952395252176697E-2</v>
      </c>
      <c r="BR27" s="6">
        <f t="shared" ca="1" si="236"/>
        <v>2.7743302887731764E-2</v>
      </c>
      <c r="BS27" s="6">
        <f t="shared" ca="1" si="237"/>
        <v>2.360429778694426E-2</v>
      </c>
      <c r="BT27" s="6">
        <f t="shared" ca="1" si="238"/>
        <v>1.9029205520117942E-2</v>
      </c>
      <c r="BU27" s="6">
        <f t="shared" ca="1" si="239"/>
        <v>1.4604215433979596E-2</v>
      </c>
      <c r="BV27" s="6">
        <f t="shared" ca="1" si="240"/>
        <v>1.0863798702790563E-2</v>
      </c>
      <c r="BW27" s="6">
        <f t="shared" ca="1" si="241"/>
        <v>7.9519030560004488E-3</v>
      </c>
      <c r="BX27" s="6">
        <f t="shared" ca="1" si="242"/>
        <v>5.7830114042051635E-3</v>
      </c>
      <c r="BY27" s="6">
        <f t="shared" ca="1" si="243"/>
        <v>4.2028956363030917E-3</v>
      </c>
      <c r="BZ27" s="6">
        <f t="shared" ca="1" si="244"/>
        <v>3.0641268693361754E-3</v>
      </c>
      <c r="CA27" s="6">
        <f t="shared" ca="1" si="245"/>
        <v>2.2487610884827204E-3</v>
      </c>
      <c r="CB27" s="6">
        <f t="shared" ca="1" si="246"/>
        <v>1.669207960847218E-3</v>
      </c>
      <c r="CC27" s="6">
        <f t="shared" ca="1" si="247"/>
        <v>1.262526617948775E-3</v>
      </c>
      <c r="CD27" s="6">
        <f t="shared" ca="1" si="248"/>
        <v>9.836793364923534E-4</v>
      </c>
      <c r="CE27" s="6">
        <f t="shared" ca="1" si="249"/>
        <v>7.9887308644819666E-4</v>
      </c>
      <c r="CF27" s="6">
        <f t="shared" ca="1" si="250"/>
        <v>6.7880684973860132E-4</v>
      </c>
      <c r="CG27" s="6">
        <f t="shared" ca="1" si="251"/>
        <v>5.9410251058904934E-4</v>
      </c>
      <c r="CH27" s="6">
        <f t="shared" ca="1" si="252"/>
        <v>5.2391548056080622E-4</v>
      </c>
      <c r="CI27" s="6">
        <f t="shared" ca="1" si="253"/>
        <v>4.5679616013847061E-4</v>
      </c>
      <c r="CJ27" s="6">
        <f t="shared" ca="1" si="254"/>
        <v>3.8773970978085769E-4</v>
      </c>
      <c r="CK27" s="6">
        <f t="shared" ca="1" si="255"/>
        <v>3.1525096962176742E-4</v>
      </c>
      <c r="CL27" s="6">
        <f t="shared" ca="1" si="256"/>
        <v>2.3944695162336489E-4</v>
      </c>
      <c r="CM27" s="6">
        <f t="shared" ca="1" si="257"/>
        <v>1.6105247316260769E-4</v>
      </c>
      <c r="CN27" s="6">
        <f t="shared" ca="1" si="258"/>
        <v>8.0946428858792371E-5</v>
      </c>
      <c r="CO27" s="1">
        <v>0</v>
      </c>
    </row>
    <row r="28" spans="2:93">
      <c r="B28">
        <v>2.5</v>
      </c>
      <c r="C28" s="1">
        <v>0</v>
      </c>
      <c r="D28" s="6">
        <f t="shared" ca="1" si="99"/>
        <v>5.3759299282832362E-7</v>
      </c>
      <c r="E28" s="6">
        <f t="shared" ca="1" si="100"/>
        <v>1.0809174384091544E-6</v>
      </c>
      <c r="F28" s="6">
        <f t="shared" ca="1" si="101"/>
        <v>1.6370322188048185E-6</v>
      </c>
      <c r="G28" s="6">
        <f t="shared" ca="1" si="102"/>
        <v>2.2161366924973671E-6</v>
      </c>
      <c r="H28" s="6">
        <f t="shared" ca="1" si="103"/>
        <v>2.8344692317400641E-6</v>
      </c>
      <c r="I28" s="6">
        <f t="shared" ca="1" si="104"/>
        <v>3.5190896710427051E-6</v>
      </c>
      <c r="J28" s="6">
        <f t="shared" ca="1" si="105"/>
        <v>4.3155003630698152E-6</v>
      </c>
      <c r="K28" s="6">
        <f t="shared" ca="1" si="106"/>
        <v>5.2987986600037276E-6</v>
      </c>
      <c r="L28" s="6">
        <f t="shared" ca="1" si="107"/>
        <v>6.5875790663551663E-6</v>
      </c>
      <c r="M28" s="6">
        <f t="shared" ca="1" si="179"/>
        <v>8.3562926232214923E-6</v>
      </c>
      <c r="N28" s="6">
        <f t="shared" ca="1" si="180"/>
        <v>1.0838261750592365E-5</v>
      </c>
      <c r="O28" s="6">
        <f t="shared" ca="1" si="181"/>
        <v>1.4320147103877438E-5</v>
      </c>
      <c r="P28" s="6">
        <f t="shared" ca="1" si="182"/>
        <v>1.9163055791936933E-5</v>
      </c>
      <c r="Q28" s="6">
        <f t="shared" ca="1" si="183"/>
        <v>2.5837238279159197E-5</v>
      </c>
      <c r="R28" s="6">
        <f t="shared" ca="1" si="184"/>
        <v>3.4959684308409588E-5</v>
      </c>
      <c r="S28" s="6">
        <f t="shared" ca="1" si="185"/>
        <v>4.7325862961990182E-5</v>
      </c>
      <c r="T28" s="6">
        <f t="shared" ca="1" si="186"/>
        <v>6.3918119211552692E-5</v>
      </c>
      <c r="U28" s="6">
        <f t="shared" ca="1" si="187"/>
        <v>8.5852697031506343E-5</v>
      </c>
      <c r="V28" s="6">
        <f t="shared" ca="1" si="188"/>
        <v>1.1419846246593711E-4</v>
      </c>
      <c r="W28" s="6">
        <f t="shared" ca="1" si="189"/>
        <v>1.4959209985487601E-4</v>
      </c>
      <c r="X28" s="6">
        <f t="shared" ca="1" si="190"/>
        <v>1.9168908668954946E-4</v>
      </c>
      <c r="Y28" s="6">
        <f t="shared" ca="1" si="191"/>
        <v>2.3890518198590066E-4</v>
      </c>
      <c r="Z28" s="6">
        <f t="shared" ca="1" si="192"/>
        <v>2.8933815032172836E-4</v>
      </c>
      <c r="AA28" s="6">
        <f t="shared" ca="1" si="193"/>
        <v>3.4153567182527284E-4</v>
      </c>
      <c r="AB28" s="6">
        <f t="shared" ca="1" si="194"/>
        <v>3.9496143043243382E-4</v>
      </c>
      <c r="AC28" s="6">
        <f t="shared" ca="1" si="195"/>
        <v>4.5047107079898259E-4</v>
      </c>
      <c r="AD28" s="6">
        <f t="shared" ca="1" si="196"/>
        <v>5.1108892289158643E-4</v>
      </c>
      <c r="AE28" s="6">
        <f t="shared" ca="1" si="197"/>
        <v>5.8323053185151098E-4</v>
      </c>
      <c r="AF28" s="6">
        <f t="shared" ca="1" si="198"/>
        <v>6.7822938642726131E-4</v>
      </c>
      <c r="AG28" s="6">
        <f t="shared" ca="1" si="199"/>
        <v>8.1347087874486328E-4</v>
      </c>
      <c r="AH28" s="6">
        <f t="shared" ca="1" si="200"/>
        <v>1.0119069284788111E-3</v>
      </c>
      <c r="AI28" s="6">
        <f t="shared" ca="1" si="201"/>
        <v>1.3000352457976953E-3</v>
      </c>
      <c r="AJ28" s="6">
        <f t="shared" ca="1" si="202"/>
        <v>1.709600384536809E-3</v>
      </c>
      <c r="AK28" s="6">
        <f t="shared" ca="1" si="203"/>
        <v>2.2809007568764753E-3</v>
      </c>
      <c r="AL28" s="6">
        <f t="shared" ca="1" si="204"/>
        <v>3.0660415304855832E-3</v>
      </c>
      <c r="AM28" s="6">
        <f t="shared" ca="1" si="205"/>
        <v>4.1309560034014457E-3</v>
      </c>
      <c r="AN28" s="6">
        <f t="shared" ca="1" si="206"/>
        <v>5.5540913810347625E-3</v>
      </c>
      <c r="AO28" s="6">
        <f t="shared" ca="1" si="207"/>
        <v>7.4173131375054793E-3</v>
      </c>
      <c r="AP28" s="6">
        <f t="shared" ca="1" si="208"/>
        <v>9.7813518342614435E-3</v>
      </c>
      <c r="AQ28" s="6">
        <f t="shared" ca="1" si="209"/>
        <v>1.2637479795458205E-2</v>
      </c>
      <c r="AR28" s="6">
        <f t="shared" ca="1" si="210"/>
        <v>1.5841014486580898E-2</v>
      </c>
      <c r="AS28" s="6">
        <f t="shared" ca="1" si="211"/>
        <v>1.9081027951182456E-2</v>
      </c>
      <c r="AT28" s="6">
        <f t="shared" ca="1" si="212"/>
        <v>2.1989478604122842E-2</v>
      </c>
      <c r="AU28" s="6">
        <f t="shared" ca="1" si="213"/>
        <v>2.4225759583334467E-2</v>
      </c>
      <c r="AV28" s="6">
        <f t="shared" ca="1" si="214"/>
        <v>2.551489353094066E-2</v>
      </c>
      <c r="AW28" s="6">
        <f t="shared" ca="1" si="215"/>
        <v>2.5669844526520581E-2</v>
      </c>
      <c r="AX28" s="6">
        <f t="shared" ca="1" si="216"/>
        <v>2.4622342967788001E-2</v>
      </c>
      <c r="AY28" s="6">
        <f t="shared" ca="1" si="217"/>
        <v>2.2468659345193931E-2</v>
      </c>
      <c r="AZ28" s="6">
        <f t="shared" ca="1" si="218"/>
        <v>1.9512603870359527E-2</v>
      </c>
      <c r="BA28" s="6">
        <f t="shared" ca="1" si="219"/>
        <v>1.6251964673377965E-2</v>
      </c>
      <c r="BB28" s="6">
        <f t="shared" ca="1" si="220"/>
        <v>1.3230087515516171E-2</v>
      </c>
      <c r="BC28" s="6">
        <f t="shared" ca="1" si="221"/>
        <v>1.077982590342267E-2</v>
      </c>
      <c r="BD28" s="6">
        <f t="shared" ca="1" si="222"/>
        <v>9.0282254965673731E-3</v>
      </c>
      <c r="BE28" s="6">
        <f t="shared" ca="1" si="223"/>
        <v>7.9905240912170553E-3</v>
      </c>
      <c r="BF28" s="6">
        <f t="shared" ca="1" si="224"/>
        <v>7.6480875322877361E-3</v>
      </c>
      <c r="BG28" s="6">
        <f t="shared" ca="1" si="225"/>
        <v>7.9905021784326506E-3</v>
      </c>
      <c r="BH28" s="6">
        <f t="shared" ca="1" si="226"/>
        <v>9.028179805937845E-3</v>
      </c>
      <c r="BI28" s="6">
        <f t="shared" ca="1" si="227"/>
        <v>1.0779752710268174E-2</v>
      </c>
      <c r="BJ28" s="6">
        <f t="shared" ca="1" si="228"/>
        <v>1.3229981333644709E-2</v>
      </c>
      <c r="BK28" s="6">
        <f t="shared" ca="1" si="229"/>
        <v>1.6251818609818152E-2</v>
      </c>
      <c r="BL28" s="6">
        <f t="shared" ca="1" si="230"/>
        <v>1.9512410371767486E-2</v>
      </c>
      <c r="BM28" s="6">
        <f t="shared" ca="1" si="231"/>
        <v>2.2468411087243716E-2</v>
      </c>
      <c r="BN28" s="6">
        <f t="shared" ca="1" si="232"/>
        <v>2.4622032881279409E-2</v>
      </c>
      <c r="BO28" s="6">
        <f t="shared" ca="1" si="233"/>
        <v>2.5669465050208534E-2</v>
      </c>
      <c r="BP28" s="6">
        <f t="shared" ca="1" si="234"/>
        <v>2.5514435292661973E-2</v>
      </c>
      <c r="BQ28" s="6">
        <f t="shared" ca="1" si="235"/>
        <v>2.4225209432081285E-2</v>
      </c>
      <c r="BR28" s="6">
        <f t="shared" ca="1" si="236"/>
        <v>2.1988816644091348E-2</v>
      </c>
      <c r="BS28" s="6">
        <f t="shared" ca="1" si="237"/>
        <v>1.9080223072001037E-2</v>
      </c>
      <c r="BT28" s="6">
        <f t="shared" ca="1" si="238"/>
        <v>1.5840017969549182E-2</v>
      </c>
      <c r="BU28" s="6">
        <f t="shared" ca="1" si="239"/>
        <v>1.2636217145997195E-2</v>
      </c>
      <c r="BV28" s="6">
        <f t="shared" ca="1" si="240"/>
        <v>9.7797140260217942E-3</v>
      </c>
      <c r="BW28" s="6">
        <f t="shared" ca="1" si="241"/>
        <v>7.4151483104859823E-3</v>
      </c>
      <c r="BX28" s="6">
        <f t="shared" ca="1" si="242"/>
        <v>5.5511932479883142E-3</v>
      </c>
      <c r="BY28" s="6">
        <f t="shared" ca="1" si="243"/>
        <v>4.127046983462182E-3</v>
      </c>
      <c r="BZ28" s="6">
        <f t="shared" ca="1" si="244"/>
        <v>3.0607500373881105E-3</v>
      </c>
      <c r="CA28" s="6">
        <f t="shared" ca="1" si="245"/>
        <v>2.2737331913857909E-3</v>
      </c>
      <c r="CB28" s="6">
        <f t="shared" ca="1" si="246"/>
        <v>1.6999106754130731E-3</v>
      </c>
      <c r="CC28" s="6">
        <f t="shared" ca="1" si="247"/>
        <v>1.2869998638735916E-3</v>
      </c>
      <c r="CD28" s="6">
        <f t="shared" ca="1" si="248"/>
        <v>9.9452231970602236E-4</v>
      </c>
      <c r="CE28" s="6">
        <f t="shared" ca="1" si="249"/>
        <v>7.9060047279736747E-4</v>
      </c>
      <c r="CF28" s="6">
        <f t="shared" ca="1" si="250"/>
        <v>6.4872212948802134E-4</v>
      </c>
      <c r="CG28" s="6">
        <f t="shared" ca="1" si="251"/>
        <v>5.4607145317731303E-4</v>
      </c>
      <c r="CH28" s="6">
        <f t="shared" ca="1" si="252"/>
        <v>4.6542176715774948E-4</v>
      </c>
      <c r="CI28" s="6">
        <f t="shared" ca="1" si="253"/>
        <v>3.9551416309163088E-4</v>
      </c>
      <c r="CJ28" s="6">
        <f t="shared" ca="1" si="254"/>
        <v>3.2986020540369532E-4</v>
      </c>
      <c r="CK28" s="6">
        <f t="shared" ca="1" si="255"/>
        <v>2.6515840462745701E-4</v>
      </c>
      <c r="CL28" s="6">
        <f t="shared" ca="1" si="256"/>
        <v>1.9999402517552269E-4</v>
      </c>
      <c r="CM28" s="6">
        <f t="shared" ca="1" si="257"/>
        <v>1.3397008080959217E-4</v>
      </c>
      <c r="CN28" s="6">
        <f t="shared" ca="1" si="258"/>
        <v>6.7193992330521172E-5</v>
      </c>
      <c r="CO28" s="1">
        <v>0</v>
      </c>
    </row>
    <row r="29" spans="2:93">
      <c r="B29">
        <v>2.6</v>
      </c>
      <c r="C29" s="1">
        <v>0</v>
      </c>
      <c r="D29" s="6">
        <f t="shared" ca="1" si="99"/>
        <v>4.4375163135035842E-7</v>
      </c>
      <c r="E29" s="6">
        <f t="shared" ca="1" si="100"/>
        <v>8.9500358348813236E-7</v>
      </c>
      <c r="F29" s="6">
        <f t="shared" ca="1" si="101"/>
        <v>1.3629252155381681E-6</v>
      </c>
      <c r="G29" s="6">
        <f t="shared" ca="1" si="102"/>
        <v>1.8604367890639495E-6</v>
      </c>
      <c r="H29" s="6">
        <f t="shared" ca="1" si="103"/>
        <v>2.4071544455640636E-6</v>
      </c>
      <c r="I29" s="6">
        <f t="shared" ca="1" si="104"/>
        <v>3.0336839955157557E-6</v>
      </c>
      <c r="J29" s="6">
        <f t="shared" ca="1" si="105"/>
        <v>3.7876810964248321E-6</v>
      </c>
      <c r="K29" s="6">
        <f t="shared" ca="1" si="106"/>
        <v>4.7417374556213985E-6</v>
      </c>
      <c r="L29" s="6">
        <f t="shared" ca="1" si="107"/>
        <v>6.0023013549432954E-6</v>
      </c>
      <c r="M29" s="6">
        <f t="shared" ca="1" si="179"/>
        <v>7.7176658473948318E-6</v>
      </c>
      <c r="N29" s="6">
        <f t="shared" ca="1" si="180"/>
        <v>1.0083042056367877E-5</v>
      </c>
      <c r="O29" s="6">
        <f t="shared" ca="1" si="181"/>
        <v>1.334499646572703E-5</v>
      </c>
      <c r="P29" s="6">
        <f t="shared" ca="1" si="182"/>
        <v>1.7814429645114414E-5</v>
      </c>
      <c r="Q29" s="6">
        <f t="shared" ca="1" si="183"/>
        <v>2.3885050698972763E-5</v>
      </c>
      <c r="R29" s="6">
        <f t="shared" ca="1" si="184"/>
        <v>3.2050580221970615E-5</v>
      </c>
      <c r="S29" s="6">
        <f t="shared" ca="1" si="185"/>
        <v>4.2911672615909512E-5</v>
      </c>
      <c r="T29" s="6">
        <f t="shared" ca="1" si="186"/>
        <v>5.7158448193126246E-5</v>
      </c>
      <c r="U29" s="6">
        <f t="shared" ca="1" si="187"/>
        <v>7.5507246965519426E-5</v>
      </c>
      <c r="V29" s="6">
        <f t="shared" ca="1" si="188"/>
        <v>9.8567601453990406E-5</v>
      </c>
      <c r="W29" s="6">
        <f t="shared" ca="1" si="189"/>
        <v>1.2663623486278911E-4</v>
      </c>
      <c r="X29" s="6">
        <f t="shared" ca="1" si="190"/>
        <v>1.5949079453234815E-4</v>
      </c>
      <c r="Y29" s="6">
        <f t="shared" ca="1" si="191"/>
        <v>1.9638783108367227E-4</v>
      </c>
      <c r="Z29" s="6">
        <f t="shared" ca="1" si="192"/>
        <v>2.3646903918413006E-4</v>
      </c>
      <c r="AA29" s="6">
        <f t="shared" ca="1" si="193"/>
        <v>2.7924260929180215E-4</v>
      </c>
      <c r="AB29" s="6">
        <f t="shared" ca="1" si="194"/>
        <v>3.2502607712501261E-4</v>
      </c>
      <c r="AC29" s="6">
        <f t="shared" ca="1" si="195"/>
        <v>3.7543021594735944E-4</v>
      </c>
      <c r="AD29" s="6">
        <f t="shared" ca="1" si="196"/>
        <v>4.3399087684177219E-4</v>
      </c>
      <c r="AE29" s="6">
        <f t="shared" ca="1" si="197"/>
        <v>5.0697749856570416E-4</v>
      </c>
      <c r="AF29" s="6">
        <f t="shared" ca="1" si="198"/>
        <v>6.0424997590888198E-4</v>
      </c>
      <c r="AG29" s="6">
        <f t="shared" ca="1" si="199"/>
        <v>7.3984172244905878E-4</v>
      </c>
      <c r="AH29" s="6">
        <f t="shared" ca="1" si="200"/>
        <v>9.3194012768796223E-4</v>
      </c>
      <c r="AI29" s="6">
        <f t="shared" ca="1" si="201"/>
        <v>1.2025809157112724E-3</v>
      </c>
      <c r="AJ29" s="6">
        <f t="shared" ca="1" si="202"/>
        <v>1.5784118295074597E-3</v>
      </c>
      <c r="AK29" s="6">
        <f t="shared" ca="1" si="203"/>
        <v>2.0920360993710229E-3</v>
      </c>
      <c r="AL29" s="6">
        <f t="shared" ca="1" si="204"/>
        <v>2.7829591853409928E-3</v>
      </c>
      <c r="AM29" s="6">
        <f t="shared" ca="1" si="205"/>
        <v>3.6969712159756942E-3</v>
      </c>
      <c r="AN29" s="6">
        <f t="shared" ca="1" si="206"/>
        <v>4.8822655229667014E-3</v>
      </c>
      <c r="AO29" s="6">
        <f t="shared" ca="1" si="207"/>
        <v>6.3798036190731927E-3</v>
      </c>
      <c r="AP29" s="6">
        <f t="shared" ca="1" si="208"/>
        <v>8.2052182029967464E-3</v>
      </c>
      <c r="AQ29" s="6">
        <f t="shared" ca="1" si="209"/>
        <v>1.0322089756572126E-2</v>
      </c>
      <c r="AR29" s="6">
        <f t="shared" ca="1" si="210"/>
        <v>1.2615336703834428E-2</v>
      </c>
      <c r="AS29" s="6">
        <f t="shared" ca="1" si="211"/>
        <v>1.4888482831885918E-2</v>
      </c>
      <c r="AT29" s="6">
        <f t="shared" ca="1" si="212"/>
        <v>1.6907114842228271E-2</v>
      </c>
      <c r="AU29" s="6">
        <f t="shared" ca="1" si="213"/>
        <v>1.84456674058955E-2</v>
      </c>
      <c r="AV29" s="6">
        <f t="shared" ca="1" si="214"/>
        <v>1.9320443901203341E-2</v>
      </c>
      <c r="AW29" s="6">
        <f t="shared" ca="1" si="215"/>
        <v>1.9413864430494591E-2</v>
      </c>
      <c r="AX29" s="6">
        <f t="shared" ca="1" si="216"/>
        <v>1.8697615973444978E-2</v>
      </c>
      <c r="AY29" s="6">
        <f t="shared" ca="1" si="217"/>
        <v>1.7254931352458262E-2</v>
      </c>
      <c r="AZ29" s="6">
        <f t="shared" ca="1" si="218"/>
        <v>1.5290363590962655E-2</v>
      </c>
      <c r="BA29" s="6">
        <f t="shared" ca="1" si="219"/>
        <v>1.3104139163852512E-2</v>
      </c>
      <c r="BB29" s="6">
        <f t="shared" ca="1" si="220"/>
        <v>1.1013269676919547E-2</v>
      </c>
      <c r="BC29" s="6">
        <f t="shared" ca="1" si="221"/>
        <v>9.2512887893876228E-3</v>
      </c>
      <c r="BD29" s="6">
        <f t="shared" ca="1" si="222"/>
        <v>7.9472722109907874E-3</v>
      </c>
      <c r="BE29" s="6">
        <f t="shared" ca="1" si="223"/>
        <v>7.1550535449585555E-3</v>
      </c>
      <c r="BF29" s="6">
        <f t="shared" ca="1" si="224"/>
        <v>6.890188003013306E-3</v>
      </c>
      <c r="BG29" s="6">
        <f t="shared" ca="1" si="225"/>
        <v>7.1550339211536506E-3</v>
      </c>
      <c r="BH29" s="6">
        <f t="shared" ca="1" si="226"/>
        <v>7.9472315351529366E-3</v>
      </c>
      <c r="BI29" s="6">
        <f t="shared" ca="1" si="227"/>
        <v>9.2512242438430037E-3</v>
      </c>
      <c r="BJ29" s="6">
        <f t="shared" ca="1" si="228"/>
        <v>1.1013177168466344E-2</v>
      </c>
      <c r="BK29" s="6">
        <f t="shared" ca="1" si="229"/>
        <v>1.3104013561278417E-2</v>
      </c>
      <c r="BL29" s="6">
        <f t="shared" ca="1" si="230"/>
        <v>1.529019907685188E-2</v>
      </c>
      <c r="BM29" s="6">
        <f t="shared" ca="1" si="231"/>
        <v>1.7254721706190912E-2</v>
      </c>
      <c r="BN29" s="6">
        <f t="shared" ca="1" si="232"/>
        <v>1.8697354423160759E-2</v>
      </c>
      <c r="BO29" s="6">
        <f t="shared" ca="1" si="233"/>
        <v>1.9413542978213044E-2</v>
      </c>
      <c r="BP29" s="6">
        <f t="shared" ca="1" si="234"/>
        <v>1.9320052107703267E-2</v>
      </c>
      <c r="BQ29" s="6">
        <f t="shared" ca="1" si="235"/>
        <v>1.8445190539395126E-2</v>
      </c>
      <c r="BR29" s="6">
        <f t="shared" ca="1" si="236"/>
        <v>1.6906531184551307E-2</v>
      </c>
      <c r="BS29" s="6">
        <f t="shared" ca="1" si="237"/>
        <v>1.4887759887419364E-2</v>
      </c>
      <c r="BT29" s="6">
        <f t="shared" ca="1" si="238"/>
        <v>1.2614426140080558E-2</v>
      </c>
      <c r="BU29" s="6">
        <f t="shared" ca="1" si="239"/>
        <v>1.0320921154438206E-2</v>
      </c>
      <c r="BV29" s="6">
        <f t="shared" ca="1" si="240"/>
        <v>8.2036919448134366E-3</v>
      </c>
      <c r="BW29" s="6">
        <f t="shared" ca="1" si="241"/>
        <v>6.3777829119333763E-3</v>
      </c>
      <c r="BX29" s="6">
        <f t="shared" ca="1" si="242"/>
        <v>4.8795662937999281E-3</v>
      </c>
      <c r="BY29" s="6">
        <f t="shared" ca="1" si="243"/>
        <v>3.6933490121692121E-3</v>
      </c>
      <c r="BZ29" s="6">
        <f t="shared" ca="1" si="244"/>
        <v>2.7780931053682945E-3</v>
      </c>
      <c r="CA29" s="6">
        <f t="shared" ca="1" si="245"/>
        <v>2.0855109642592602E-3</v>
      </c>
      <c r="CB29" s="6">
        <f t="shared" ca="1" si="246"/>
        <v>1.5697016855456918E-3</v>
      </c>
      <c r="CC29" s="6">
        <f t="shared" ca="1" si="247"/>
        <v>1.1910398424264965E-3</v>
      </c>
      <c r="CD29" s="6">
        <f t="shared" ca="1" si="248"/>
        <v>9.1680960566077694E-4</v>
      </c>
      <c r="CE29" s="6">
        <f t="shared" ca="1" si="249"/>
        <v>7.2028435554722943E-4</v>
      </c>
      <c r="CF29" s="6">
        <f t="shared" ca="1" si="250"/>
        <v>5.7940974223880386E-4</v>
      </c>
      <c r="CG29" s="6">
        <f t="shared" ca="1" si="251"/>
        <v>4.760394054744319E-4</v>
      </c>
      <c r="CH29" s="6">
        <f t="shared" ca="1" si="252"/>
        <v>3.9618597180124772E-4</v>
      </c>
      <c r="CI29" s="6">
        <f t="shared" ca="1" si="253"/>
        <v>3.2997851966660806E-4</v>
      </c>
      <c r="CJ29" s="6">
        <f t="shared" ca="1" si="254"/>
        <v>2.7102854411483569E-4</v>
      </c>
      <c r="CK29" s="6">
        <f t="shared" ca="1" si="255"/>
        <v>2.1552841830884274E-4</v>
      </c>
      <c r="CL29" s="6">
        <f t="shared" ca="1" si="256"/>
        <v>1.6140066364167665E-4</v>
      </c>
      <c r="CM29" s="6">
        <f t="shared" ca="1" si="257"/>
        <v>1.0763983256971714E-4</v>
      </c>
      <c r="CN29" s="6">
        <f t="shared" ca="1" si="258"/>
        <v>5.385945965370014E-5</v>
      </c>
      <c r="CO29" s="1">
        <v>0</v>
      </c>
    </row>
    <row r="30" spans="2:93">
      <c r="B30">
        <v>2.7</v>
      </c>
      <c r="C30" s="1">
        <v>0</v>
      </c>
      <c r="D30" s="6">
        <f t="shared" ca="1" si="99"/>
        <v>3.4240994908497803E-7</v>
      </c>
      <c r="E30" s="6">
        <f t="shared" ca="1" si="100"/>
        <v>6.9242004865484871E-7</v>
      </c>
      <c r="F30" s="6">
        <f t="shared" ca="1" si="101"/>
        <v>1.0592282707957729E-6</v>
      </c>
      <c r="G30" s="6">
        <f t="shared" ca="1" si="102"/>
        <v>1.4555308026561994E-6</v>
      </c>
      <c r="H30" s="6">
        <f t="shared" ca="1" si="103"/>
        <v>1.9000277659364862E-6</v>
      </c>
      <c r="I30" s="6">
        <f t="shared" ca="1" si="104"/>
        <v>2.4208107690314226E-6</v>
      </c>
      <c r="J30" s="6">
        <f t="shared" ca="1" si="105"/>
        <v>3.0598025714923608E-6</v>
      </c>
      <c r="K30" s="6">
        <f t="shared" ca="1" si="106"/>
        <v>3.8781687111137405E-6</v>
      </c>
      <c r="L30" s="6">
        <f t="shared" ca="1" si="107"/>
        <v>4.9622230504017851E-6</v>
      </c>
      <c r="M30" s="6">
        <f t="shared" ca="1" si="179"/>
        <v>6.4290273550466639E-6</v>
      </c>
      <c r="N30" s="6">
        <f t="shared" ca="1" si="180"/>
        <v>8.4312441617572808E-6</v>
      </c>
      <c r="O30" s="6">
        <f t="shared" ca="1" si="181"/>
        <v>1.1162367057548391E-5</v>
      </c>
      <c r="P30" s="6">
        <f t="shared" ca="1" si="182"/>
        <v>1.4864615623820924E-5</v>
      </c>
      <c r="Q30" s="6">
        <f t="shared" ca="1" si="183"/>
        <v>1.983795464964683E-5</v>
      </c>
      <c r="R30" s="6">
        <f t="shared" ca="1" si="184"/>
        <v>2.6445913264590612E-5</v>
      </c>
      <c r="S30" s="6">
        <f t="shared" ca="1" si="185"/>
        <v>3.5111799086551008E-5</v>
      </c>
      <c r="T30" s="6">
        <f t="shared" ca="1" si="186"/>
        <v>4.6296753979523339E-5</v>
      </c>
      <c r="U30" s="6">
        <f t="shared" ca="1" si="187"/>
        <v>6.0450241183454737E-5</v>
      </c>
      <c r="V30" s="6">
        <f t="shared" ca="1" si="188"/>
        <v>7.7928461521715962E-5</v>
      </c>
      <c r="W30" s="6">
        <f t="shared" ca="1" si="189"/>
        <v>9.889444360994189E-5</v>
      </c>
      <c r="X30" s="6">
        <f t="shared" ca="1" si="190"/>
        <v>1.2325002549338181E-4</v>
      </c>
      <c r="Y30" s="6">
        <f t="shared" ca="1" si="191"/>
        <v>1.5068630863231017E-4</v>
      </c>
      <c r="Z30" s="6">
        <f t="shared" ca="1" si="192"/>
        <v>1.8090756603931756E-4</v>
      </c>
      <c r="AA30" s="6">
        <f t="shared" ca="1" si="193"/>
        <v>2.1393964903279313E-4</v>
      </c>
      <c r="AB30" s="6">
        <f t="shared" ca="1" si="194"/>
        <v>2.5047005282845524E-4</v>
      </c>
      <c r="AC30" s="6">
        <f t="shared" ca="1" si="195"/>
        <v>2.9223283902367038E-4</v>
      </c>
      <c r="AD30" s="6">
        <f t="shared" ca="1" si="196"/>
        <v>3.4246686996243877E-4</v>
      </c>
      <c r="AE30" s="6">
        <f t="shared" ca="1" si="197"/>
        <v>4.0643860966065162E-4</v>
      </c>
      <c r="AF30" s="6">
        <f t="shared" ca="1" si="198"/>
        <v>4.9195129619350388E-4</v>
      </c>
      <c r="AG30" s="6">
        <f t="shared" ca="1" si="199"/>
        <v>6.0970590745452764E-4</v>
      </c>
      <c r="AH30" s="6">
        <f t="shared" ca="1" si="200"/>
        <v>7.7343094411270661E-4</v>
      </c>
      <c r="AI30" s="6">
        <f t="shared" ca="1" si="201"/>
        <v>9.9993645985197279E-4</v>
      </c>
      <c r="AJ30" s="6">
        <f t="shared" ca="1" si="202"/>
        <v>1.3094299184107344E-3</v>
      </c>
      <c r="AK30" s="6">
        <f t="shared" ca="1" si="203"/>
        <v>1.7258726257591641E-3</v>
      </c>
      <c r="AL30" s="6">
        <f t="shared" ca="1" si="204"/>
        <v>2.2767878955316707E-3</v>
      </c>
      <c r="AM30" s="6">
        <f t="shared" ca="1" si="205"/>
        <v>2.9917041521936366E-3</v>
      </c>
      <c r="AN30" s="6">
        <f t="shared" ca="1" si="206"/>
        <v>3.8981958757831588E-3</v>
      </c>
      <c r="AO30" s="6">
        <f t="shared" ca="1" si="207"/>
        <v>5.0144176128238431E-3</v>
      </c>
      <c r="AP30" s="6">
        <f t="shared" ca="1" si="208"/>
        <v>6.3376276020802235E-3</v>
      </c>
      <c r="AQ30" s="6">
        <f t="shared" ca="1" si="209"/>
        <v>7.8303243239991275E-3</v>
      </c>
      <c r="AR30" s="6">
        <f t="shared" ca="1" si="210"/>
        <v>9.4097597402987704E-3</v>
      </c>
      <c r="AS30" s="6">
        <f t="shared" ca="1" si="211"/>
        <v>1.0950451830298517E-2</v>
      </c>
      <c r="AT30" s="6">
        <f t="shared" ca="1" si="212"/>
        <v>1.2304830527008832E-2</v>
      </c>
      <c r="AU30" s="6">
        <f t="shared" ca="1" si="213"/>
        <v>1.3329351296815922E-2</v>
      </c>
      <c r="AV30" s="6">
        <f t="shared" ca="1" si="214"/>
        <v>1.3907350237482609E-2</v>
      </c>
      <c r="AW30" s="6">
        <f t="shared" ca="1" si="215"/>
        <v>1.3967553320809468E-2</v>
      </c>
      <c r="AX30" s="6">
        <f t="shared" ca="1" si="216"/>
        <v>1.3499325143039063E-2</v>
      </c>
      <c r="AY30" s="6">
        <f t="shared" ca="1" si="217"/>
        <v>1.2563086500231484E-2</v>
      </c>
      <c r="AZ30" s="6">
        <f t="shared" ca="1" si="218"/>
        <v>1.1289779977180323E-2</v>
      </c>
      <c r="BA30" s="6">
        <f t="shared" ca="1" si="219"/>
        <v>9.8609587141498811E-3</v>
      </c>
      <c r="BB30" s="6">
        <f t="shared" ca="1" si="220"/>
        <v>8.4675632389218901E-3</v>
      </c>
      <c r="BC30" s="6">
        <f t="shared" ca="1" si="221"/>
        <v>7.2647873662174886E-3</v>
      </c>
      <c r="BD30" s="6">
        <f t="shared" ca="1" si="222"/>
        <v>6.3545210130495971E-3</v>
      </c>
      <c r="BE30" s="6">
        <f t="shared" ca="1" si="223"/>
        <v>5.7922298746130724E-3</v>
      </c>
      <c r="BF30" s="6">
        <f t="shared" ca="1" si="224"/>
        <v>5.6025770136532817E-3</v>
      </c>
      <c r="BG30" s="6">
        <f t="shared" ca="1" si="225"/>
        <v>5.7922139680157102E-3</v>
      </c>
      <c r="BH30" s="6">
        <f t="shared" ca="1" si="226"/>
        <v>6.3544881696772472E-3</v>
      </c>
      <c r="BI30" s="6">
        <f t="shared" ca="1" si="227"/>
        <v>7.2647355614845633E-3</v>
      </c>
      <c r="BJ30" s="6">
        <f t="shared" ca="1" si="228"/>
        <v>8.4674895350992478E-3</v>
      </c>
      <c r="BK30" s="6">
        <f t="shared" ca="1" si="229"/>
        <v>9.8608593899772931E-3</v>
      </c>
      <c r="BL30" s="6">
        <f t="shared" ca="1" si="230"/>
        <v>1.1289650668170701E-2</v>
      </c>
      <c r="BM30" s="6">
        <f t="shared" ca="1" si="231"/>
        <v>1.2562922237507289E-2</v>
      </c>
      <c r="BN30" s="6">
        <f t="shared" ca="1" si="232"/>
        <v>1.3499120126959668E-2</v>
      </c>
      <c r="BO30" s="6">
        <f t="shared" ca="1" si="233"/>
        <v>1.3967300331779623E-2</v>
      </c>
      <c r="BP30" s="6">
        <f t="shared" ca="1" si="234"/>
        <v>1.3907039620542933E-2</v>
      </c>
      <c r="BQ30" s="6">
        <f t="shared" ca="1" si="235"/>
        <v>1.3328969433244648E-2</v>
      </c>
      <c r="BR30" s="6">
        <f t="shared" ca="1" si="236"/>
        <v>1.2304357667299391E-2</v>
      </c>
      <c r="BS30" s="6">
        <f t="shared" ca="1" si="237"/>
        <v>1.0949859153044554E-2</v>
      </c>
      <c r="BT30" s="6">
        <f t="shared" ca="1" si="238"/>
        <v>9.4090055489154806E-3</v>
      </c>
      <c r="BU30" s="6">
        <f t="shared" ca="1" si="239"/>
        <v>7.8293493868616323E-3</v>
      </c>
      <c r="BV30" s="6">
        <f t="shared" ca="1" si="240"/>
        <v>6.3363496868603696E-3</v>
      </c>
      <c r="BW30" s="6">
        <f t="shared" ca="1" si="241"/>
        <v>5.0127250986341607E-3</v>
      </c>
      <c r="BX30" s="6">
        <f t="shared" ca="1" si="242"/>
        <v>3.8959400031088089E-3</v>
      </c>
      <c r="BY30" s="6">
        <f t="shared" ca="1" si="243"/>
        <v>2.9886896660464438E-3</v>
      </c>
      <c r="BZ30" s="6">
        <f t="shared" ca="1" si="244"/>
        <v>2.2727624076565953E-3</v>
      </c>
      <c r="CA30" s="6">
        <f t="shared" ca="1" si="245"/>
        <v>1.7205158747372637E-3</v>
      </c>
      <c r="CB30" s="6">
        <f t="shared" ca="1" si="246"/>
        <v>1.3023452600839378E-3</v>
      </c>
      <c r="CC30" s="6">
        <f t="shared" ca="1" si="247"/>
        <v>9.9064821462592598E-4</v>
      </c>
      <c r="CD30" s="6">
        <f t="shared" ca="1" si="248"/>
        <v>7.6139190496335961E-4</v>
      </c>
      <c r="CE30" s="6">
        <f t="shared" ca="1" si="249"/>
        <v>5.9431760149196964E-4</v>
      </c>
      <c r="CF30" s="6">
        <f t="shared" ca="1" si="250"/>
        <v>4.7259307844553272E-4</v>
      </c>
      <c r="CG30" s="6">
        <f t="shared" ca="1" si="251"/>
        <v>3.8249045468036316E-4</v>
      </c>
      <c r="CH30" s="6">
        <f t="shared" ca="1" si="252"/>
        <v>3.1330419490620162E-4</v>
      </c>
      <c r="CI30" s="6">
        <f t="shared" ca="1" si="253"/>
        <v>2.5718539965871801E-4</v>
      </c>
      <c r="CJ30" s="6">
        <f t="shared" ca="1" si="254"/>
        <v>2.0874703308019674E-4</v>
      </c>
      <c r="CK30" s="6">
        <f t="shared" ca="1" si="255"/>
        <v>1.6452606085140157E-4</v>
      </c>
      <c r="CL30" s="6">
        <f t="shared" ca="1" si="256"/>
        <v>1.2244037851262405E-4</v>
      </c>
      <c r="CM30" s="6">
        <f t="shared" ca="1" si="257"/>
        <v>8.1329126173899569E-5</v>
      </c>
      <c r="CN30" s="6">
        <f t="shared" ca="1" si="258"/>
        <v>4.0604013714562261E-5</v>
      </c>
      <c r="CO30" s="1">
        <v>0</v>
      </c>
    </row>
    <row r="31" spans="2:93">
      <c r="B31">
        <v>2.8</v>
      </c>
      <c r="C31" s="1">
        <v>0</v>
      </c>
      <c r="D31" s="6">
        <f t="shared" ca="1" si="99"/>
        <v>2.3346811633470518E-7</v>
      </c>
      <c r="E31" s="6">
        <f t="shared" ca="1" si="100"/>
        <v>4.7303839125051195E-7</v>
      </c>
      <c r="F31" s="6">
        <f t="shared" ca="1" si="101"/>
        <v>7.2603701633387597E-7</v>
      </c>
      <c r="G31" s="6">
        <f t="shared" ca="1" si="102"/>
        <v>1.0024303848285897E-6</v>
      </c>
      <c r="H31" s="6">
        <f t="shared" ca="1" si="103"/>
        <v>1.3166150464942602E-6</v>
      </c>
      <c r="I31" s="6">
        <f t="shared" ca="1" si="104"/>
        <v>1.6897287431810885E-6</v>
      </c>
      <c r="J31" s="6">
        <f t="shared" ca="1" si="105"/>
        <v>2.1525497093994484E-6</v>
      </c>
      <c r="K31" s="6">
        <f t="shared" ca="1" si="106"/>
        <v>2.7489117669394169E-6</v>
      </c>
      <c r="L31" s="6">
        <f t="shared" ca="1" si="107"/>
        <v>3.5393947805034413E-6</v>
      </c>
      <c r="M31" s="6">
        <f t="shared" ca="1" si="179"/>
        <v>4.6049763606327605E-6</v>
      </c>
      <c r="N31" s="6">
        <f t="shared" ca="1" si="180"/>
        <v>6.0505401780661945E-6</v>
      </c>
      <c r="O31" s="6">
        <f t="shared" ca="1" si="181"/>
        <v>8.0086119788883333E-6</v>
      </c>
      <c r="P31" s="6">
        <f t="shared" ca="1" si="182"/>
        <v>1.0643711142974065E-5</v>
      </c>
      <c r="Q31" s="6">
        <f t="shared" ca="1" si="183"/>
        <v>1.4156239011203022E-5</v>
      </c>
      <c r="R31" s="6">
        <f t="shared" ca="1" si="184"/>
        <v>1.8783319100193998E-5</v>
      </c>
      <c r="S31" s="6">
        <f t="shared" ca="1" si="185"/>
        <v>2.4792856486180571E-5</v>
      </c>
      <c r="T31" s="6">
        <f t="shared" ca="1" si="186"/>
        <v>3.2466527454961364E-5</v>
      </c>
      <c r="U31" s="6">
        <f t="shared" ca="1" si="187"/>
        <v>4.2068502267060229E-5</v>
      </c>
      <c r="V31" s="6">
        <f t="shared" ca="1" si="188"/>
        <v>5.3801559839476822E-5</v>
      </c>
      <c r="W31" s="6">
        <f t="shared" ca="1" si="189"/>
        <v>6.7763052561880665E-5</v>
      </c>
      <c r="X31" s="6">
        <f t="shared" ca="1" si="190"/>
        <v>8.3928555198927034E-5</v>
      </c>
      <c r="Y31" s="6">
        <f t="shared" ca="1" si="191"/>
        <v>1.0219981191286911E-4</v>
      </c>
      <c r="Z31" s="6">
        <f t="shared" ca="1" si="192"/>
        <v>1.2253526730803696E-4</v>
      </c>
      <c r="AA31" s="6">
        <f t="shared" ca="1" si="193"/>
        <v>1.4513836797159753E-4</v>
      </c>
      <c r="AB31" s="6">
        <f t="shared" ca="1" si="194"/>
        <v>1.7068164613234498E-4</v>
      </c>
      <c r="AC31" s="6">
        <f t="shared" ca="1" si="195"/>
        <v>2.0056421735642813E-4</v>
      </c>
      <c r="AD31" s="6">
        <f t="shared" ca="1" si="196"/>
        <v>2.3720515432366099E-4</v>
      </c>
      <c r="AE31" s="6">
        <f t="shared" ca="1" si="197"/>
        <v>2.8435877392095978E-4</v>
      </c>
      <c r="AF31" s="6">
        <f t="shared" ca="1" si="198"/>
        <v>3.4741069174995423E-4</v>
      </c>
      <c r="AG31" s="6">
        <f t="shared" ca="1" si="199"/>
        <v>4.3359966706284149E-4</v>
      </c>
      <c r="AH31" s="6">
        <f t="shared" ca="1" si="200"/>
        <v>5.5214128145636367E-4</v>
      </c>
      <c r="AI31" s="6">
        <f t="shared" ca="1" si="201"/>
        <v>7.1430406117317755E-4</v>
      </c>
      <c r="AJ31" s="6">
        <f t="shared" ca="1" si="202"/>
        <v>9.3349875852434116E-4</v>
      </c>
      <c r="AK31" s="6">
        <f t="shared" ca="1" si="203"/>
        <v>1.225236589723229E-3</v>
      </c>
      <c r="AL31" s="6">
        <f t="shared" ca="1" si="204"/>
        <v>1.6066156188328895E-3</v>
      </c>
      <c r="AM31" s="6">
        <f t="shared" ca="1" si="205"/>
        <v>2.0948616214840248E-3</v>
      </c>
      <c r="AN31" s="6">
        <f t="shared" ca="1" si="206"/>
        <v>2.704396215148452E-3</v>
      </c>
      <c r="AO31" s="6">
        <f t="shared" ca="1" si="207"/>
        <v>3.4420433543587993E-3</v>
      </c>
      <c r="AP31" s="6">
        <f t="shared" ca="1" si="208"/>
        <v>4.3005502685011755E-3</v>
      </c>
      <c r="AQ31" s="6">
        <f t="shared" ca="1" si="209"/>
        <v>5.2518201970453912E-3</v>
      </c>
      <c r="AR31" s="6">
        <f t="shared" ca="1" si="210"/>
        <v>6.2429261030630106E-3</v>
      </c>
      <c r="AS31" s="6">
        <f t="shared" ca="1" si="211"/>
        <v>7.1987342220005517E-3</v>
      </c>
      <c r="AT31" s="6">
        <f t="shared" ca="1" si="212"/>
        <v>8.0324041386926198E-3</v>
      </c>
      <c r="AU31" s="6">
        <f t="shared" ca="1" si="213"/>
        <v>8.6595570168767448E-3</v>
      </c>
      <c r="AV31" s="6">
        <f t="shared" ca="1" si="214"/>
        <v>9.0120524311017042E-3</v>
      </c>
      <c r="AW31" s="6">
        <f t="shared" ca="1" si="215"/>
        <v>9.0496734722216102E-3</v>
      </c>
      <c r="AX31" s="6">
        <f t="shared" ca="1" si="216"/>
        <v>8.7690447776703241E-3</v>
      </c>
      <c r="AY31" s="6">
        <f t="shared" ca="1" si="217"/>
        <v>8.2083095282482893E-3</v>
      </c>
      <c r="AZ31" s="6">
        <f t="shared" ca="1" si="218"/>
        <v>7.4447111033772734E-3</v>
      </c>
      <c r="BA31" s="6">
        <f t="shared" ca="1" si="219"/>
        <v>6.5823524766447962E-3</v>
      </c>
      <c r="BB31" s="6">
        <f t="shared" ca="1" si="220"/>
        <v>5.7312371984006459E-3</v>
      </c>
      <c r="BC31" s="6">
        <f t="shared" ca="1" si="221"/>
        <v>4.9857764235108426E-3</v>
      </c>
      <c r="BD31" s="6">
        <f t="shared" ca="1" si="222"/>
        <v>4.4137946003770427E-3</v>
      </c>
      <c r="BE31" s="6">
        <f t="shared" ca="1" si="223"/>
        <v>4.0567679267908561E-3</v>
      </c>
      <c r="BF31" s="6">
        <f t="shared" ca="1" si="224"/>
        <v>3.9356762089710383E-3</v>
      </c>
      <c r="BG31" s="6">
        <f t="shared" ca="1" si="225"/>
        <v>4.0567567675786603E-3</v>
      </c>
      <c r="BH31" s="6">
        <f t="shared" ca="1" si="226"/>
        <v>4.4137716140557779E-3</v>
      </c>
      <c r="BI31" s="6">
        <f t="shared" ca="1" si="227"/>
        <v>4.9857402973187571E-3</v>
      </c>
      <c r="BJ31" s="6">
        <f t="shared" ca="1" si="228"/>
        <v>5.731186020468796E-3</v>
      </c>
      <c r="BK31" s="6">
        <f t="shared" ca="1" si="229"/>
        <v>6.5822837953608089E-3</v>
      </c>
      <c r="BL31" s="6">
        <f t="shared" ca="1" si="230"/>
        <v>7.4446219683463478E-3</v>
      </c>
      <c r="BM31" s="6">
        <f t="shared" ca="1" si="231"/>
        <v>8.2081964487078773E-3</v>
      </c>
      <c r="BN31" s="6">
        <f t="shared" ca="1" si="232"/>
        <v>8.7689035153910022E-3</v>
      </c>
      <c r="BO31" s="6">
        <f t="shared" ca="1" si="233"/>
        <v>9.0494986014028507E-3</v>
      </c>
      <c r="BP31" s="6">
        <f t="shared" ca="1" si="234"/>
        <v>9.0118366094441987E-3</v>
      </c>
      <c r="BQ31" s="6">
        <f t="shared" ca="1" si="235"/>
        <v>8.6592899057411458E-3</v>
      </c>
      <c r="BR31" s="6">
        <f t="shared" ca="1" si="236"/>
        <v>8.0320708983570559E-3</v>
      </c>
      <c r="BS31" s="6">
        <f t="shared" ca="1" si="237"/>
        <v>7.1983135085439765E-3</v>
      </c>
      <c r="BT31" s="6">
        <f t="shared" ca="1" si="238"/>
        <v>6.2423875156751782E-3</v>
      </c>
      <c r="BU31" s="6">
        <f t="shared" ca="1" si="239"/>
        <v>5.2511211572324745E-3</v>
      </c>
      <c r="BV31" s="6">
        <f t="shared" ca="1" si="240"/>
        <v>4.2996323171322522E-3</v>
      </c>
      <c r="BW31" s="6">
        <f t="shared" ca="1" si="241"/>
        <v>3.4408277926340869E-3</v>
      </c>
      <c r="BX31" s="6">
        <f t="shared" ca="1" si="242"/>
        <v>2.7027789539547033E-3</v>
      </c>
      <c r="BY31" s="6">
        <f t="shared" ca="1" si="243"/>
        <v>2.092707241251158E-3</v>
      </c>
      <c r="BZ31" s="6">
        <f t="shared" ca="1" si="244"/>
        <v>1.60375098447438E-3</v>
      </c>
      <c r="CA31" s="6">
        <f t="shared" ca="1" si="245"/>
        <v>1.2214448669492621E-3</v>
      </c>
      <c r="CB31" s="6">
        <f t="shared" ca="1" si="246"/>
        <v>9.2851526542687024E-4</v>
      </c>
      <c r="CC31" s="6">
        <f t="shared" ca="1" si="247"/>
        <v>7.0781585102991037E-4</v>
      </c>
      <c r="CD31" s="6">
        <f t="shared" ca="1" si="248"/>
        <v>5.4379219807476566E-4</v>
      </c>
      <c r="CE31" s="6">
        <f t="shared" ca="1" si="249"/>
        <v>4.2300106701175698E-4</v>
      </c>
      <c r="CF31" s="6">
        <f t="shared" ca="1" si="250"/>
        <v>3.3415451537099423E-4</v>
      </c>
      <c r="CG31" s="6">
        <f t="shared" ca="1" si="251"/>
        <v>2.680251398952864E-4</v>
      </c>
      <c r="CH31" s="6">
        <f t="shared" ca="1" si="252"/>
        <v>2.1735495348447741E-4</v>
      </c>
      <c r="CI31" s="6">
        <f t="shared" ca="1" si="253"/>
        <v>1.7671185098186573E-4</v>
      </c>
      <c r="CJ31" s="6">
        <f t="shared" ca="1" si="254"/>
        <v>1.422481276958317E-4</v>
      </c>
      <c r="CK31" s="6">
        <f t="shared" ca="1" si="255"/>
        <v>1.1138841350394274E-4</v>
      </c>
      <c r="CL31" s="6">
        <f t="shared" ca="1" si="256"/>
        <v>8.2505663383518498E-5</v>
      </c>
      <c r="CM31" s="6">
        <f t="shared" ca="1" si="257"/>
        <v>5.4632279898694813E-5</v>
      </c>
      <c r="CN31" s="6">
        <f t="shared" ca="1" si="258"/>
        <v>2.7227469030649343E-5</v>
      </c>
      <c r="CO31" s="1">
        <v>0</v>
      </c>
    </row>
    <row r="32" spans="2:93">
      <c r="B32">
        <v>2.9</v>
      </c>
      <c r="C32" s="1">
        <v>0</v>
      </c>
      <c r="D32" s="6">
        <f t="shared" ca="1" si="99"/>
        <v>1.184241250033308E-7</v>
      </c>
      <c r="E32" s="6">
        <f t="shared" ca="1" si="100"/>
        <v>2.4022838367861806E-7</v>
      </c>
      <c r="F32" s="6">
        <f t="shared" ca="1" si="101"/>
        <v>3.6945101846062949E-7</v>
      </c>
      <c r="G32" s="6">
        <f t="shared" ca="1" si="102"/>
        <v>5.1153867383002399E-7</v>
      </c>
      <c r="H32" s="6">
        <f t="shared" ca="1" si="103"/>
        <v>6.7427329203087673E-7</v>
      </c>
      <c r="I32" s="6">
        <f t="shared" ca="1" si="104"/>
        <v>8.6893944779922313E-7</v>
      </c>
      <c r="J32" s="6">
        <f t="shared" ca="1" si="105"/>
        <v>1.1117557559849272E-6</v>
      </c>
      <c r="K32" s="6">
        <f t="shared" ca="1" si="106"/>
        <v>1.4255338667410373E-6</v>
      </c>
      <c r="L32" s="6">
        <f t="shared" ca="1" si="107"/>
        <v>1.8414679440398053E-6</v>
      </c>
      <c r="M32" s="6">
        <f t="shared" ca="1" si="179"/>
        <v>2.4009431289147426E-6</v>
      </c>
      <c r="N32" s="6">
        <f t="shared" ca="1" si="180"/>
        <v>3.1573282109864045E-6</v>
      </c>
      <c r="O32" s="6">
        <f t="shared" ca="1" si="181"/>
        <v>4.1778295369646804E-6</v>
      </c>
      <c r="P32" s="6">
        <f t="shared" ca="1" si="182"/>
        <v>5.5453779579839853E-6</v>
      </c>
      <c r="Q32" s="6">
        <f t="shared" ca="1" si="183"/>
        <v>7.3599711519971965E-6</v>
      </c>
      <c r="R32" s="6">
        <f t="shared" ca="1" si="184"/>
        <v>9.738267638801777E-6</v>
      </c>
      <c r="S32" s="6">
        <f t="shared" ca="1" si="185"/>
        <v>1.2809780303015916E-5</v>
      </c>
      <c r="T32" s="6">
        <f t="shared" ca="1" si="186"/>
        <v>1.6707997087081318E-5</v>
      </c>
      <c r="U32" s="6">
        <f t="shared" ca="1" si="187"/>
        <v>2.1555680590347994E-5</v>
      </c>
      <c r="V32" s="6">
        <f t="shared" ca="1" si="188"/>
        <v>2.744622300725043E-5</v>
      </c>
      <c r="W32" s="6">
        <f t="shared" ca="1" si="189"/>
        <v>3.4427651599176912E-5</v>
      </c>
      <c r="X32" s="6">
        <f t="shared" ca="1" si="190"/>
        <v>4.2501330827576561E-5</v>
      </c>
      <c r="Y32" s="6">
        <f t="shared" ca="1" si="191"/>
        <v>5.1649116512202311E-5</v>
      </c>
      <c r="Z32" s="6">
        <f t="shared" ca="1" si="192"/>
        <v>6.1895323308363577E-5</v>
      </c>
      <c r="AA32" s="6">
        <f t="shared" ca="1" si="193"/>
        <v>7.3396909413215035E-5</v>
      </c>
      <c r="AB32" s="6">
        <f t="shared" ca="1" si="194"/>
        <v>8.6553946372899029E-5</v>
      </c>
      <c r="AC32" s="6">
        <f t="shared" ca="1" si="195"/>
        <v>1.0213722994603612E-4</v>
      </c>
      <c r="AD32" s="6">
        <f t="shared" ca="1" si="196"/>
        <v>1.2143075605481733E-4</v>
      </c>
      <c r="AE32" s="6">
        <f t="shared" ca="1" si="197"/>
        <v>1.4638063994957222E-4</v>
      </c>
      <c r="AF32" s="6">
        <f t="shared" ca="1" si="198"/>
        <v>1.7973302982251179E-4</v>
      </c>
      <c r="AG32" s="6">
        <f t="shared" ca="1" si="199"/>
        <v>2.2514078759052064E-4</v>
      </c>
      <c r="AH32" s="6">
        <f t="shared" ca="1" si="200"/>
        <v>2.8723045347672923E-4</v>
      </c>
      <c r="AI32" s="6">
        <f t="shared" ca="1" si="201"/>
        <v>3.7163974486003265E-4</v>
      </c>
      <c r="AJ32" s="6">
        <f t="shared" ca="1" si="202"/>
        <v>4.850244647902238E-4</v>
      </c>
      <c r="AK32" s="6">
        <f t="shared" ca="1" si="203"/>
        <v>6.3495935577652146E-4</v>
      </c>
      <c r="AL32" s="6">
        <f t="shared" ca="1" si="204"/>
        <v>8.2957636859263292E-4</v>
      </c>
      <c r="AM32" s="6">
        <f t="shared" ca="1" si="205"/>
        <v>1.0767304997611206E-3</v>
      </c>
      <c r="AN32" s="6">
        <f t="shared" ca="1" si="206"/>
        <v>1.3824840089678252E-3</v>
      </c>
      <c r="AO32" s="6">
        <f t="shared" ca="1" si="207"/>
        <v>1.7488093209617284E-3</v>
      </c>
      <c r="AP32" s="6">
        <f t="shared" ca="1" si="208"/>
        <v>2.1707099205202892E-3</v>
      </c>
      <c r="AQ32" s="6">
        <f t="shared" ca="1" si="209"/>
        <v>2.6334800926182526E-3</v>
      </c>
      <c r="AR32" s="6">
        <f t="shared" ca="1" si="210"/>
        <v>3.1113902529073304E-3</v>
      </c>
      <c r="AS32" s="6">
        <f t="shared" ca="1" si="211"/>
        <v>3.5691548159480588E-3</v>
      </c>
      <c r="AT32" s="6">
        <f t="shared" ca="1" si="212"/>
        <v>3.9664947888843538E-3</v>
      </c>
      <c r="AU32" s="6">
        <f t="shared" ca="1" si="213"/>
        <v>4.2644202008967364E-3</v>
      </c>
      <c r="AV32" s="6">
        <f t="shared" ca="1" si="214"/>
        <v>4.4316289978258471E-3</v>
      </c>
      <c r="AW32" s="6">
        <f t="shared" ca="1" si="215"/>
        <v>4.4500433593049485E-3</v>
      </c>
      <c r="AX32" s="6">
        <f t="shared" ca="1" si="216"/>
        <v>4.3188709671723377E-3</v>
      </c>
      <c r="AY32" s="6">
        <f t="shared" ca="1" si="217"/>
        <v>4.0563957317140773E-3</v>
      </c>
      <c r="AZ32" s="6">
        <f t="shared" ca="1" si="218"/>
        <v>3.698402431435684E-3</v>
      </c>
      <c r="BA32" s="6">
        <f t="shared" ca="1" si="219"/>
        <v>3.2925028906513843E-3</v>
      </c>
      <c r="BB32" s="6">
        <f t="shared" ca="1" si="220"/>
        <v>2.8892566545250563E-3</v>
      </c>
      <c r="BC32" s="6">
        <f t="shared" ca="1" si="221"/>
        <v>2.5332865290481942E-3</v>
      </c>
      <c r="BD32" s="6">
        <f t="shared" ca="1" si="222"/>
        <v>2.2581130381568774E-3</v>
      </c>
      <c r="BE32" s="6">
        <f t="shared" ca="1" si="223"/>
        <v>2.0853710232022725E-3</v>
      </c>
      <c r="BF32" s="6">
        <f t="shared" ca="1" si="224"/>
        <v>2.0266031278613566E-3</v>
      </c>
      <c r="BG32" s="6">
        <f t="shared" ca="1" si="225"/>
        <v>2.0853652792721159E-3</v>
      </c>
      <c r="BH32" s="6">
        <f t="shared" ca="1" si="226"/>
        <v>2.2581012216484468E-3</v>
      </c>
      <c r="BI32" s="6">
        <f t="shared" ca="1" si="227"/>
        <v>2.5332679932658937E-3</v>
      </c>
      <c r="BJ32" s="6">
        <f t="shared" ca="1" si="228"/>
        <v>2.8892304540963716E-3</v>
      </c>
      <c r="BK32" s="6">
        <f t="shared" ca="1" si="229"/>
        <v>3.2924678026507964E-3</v>
      </c>
      <c r="BL32" s="6">
        <f t="shared" ca="1" si="230"/>
        <v>3.6983569611460047E-3</v>
      </c>
      <c r="BM32" s="6">
        <f t="shared" ca="1" si="231"/>
        <v>4.0563380735868741E-3</v>
      </c>
      <c r="BN32" s="6">
        <f t="shared" ca="1" si="232"/>
        <v>4.3187988844936142E-3</v>
      </c>
      <c r="BO32" s="6">
        <f t="shared" ca="1" si="233"/>
        <v>4.4499539489965823E-3</v>
      </c>
      <c r="BP32" s="6">
        <f t="shared" ca="1" si="234"/>
        <v>4.4315183100898659E-3</v>
      </c>
      <c r="BQ32" s="6">
        <f t="shared" ca="1" si="235"/>
        <v>4.2642826819186816E-3</v>
      </c>
      <c r="BR32" s="6">
        <f t="shared" ca="1" si="236"/>
        <v>3.9663225118437137E-3</v>
      </c>
      <c r="BS32" s="6">
        <f t="shared" ca="1" si="237"/>
        <v>3.568936467099118E-3</v>
      </c>
      <c r="BT32" s="6">
        <f t="shared" ca="1" si="238"/>
        <v>3.1111098480087825E-3</v>
      </c>
      <c r="BU32" s="6">
        <f t="shared" ca="1" si="239"/>
        <v>2.6331154092608341E-3</v>
      </c>
      <c r="BV32" s="6">
        <f t="shared" ca="1" si="240"/>
        <v>2.1702306318020794E-3</v>
      </c>
      <c r="BW32" s="6">
        <f t="shared" ca="1" si="241"/>
        <v>1.7481748008152315E-3</v>
      </c>
      <c r="BX32" s="6">
        <f t="shared" ca="1" si="242"/>
        <v>1.3816407788247601E-3</v>
      </c>
      <c r="BY32" s="6">
        <f t="shared" ca="1" si="243"/>
        <v>1.0756093605291056E-3</v>
      </c>
      <c r="BZ32" s="6">
        <f t="shared" ca="1" si="244"/>
        <v>8.2808942204050493E-4</v>
      </c>
      <c r="CA32" s="6">
        <f t="shared" ca="1" si="245"/>
        <v>6.3299734315853452E-4</v>
      </c>
      <c r="CB32" s="6">
        <f t="shared" ca="1" si="246"/>
        <v>4.8245508364437107E-4</v>
      </c>
      <c r="CC32" s="6">
        <f t="shared" ca="1" si="247"/>
        <v>3.6830772599207929E-4</v>
      </c>
      <c r="CD32" s="6">
        <f t="shared" ca="1" si="248"/>
        <v>2.8295996929403582E-4</v>
      </c>
      <c r="CE32" s="6">
        <f t="shared" ca="1" si="249"/>
        <v>2.197399531092984E-4</v>
      </c>
      <c r="CF32" s="6">
        <f t="shared" ca="1" si="250"/>
        <v>1.7299877613140085E-4</v>
      </c>
      <c r="CG32" s="6">
        <f t="shared" ca="1" si="251"/>
        <v>1.3810063604531082E-4</v>
      </c>
      <c r="CH32" s="6">
        <f t="shared" ca="1" si="252"/>
        <v>1.1137862815455602E-4</v>
      </c>
      <c r="CI32" s="6">
        <f t="shared" ca="1" si="253"/>
        <v>9.0058923088435859E-5</v>
      </c>
      <c r="CJ32" s="6">
        <f t="shared" ca="1" si="254"/>
        <v>7.2145213217321695E-5</v>
      </c>
      <c r="CK32" s="6">
        <f t="shared" ca="1" si="255"/>
        <v>5.6273802085019206E-5</v>
      </c>
      <c r="CL32" s="6">
        <f t="shared" ca="1" si="256"/>
        <v>4.1561581618812388E-5</v>
      </c>
      <c r="CM32" s="6">
        <f t="shared" ca="1" si="257"/>
        <v>2.7466861006711875E-5</v>
      </c>
      <c r="CN32" s="6">
        <f t="shared" ca="1" si="258"/>
        <v>1.3673582509340305E-5</v>
      </c>
      <c r="CO32" s="1">
        <v>0</v>
      </c>
    </row>
    <row r="33" spans="2:93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f t="shared" ref="BT33:CE33" si="259">BH33</f>
        <v>0</v>
      </c>
      <c r="BU33" s="1">
        <f t="shared" si="259"/>
        <v>0</v>
      </c>
      <c r="BV33" s="1">
        <f t="shared" si="259"/>
        <v>0</v>
      </c>
      <c r="BW33" s="1">
        <f t="shared" si="259"/>
        <v>0</v>
      </c>
      <c r="BX33" s="1">
        <f t="shared" si="259"/>
        <v>0</v>
      </c>
      <c r="BY33" s="1">
        <f t="shared" si="259"/>
        <v>0</v>
      </c>
      <c r="BZ33" s="1">
        <f t="shared" si="259"/>
        <v>0</v>
      </c>
      <c r="CA33" s="1">
        <f t="shared" si="259"/>
        <v>0</v>
      </c>
      <c r="CB33" s="1">
        <f t="shared" si="259"/>
        <v>0</v>
      </c>
      <c r="CC33" s="1">
        <f t="shared" si="259"/>
        <v>0</v>
      </c>
      <c r="CD33" s="1">
        <f t="shared" si="259"/>
        <v>0</v>
      </c>
      <c r="CE33" s="1">
        <f t="shared" si="259"/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5" spans="2:93">
      <c r="C35" t="s">
        <v>1</v>
      </c>
      <c r="J35">
        <f ca="1">(BA13-BA12)/0.1</f>
        <v>2.1921556869725589</v>
      </c>
      <c r="K35">
        <f t="shared" ref="K35:S35" ca="1" si="260">(BB13-BB12)/0.1</f>
        <v>1.6582244314119898</v>
      </c>
      <c r="L35">
        <f t="shared" ca="1" si="260"/>
        <v>1.4164793516436358</v>
      </c>
      <c r="M35">
        <f t="shared" ca="1" si="260"/>
        <v>1.2971165931332773</v>
      </c>
      <c r="N35">
        <f t="shared" ca="1" si="260"/>
        <v>1.2400484993277139</v>
      </c>
      <c r="O35">
        <f t="shared" ca="1" si="260"/>
        <v>1.2229697691201602</v>
      </c>
      <c r="P35">
        <f t="shared" ca="1" si="260"/>
        <v>1.2400486035571567</v>
      </c>
      <c r="Q35">
        <f t="shared" ca="1" si="260"/>
        <v>1.2971168214327011</v>
      </c>
      <c r="R35">
        <f t="shared" ca="1" si="260"/>
        <v>1.4164797537551399</v>
      </c>
      <c r="S35">
        <f t="shared" ca="1" si="260"/>
        <v>1.6582251185889874</v>
      </c>
      <c r="AB35" t="s">
        <v>0</v>
      </c>
      <c r="AI35">
        <f ca="1">(AG23-AG22)/0.1</f>
        <v>-1.3671888815081031E-2</v>
      </c>
      <c r="AJ35">
        <f t="shared" ref="AJ35:AR35" ca="1" si="261">(AH23-AH22)/0.1</f>
        <v>-1.6474121892084456E-2</v>
      </c>
      <c r="AK35">
        <f t="shared" ca="1" si="261"/>
        <v>-2.1305858651131906E-2</v>
      </c>
      <c r="AL35">
        <f t="shared" ca="1" si="261"/>
        <v>-2.8283873602592598E-2</v>
      </c>
      <c r="AM35">
        <f t="shared" ca="1" si="261"/>
        <v>-3.7941311184525088E-2</v>
      </c>
      <c r="AN35">
        <f t="shared" ca="1" si="261"/>
        <v>-5.1134995260468476E-2</v>
      </c>
      <c r="AO35">
        <f t="shared" ca="1" si="261"/>
        <v>-6.9134170572198991E-2</v>
      </c>
      <c r="AP35">
        <f t="shared" ca="1" si="261"/>
        <v>-9.3915661984973503E-2</v>
      </c>
      <c r="AQ35">
        <f t="shared" ca="1" si="261"/>
        <v>-0.12897307662328189</v>
      </c>
      <c r="AR35">
        <f t="shared" ca="1" si="261"/>
        <v>-0.1817203358839399</v>
      </c>
    </row>
    <row r="36" spans="2:93">
      <c r="C36" t="s">
        <v>3</v>
      </c>
      <c r="J36">
        <f ca="1">(BA13-BA14)/0.1</f>
        <v>2.1592306580660434</v>
      </c>
      <c r="K36">
        <f t="shared" ref="K36:S36" ca="1" si="262">(BB13-BB14)/0.1</f>
        <v>1.6293318648667388</v>
      </c>
      <c r="L36">
        <f t="shared" ca="1" si="262"/>
        <v>1.3911464863531542</v>
      </c>
      <c r="M36">
        <f t="shared" ca="1" si="262"/>
        <v>1.2745354627517069</v>
      </c>
      <c r="N36">
        <f t="shared" ca="1" si="262"/>
        <v>1.21919478909569</v>
      </c>
      <c r="O36">
        <f t="shared" ca="1" si="262"/>
        <v>1.2027037378415462</v>
      </c>
      <c r="P36">
        <f t="shared" ca="1" si="262"/>
        <v>1.2191949507644351</v>
      </c>
      <c r="Q36">
        <f t="shared" ca="1" si="262"/>
        <v>1.2745358092162173</v>
      </c>
      <c r="R36">
        <f t="shared" ca="1" si="262"/>
        <v>1.3911470738224829</v>
      </c>
      <c r="S36">
        <f t="shared" ca="1" si="262"/>
        <v>1.6293328140480234</v>
      </c>
      <c r="AB36" t="s">
        <v>2</v>
      </c>
      <c r="AI36">
        <f ca="1">(AG23-AG24)/0.1</f>
        <v>-4.2445655913022629E-3</v>
      </c>
      <c r="AJ36">
        <f t="shared" ref="AJ36:AR36" ca="1" si="263">(AH23-AH24)/0.1</f>
        <v>-3.9405205309095085E-3</v>
      </c>
      <c r="AK36">
        <f t="shared" ca="1" si="263"/>
        <v>-4.5743438550224745E-3</v>
      </c>
      <c r="AL36">
        <f t="shared" ca="1" si="263"/>
        <v>-5.9147318367291984E-3</v>
      </c>
      <c r="AM36">
        <f t="shared" ca="1" si="263"/>
        <v>-8.063013858500629E-3</v>
      </c>
      <c r="AN36">
        <f t="shared" ca="1" si="263"/>
        <v>-1.1354266670371331E-2</v>
      </c>
      <c r="AO36">
        <f t="shared" ca="1" si="263"/>
        <v>-1.6450362740115534E-2</v>
      </c>
      <c r="AP36">
        <f t="shared" ca="1" si="263"/>
        <v>-2.465689031174614E-2</v>
      </c>
      <c r="AQ36">
        <f t="shared" ca="1" si="263"/>
        <v>-3.87775004609619E-2</v>
      </c>
      <c r="AR36">
        <f t="shared" ca="1" si="263"/>
        <v>-6.5586568221210381E-2</v>
      </c>
    </row>
    <row r="37" spans="2:93">
      <c r="C37" t="s">
        <v>4</v>
      </c>
      <c r="J37">
        <f ca="1">SUM(J35,J36)</f>
        <v>4.3513863450386019</v>
      </c>
      <c r="K37">
        <f t="shared" ref="K37:S37" ca="1" si="264">SUM(K35,K36)</f>
        <v>3.2875562962787286</v>
      </c>
      <c r="L37">
        <f t="shared" ca="1" si="264"/>
        <v>2.80762583799679</v>
      </c>
      <c r="M37">
        <f t="shared" ca="1" si="264"/>
        <v>2.571652055884984</v>
      </c>
      <c r="N37">
        <f t="shared" ca="1" si="264"/>
        <v>2.4592432884234041</v>
      </c>
      <c r="O37">
        <f t="shared" ca="1" si="264"/>
        <v>2.4256735069617061</v>
      </c>
      <c r="P37">
        <f t="shared" ca="1" si="264"/>
        <v>2.459243554321592</v>
      </c>
      <c r="Q37">
        <f t="shared" ca="1" si="264"/>
        <v>2.5716526306489182</v>
      </c>
      <c r="R37">
        <f t="shared" ca="1" si="264"/>
        <v>2.8076268275776228</v>
      </c>
      <c r="S37">
        <f t="shared" ca="1" si="264"/>
        <v>3.2875579326370108</v>
      </c>
      <c r="AB37" t="s">
        <v>4</v>
      </c>
      <c r="AI37" s="15">
        <f ca="1">SUM(AI35:AI36)</f>
        <v>-1.7916454406383293E-2</v>
      </c>
      <c r="AJ37">
        <f t="shared" ref="AJ37:AR37" ca="1" si="265">SUM(AJ35:AJ36)</f>
        <v>-2.0414642422993963E-2</v>
      </c>
      <c r="AK37">
        <f t="shared" ca="1" si="265"/>
        <v>-2.588020250615438E-2</v>
      </c>
      <c r="AL37">
        <f t="shared" ca="1" si="265"/>
        <v>-3.4198605439321794E-2</v>
      </c>
      <c r="AM37">
        <f t="shared" ca="1" si="265"/>
        <v>-4.6004325043025721E-2</v>
      </c>
      <c r="AN37">
        <f t="shared" ca="1" si="265"/>
        <v>-6.2489261930839805E-2</v>
      </c>
      <c r="AO37">
        <f t="shared" ca="1" si="265"/>
        <v>-8.5584533312314526E-2</v>
      </c>
      <c r="AP37">
        <f t="shared" ca="1" si="265"/>
        <v>-0.11857255229671965</v>
      </c>
      <c r="AQ37">
        <f t="shared" ca="1" si="265"/>
        <v>-0.16775057708424379</v>
      </c>
      <c r="AR37">
        <f t="shared" ca="1" si="265"/>
        <v>-0.24730690410515027</v>
      </c>
    </row>
    <row r="38" spans="2:93">
      <c r="C38" t="s">
        <v>5</v>
      </c>
      <c r="J38" s="7">
        <v>8.8541878128000006E-12</v>
      </c>
      <c r="K38" s="7">
        <v>8.8541878128000006E-12</v>
      </c>
      <c r="L38" s="7">
        <v>8.8541878128000006E-12</v>
      </c>
      <c r="M38" s="7">
        <v>8.8541878128000006E-12</v>
      </c>
      <c r="N38" s="7">
        <v>8.8541878128000006E-12</v>
      </c>
      <c r="O38" s="7">
        <v>8.8541878128000006E-12</v>
      </c>
      <c r="P38" s="7">
        <v>8.8541878128000006E-12</v>
      </c>
      <c r="Q38" s="7">
        <v>8.8541878128000006E-12</v>
      </c>
      <c r="R38" s="7">
        <v>8.8541878128000006E-12</v>
      </c>
      <c r="S38" s="7">
        <v>8.8541878128000006E-12</v>
      </c>
      <c r="AB38" t="s">
        <v>5</v>
      </c>
      <c r="AI38" s="7">
        <v>8.8541878128000006E-12</v>
      </c>
      <c r="AJ38" s="7">
        <v>8.8541878128000006E-12</v>
      </c>
      <c r="AK38" s="7">
        <v>8.8541878128000006E-12</v>
      </c>
      <c r="AL38" s="7">
        <v>8.8541878128000006E-12</v>
      </c>
      <c r="AM38" s="7">
        <v>8.8541878128000006E-12</v>
      </c>
      <c r="AN38" s="7">
        <v>8.8541878128000006E-12</v>
      </c>
      <c r="AO38" s="7">
        <v>8.8541878128000006E-12</v>
      </c>
      <c r="AP38" s="7">
        <v>8.8541878128000006E-12</v>
      </c>
      <c r="AQ38" s="7">
        <v>8.8541878128000006E-12</v>
      </c>
      <c r="AR38" s="7">
        <v>8.8541878128000006E-12</v>
      </c>
    </row>
    <row r="39" spans="2:93">
      <c r="C39" t="s">
        <v>6</v>
      </c>
      <c r="J39">
        <f ca="1">J37*J38</f>
        <v>3.852799194502513E-11</v>
      </c>
      <c r="K39">
        <f t="shared" ref="K39:S39" ca="1" si="266">K37*K38</f>
        <v>2.9108640892405025E-11</v>
      </c>
      <c r="L39">
        <f t="shared" ca="1" si="266"/>
        <v>2.4859246477693566E-11</v>
      </c>
      <c r="M39">
        <f t="shared" ca="1" si="266"/>
        <v>2.2769890291978892E-11</v>
      </c>
      <c r="N39">
        <f t="shared" ca="1" si="266"/>
        <v>2.1774601953068703E-11</v>
      </c>
      <c r="O39">
        <f t="shared" ca="1" si="266"/>
        <v>2.1477368803172176E-11</v>
      </c>
      <c r="P39">
        <f t="shared" ca="1" si="266"/>
        <v>2.1774604307381196E-11</v>
      </c>
      <c r="Q39">
        <f t="shared" ca="1" si="266"/>
        <v>2.2769895381046714E-11</v>
      </c>
      <c r="R39">
        <f t="shared" ca="1" si="266"/>
        <v>2.4859255239628118E-11</v>
      </c>
      <c r="S39">
        <f t="shared" ca="1" si="266"/>
        <v>2.9108655381028589E-11</v>
      </c>
      <c r="T39" t="s">
        <v>19</v>
      </c>
      <c r="AB39" t="s">
        <v>6</v>
      </c>
      <c r="AI39" s="6">
        <f ca="1">AI38*AI37</f>
        <v>-1.5863565225358583E-13</v>
      </c>
      <c r="AJ39">
        <f t="shared" ref="AJ39:AR39" ca="1" si="267">AJ38*AJ37</f>
        <v>-1.8075507814434301E-13</v>
      </c>
      <c r="AK39">
        <f t="shared" ca="1" si="267"/>
        <v>-2.2914817362278815E-13</v>
      </c>
      <c r="AL39">
        <f t="shared" ca="1" si="267"/>
        <v>-3.0280087549559885E-13</v>
      </c>
      <c r="AM39">
        <f t="shared" ca="1" si="267"/>
        <v>-4.0733093413204818E-13</v>
      </c>
      <c r="AN39">
        <f t="shared" ca="1" si="267"/>
        <v>-5.5329166141890888E-13</v>
      </c>
      <c r="AO39">
        <f t="shared" ca="1" si="267"/>
        <v>-7.5778153181807093E-13</v>
      </c>
      <c r="AP39">
        <f t="shared" ca="1" si="267"/>
        <v>-1.0498636474782058E-12</v>
      </c>
      <c r="AQ39">
        <f t="shared" ca="1" si="267"/>
        <v>-1.4852951152094785E-12</v>
      </c>
      <c r="AR39">
        <f t="shared" ca="1" si="267"/>
        <v>-2.1897017763491199E-12</v>
      </c>
      <c r="AS39" t="s">
        <v>19</v>
      </c>
    </row>
    <row r="40" spans="2:93">
      <c r="C40" t="s">
        <v>7</v>
      </c>
      <c r="J40">
        <f ca="1">SUM(J39,K39)/2</f>
        <v>3.3818316418715081E-11</v>
      </c>
      <c r="K40">
        <f t="shared" ref="K40:S40" ca="1" si="268">SUM(K39,L39)/2</f>
        <v>2.6983943685049297E-11</v>
      </c>
      <c r="L40">
        <f t="shared" ca="1" si="268"/>
        <v>2.3814568384836229E-11</v>
      </c>
      <c r="M40">
        <f t="shared" ca="1" si="268"/>
        <v>2.2272246122523797E-11</v>
      </c>
      <c r="N40">
        <f t="shared" ca="1" si="268"/>
        <v>2.1625985378120439E-11</v>
      </c>
      <c r="O40">
        <f t="shared" ca="1" si="268"/>
        <v>2.1625986555276687E-11</v>
      </c>
      <c r="P40">
        <f t="shared" ca="1" si="268"/>
        <v>2.2272249844213955E-11</v>
      </c>
      <c r="Q40">
        <f t="shared" ca="1" si="268"/>
        <v>2.3814575310337416E-11</v>
      </c>
      <c r="R40">
        <f t="shared" ca="1" si="268"/>
        <v>2.6983955310328354E-11</v>
      </c>
      <c r="S40">
        <f t="shared" ca="1" si="268"/>
        <v>1.4554327690514295E-11</v>
      </c>
      <c r="AB40" t="s">
        <v>7</v>
      </c>
      <c r="AI40" s="6">
        <f ca="1">SUM(AI39:AJ39)/2</f>
        <v>-1.6969536519896442E-13</v>
      </c>
      <c r="AJ40">
        <f t="shared" ref="AJ40:AQ40" ca="1" si="269">SUM(AJ39:AK39)/2</f>
        <v>-2.0495162588356559E-13</v>
      </c>
      <c r="AK40">
        <f t="shared" ca="1" si="269"/>
        <v>-2.6597452455919353E-13</v>
      </c>
      <c r="AL40">
        <f t="shared" ca="1" si="269"/>
        <v>-3.5506590481382349E-13</v>
      </c>
      <c r="AM40">
        <f t="shared" ca="1" si="269"/>
        <v>-4.8031129777547853E-13</v>
      </c>
      <c r="AN40">
        <f t="shared" ca="1" si="269"/>
        <v>-6.555365966184899E-13</v>
      </c>
      <c r="AO40">
        <f t="shared" ca="1" si="269"/>
        <v>-9.0382258964813833E-13</v>
      </c>
      <c r="AP40">
        <f t="shared" ca="1" si="269"/>
        <v>-1.2675793813438422E-12</v>
      </c>
      <c r="AQ40">
        <f t="shared" ca="1" si="269"/>
        <v>-1.8374984457792993E-12</v>
      </c>
    </row>
    <row r="41" spans="2:93">
      <c r="C41" t="s">
        <v>8</v>
      </c>
      <c r="J41">
        <f ca="1">0.1*J40</f>
        <v>3.3818316418715083E-12</v>
      </c>
      <c r="K41">
        <f t="shared" ref="K41:R41" ca="1" si="270">0.1*K40</f>
        <v>2.69839436850493E-12</v>
      </c>
      <c r="L41">
        <f t="shared" ca="1" si="270"/>
        <v>2.3814568384836232E-12</v>
      </c>
      <c r="M41">
        <f t="shared" ca="1" si="270"/>
        <v>2.2272246122523799E-12</v>
      </c>
      <c r="N41">
        <f t="shared" ca="1" si="270"/>
        <v>2.1625985378120438E-12</v>
      </c>
      <c r="O41">
        <f t="shared" ca="1" si="270"/>
        <v>2.1625986555276689E-12</v>
      </c>
      <c r="P41">
        <f t="shared" ca="1" si="270"/>
        <v>2.2272249844213956E-12</v>
      </c>
      <c r="Q41">
        <f t="shared" ca="1" si="270"/>
        <v>2.3814575310337418E-12</v>
      </c>
      <c r="R41">
        <f t="shared" ca="1" si="270"/>
        <v>2.6983955310328355E-12</v>
      </c>
      <c r="S41"/>
      <c r="T41" s="16">
        <f ca="1">SUM(J41:S41)</f>
        <v>2.2321182700940127E-11</v>
      </c>
      <c r="AB41" t="s">
        <v>8</v>
      </c>
      <c r="AI41" s="6">
        <f ca="1">0.1*AI40</f>
        <v>-1.6969536519896442E-14</v>
      </c>
      <c r="AJ41">
        <f t="shared" ref="AJ41:AQ41" ca="1" si="271">0.1*AJ40</f>
        <v>-2.0495162588356559E-14</v>
      </c>
      <c r="AK41">
        <f t="shared" ca="1" si="271"/>
        <v>-2.6597452455919355E-14</v>
      </c>
      <c r="AL41">
        <f t="shared" ca="1" si="271"/>
        <v>-3.5506590481382349E-14</v>
      </c>
      <c r="AM41">
        <f t="shared" ca="1" si="271"/>
        <v>-4.8031129777547854E-14</v>
      </c>
      <c r="AN41">
        <f t="shared" ca="1" si="271"/>
        <v>-6.5553659661848998E-14</v>
      </c>
      <c r="AO41">
        <f t="shared" ca="1" si="271"/>
        <v>-9.0382258964813843E-14</v>
      </c>
      <c r="AP41">
        <f t="shared" ca="1" si="271"/>
        <v>-1.2675793813438422E-13</v>
      </c>
      <c r="AQ41">
        <f t="shared" ca="1" si="271"/>
        <v>-1.8374984457792995E-13</v>
      </c>
      <c r="AS41" s="16">
        <f ca="1">SUM(AI41:AR41)</f>
        <v>-6.1404357316207962E-13</v>
      </c>
    </row>
    <row r="42" spans="2:93">
      <c r="C42" t="s">
        <v>11</v>
      </c>
      <c r="T42" s="32" t="s">
        <v>29</v>
      </c>
      <c r="AB42" t="s">
        <v>9</v>
      </c>
      <c r="AS42" s="3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O42"/>
  <sheetViews>
    <sheetView topLeftCell="AB22" zoomScale="120" zoomScaleNormal="120" workbookViewId="0">
      <selection activeCell="AS48" sqref="AS48"/>
    </sheetView>
  </sheetViews>
  <sheetFormatPr defaultRowHeight="14.4"/>
  <cols>
    <col min="20" max="20" width="13.109375" bestFit="1" customWidth="1"/>
    <col min="35" max="35" width="13.44140625" bestFit="1" customWidth="1"/>
    <col min="45" max="45" width="13.77734375" bestFit="1" customWidth="1"/>
  </cols>
  <sheetData>
    <row r="2" spans="2:93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 s="13">
        <v>0.7</v>
      </c>
      <c r="K2" s="13">
        <v>0.8</v>
      </c>
      <c r="L2" s="13">
        <v>0.9</v>
      </c>
      <c r="M2" s="13">
        <v>1</v>
      </c>
      <c r="N2" s="13">
        <v>1.1000000000000001</v>
      </c>
      <c r="O2" s="13">
        <v>1.2</v>
      </c>
      <c r="P2" s="13">
        <v>1.3</v>
      </c>
      <c r="Q2" s="13">
        <v>1.4</v>
      </c>
      <c r="R2" s="13">
        <v>1.5</v>
      </c>
      <c r="S2" s="13">
        <v>1.6</v>
      </c>
      <c r="T2">
        <v>1.7</v>
      </c>
      <c r="U2">
        <v>1.8</v>
      </c>
      <c r="V2">
        <v>1.9</v>
      </c>
      <c r="W2">
        <v>2</v>
      </c>
      <c r="X2">
        <v>2.1</v>
      </c>
      <c r="Y2">
        <v>2.2000000000000002</v>
      </c>
      <c r="Z2">
        <v>2.2999999999999998</v>
      </c>
      <c r="AA2">
        <v>2.4</v>
      </c>
      <c r="AB2">
        <v>2.5</v>
      </c>
      <c r="AC2">
        <v>2.6</v>
      </c>
      <c r="AD2">
        <v>2.7</v>
      </c>
      <c r="AE2">
        <v>2.8</v>
      </c>
      <c r="AF2">
        <v>2.9</v>
      </c>
      <c r="AG2">
        <v>3</v>
      </c>
      <c r="AH2">
        <v>3.1</v>
      </c>
      <c r="AI2">
        <v>3.2</v>
      </c>
      <c r="AJ2">
        <v>3.3</v>
      </c>
      <c r="AK2">
        <v>3.4</v>
      </c>
      <c r="AL2">
        <v>3.5</v>
      </c>
      <c r="AM2">
        <v>3.6</v>
      </c>
      <c r="AN2">
        <v>3.7</v>
      </c>
      <c r="AO2">
        <v>3.8</v>
      </c>
      <c r="AP2">
        <v>3.9</v>
      </c>
      <c r="AQ2">
        <v>4</v>
      </c>
      <c r="AR2">
        <v>4.0999999999999996</v>
      </c>
      <c r="AS2">
        <v>4.2</v>
      </c>
      <c r="AT2">
        <v>4.3</v>
      </c>
      <c r="AU2">
        <v>4.4000000000000004</v>
      </c>
      <c r="AV2">
        <v>4.5</v>
      </c>
      <c r="AW2">
        <v>4.5999999999999996</v>
      </c>
      <c r="AX2">
        <v>4.7</v>
      </c>
      <c r="AY2">
        <v>4.8</v>
      </c>
      <c r="AZ2">
        <v>4.9000000000000004</v>
      </c>
      <c r="BA2">
        <v>5</v>
      </c>
      <c r="BB2">
        <v>5.0999999999999996</v>
      </c>
      <c r="BC2">
        <v>5.2</v>
      </c>
      <c r="BD2">
        <v>5.3</v>
      </c>
      <c r="BE2">
        <v>5.4</v>
      </c>
      <c r="BF2">
        <v>5.5</v>
      </c>
      <c r="BG2">
        <v>5.6</v>
      </c>
      <c r="BH2">
        <v>5.7</v>
      </c>
      <c r="BI2">
        <v>5.8</v>
      </c>
      <c r="BJ2">
        <v>5.9</v>
      </c>
      <c r="BK2">
        <v>6</v>
      </c>
      <c r="BL2">
        <v>6.1</v>
      </c>
      <c r="BM2">
        <v>6.2</v>
      </c>
      <c r="BN2">
        <v>6.3</v>
      </c>
      <c r="BO2">
        <v>6.4</v>
      </c>
      <c r="BP2">
        <v>6.5</v>
      </c>
      <c r="BQ2">
        <v>6.6</v>
      </c>
      <c r="BR2">
        <v>6.7</v>
      </c>
      <c r="BS2">
        <v>6.8</v>
      </c>
      <c r="BT2">
        <v>6.9</v>
      </c>
      <c r="BU2">
        <v>7</v>
      </c>
      <c r="BV2">
        <v>7.1</v>
      </c>
      <c r="BW2">
        <v>7.2</v>
      </c>
      <c r="BX2">
        <v>7.3</v>
      </c>
      <c r="BY2">
        <v>7.4</v>
      </c>
      <c r="BZ2">
        <v>7.5</v>
      </c>
      <c r="CA2">
        <v>7.6</v>
      </c>
      <c r="CB2">
        <v>7.7</v>
      </c>
      <c r="CC2">
        <v>7.8</v>
      </c>
      <c r="CD2">
        <v>7.9</v>
      </c>
      <c r="CE2">
        <v>8</v>
      </c>
      <c r="CF2">
        <v>8.1</v>
      </c>
      <c r="CG2">
        <v>8.1999999999999993</v>
      </c>
      <c r="CH2">
        <v>8.3000000000000007</v>
      </c>
      <c r="CI2">
        <v>8.4</v>
      </c>
      <c r="CJ2">
        <v>8.5</v>
      </c>
      <c r="CK2">
        <v>8.6</v>
      </c>
      <c r="CL2">
        <v>8.6999999999999993</v>
      </c>
      <c r="CM2">
        <v>8.8000000000000007</v>
      </c>
      <c r="CN2">
        <v>8.9</v>
      </c>
      <c r="CO2">
        <v>9</v>
      </c>
    </row>
    <row r="3" spans="2:93">
      <c r="B3">
        <v>0</v>
      </c>
      <c r="C3" s="1">
        <f ca="1">C3:C330</f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f t="shared" ref="BU3:CF3" si="0">BI3</f>
        <v>0</v>
      </c>
      <c r="BV3" s="1">
        <f t="shared" si="0"/>
        <v>0</v>
      </c>
      <c r="BW3" s="1">
        <f t="shared" si="0"/>
        <v>0</v>
      </c>
      <c r="BX3" s="1">
        <f t="shared" si="0"/>
        <v>0</v>
      </c>
      <c r="BY3" s="1">
        <f t="shared" si="0"/>
        <v>0</v>
      </c>
      <c r="BZ3" s="1">
        <f t="shared" si="0"/>
        <v>0</v>
      </c>
      <c r="CA3" s="1">
        <f t="shared" si="0"/>
        <v>0</v>
      </c>
      <c r="CB3" s="1">
        <f t="shared" si="0"/>
        <v>0</v>
      </c>
      <c r="CC3" s="1">
        <f t="shared" si="0"/>
        <v>0</v>
      </c>
      <c r="CD3" s="1">
        <f t="shared" si="0"/>
        <v>0</v>
      </c>
      <c r="CE3" s="1">
        <f t="shared" si="0"/>
        <v>0</v>
      </c>
      <c r="CF3" s="1">
        <f t="shared" si="0"/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</row>
    <row r="4" spans="2:93">
      <c r="B4">
        <v>0.1</v>
      </c>
      <c r="C4" s="1">
        <v>0</v>
      </c>
      <c r="D4" s="6">
        <f t="shared" ref="D4:D21" ca="1" si="1">(C4+D3+E4+D5)*0.25</f>
        <v>1.36735825093403E-5</v>
      </c>
      <c r="E4" s="6">
        <f t="shared" ref="E4:E21" ca="1" si="2">(D4+E3+F4+E5)*0.25</f>
        <v>2.7466861006711865E-5</v>
      </c>
      <c r="F4" s="6">
        <f t="shared" ref="F4:F21" ca="1" si="3">(E4+F3+G4+F5)*0.25</f>
        <v>4.1561581618812374E-5</v>
      </c>
      <c r="G4" s="6">
        <f t="shared" ref="G4:G21" ca="1" si="4">(F4+G3+H4+G5)*0.25</f>
        <v>5.6273802085019179E-5</v>
      </c>
      <c r="H4" s="6">
        <f t="shared" ref="H4:H21" ca="1" si="5">(G4+H3+I4+H5)*0.25</f>
        <v>7.2145213217321655E-5</v>
      </c>
      <c r="I4" s="6">
        <f t="shared" ref="I4:I21" ca="1" si="6">(H4+I3+J4+I5)*0.25</f>
        <v>9.0058923088435805E-5</v>
      </c>
      <c r="J4" s="6">
        <f t="shared" ref="J4:J21" ca="1" si="7">(I4+J3+K4+J5)*0.25</f>
        <v>1.1137862815455595E-4</v>
      </c>
      <c r="K4" s="6">
        <f t="shared" ref="K4:K21" ca="1" si="8">(J4+K3+L4+K5)*0.25</f>
        <v>1.3810063604531071E-4</v>
      </c>
      <c r="L4" s="6">
        <f t="shared" ref="L4:L21" ca="1" si="9">(K4+L3+M4+L5)*0.25</f>
        <v>1.7299877613140074E-4</v>
      </c>
      <c r="M4" s="6">
        <f t="shared" ref="M4:M12" ca="1" si="10">(L4+M3+N4+M5)*0.25</f>
        <v>2.1973995310929829E-4</v>
      </c>
      <c r="N4" s="6">
        <f t="shared" ref="N4:N12" ca="1" si="11">(M4+N3+O4+N5)*0.25</f>
        <v>2.8295996929403566E-4</v>
      </c>
      <c r="O4" s="6">
        <f t="shared" ref="O4:O12" ca="1" si="12">(N4+O3+P4+O5)*0.25</f>
        <v>3.6830772599207907E-4</v>
      </c>
      <c r="P4" s="6">
        <f t="shared" ref="P4:P12" ca="1" si="13">(O4+P3+Q4+P5)*0.25</f>
        <v>4.8245508364437074E-4</v>
      </c>
      <c r="Q4" s="6">
        <f t="shared" ref="Q4:Q12" ca="1" si="14">(P4+Q3+R4+Q5)*0.25</f>
        <v>6.3299734315853408E-4</v>
      </c>
      <c r="R4" s="6">
        <f t="shared" ref="R4:R12" ca="1" si="15">(Q4+R3+S4+R5)*0.25</f>
        <v>8.2808942204050449E-4</v>
      </c>
      <c r="S4" s="6">
        <f t="shared" ref="S4:S12" ca="1" si="16">(R4+S3+T4+S5)*0.25</f>
        <v>1.0756093605291052E-3</v>
      </c>
      <c r="T4" s="6">
        <f t="shared" ref="T4:T12" ca="1" si="17">(S4+T3+U4+T5)*0.25</f>
        <v>1.3816407788247594E-3</v>
      </c>
      <c r="U4" s="6">
        <f t="shared" ref="U4:U12" ca="1" si="18">(T4+U3+V4+U5)*0.25</f>
        <v>1.7481748008152309E-3</v>
      </c>
      <c r="V4" s="6">
        <f t="shared" ref="V4:V12" ca="1" si="19">(U4+V3+W4+V5)*0.25</f>
        <v>2.1702306318020785E-3</v>
      </c>
      <c r="W4" s="6">
        <f t="shared" ref="W4:W12" ca="1" si="20">(V4+W3+X4+W5)*0.25</f>
        <v>2.6331154092608328E-3</v>
      </c>
      <c r="X4" s="6">
        <f t="shared" ref="X4:X12" ca="1" si="21">(W4+X3+Y4+X5)*0.25</f>
        <v>3.1111098480087816E-3</v>
      </c>
      <c r="Y4" s="6">
        <f t="shared" ref="Y4:Y12" ca="1" si="22">(X4+Y3+Z4+Y5)*0.25</f>
        <v>3.5689364670991172E-3</v>
      </c>
      <c r="Z4" s="6">
        <f t="shared" ref="Z4:Z12" ca="1" si="23">(Y4+Z3+AA4+Z5)*0.25</f>
        <v>3.9663225118437128E-3</v>
      </c>
      <c r="AA4" s="6">
        <f t="shared" ref="AA4:AA12" ca="1" si="24">(Z4+AA3+AB4+AA5)*0.25</f>
        <v>4.2642826819186798E-3</v>
      </c>
      <c r="AB4" s="6">
        <f t="shared" ref="AB4:AB12" ca="1" si="25">(AA4+AB3+AC4+AB5)*0.25</f>
        <v>4.4315183100898641E-3</v>
      </c>
      <c r="AC4" s="6">
        <f t="shared" ref="AC4:AC12" ca="1" si="26">(AB4+AC3+AD4+AC5)*0.25</f>
        <v>4.4499539489965823E-3</v>
      </c>
      <c r="AD4" s="6">
        <f t="shared" ref="AD4:AD12" ca="1" si="27">(AC4+AD3+AE4+AD5)*0.25</f>
        <v>4.3187988844936142E-3</v>
      </c>
      <c r="AE4" s="6">
        <f t="shared" ref="AE4:AE12" ca="1" si="28">(AD4+AE3+AF4+AE5)*0.25</f>
        <v>4.0563380735868741E-3</v>
      </c>
      <c r="AF4" s="6">
        <f t="shared" ref="AF4:AF12" ca="1" si="29">(AE4+AF3+AG4+AF5)*0.25</f>
        <v>3.6983569611460038E-3</v>
      </c>
      <c r="AG4" s="6">
        <f t="shared" ref="AG4:AG12" ca="1" si="30">(AF4+AG3+AH4+AG5)*0.25</f>
        <v>3.2924678026507951E-3</v>
      </c>
      <c r="AH4" s="6">
        <f t="shared" ref="AH4:AH12" ca="1" si="31">(AG4+AH3+AI4+AH5)*0.25</f>
        <v>2.8892304540963708E-3</v>
      </c>
      <c r="AI4" s="6">
        <f t="shared" ref="AI4:AI12" ca="1" si="32">(AH4+AI3+AJ4+AI5)*0.25</f>
        <v>2.5332679932658937E-3</v>
      </c>
      <c r="AJ4" s="6">
        <f t="shared" ref="AJ4:AJ12" ca="1" si="33">(AI4+AJ3+AK4+AJ5)*0.25</f>
        <v>2.2581012216484463E-3</v>
      </c>
      <c r="AK4" s="6">
        <f t="shared" ref="AK4:AK12" ca="1" si="34">(AJ4+AK3+AL4+AK5)*0.25</f>
        <v>2.0853652792721155E-3</v>
      </c>
      <c r="AL4" s="6">
        <f t="shared" ref="AL4:AL12" ca="1" si="35">(AK4+AL3+AM4+AL5)*0.25</f>
        <v>2.0266031278613561E-3</v>
      </c>
      <c r="AM4" s="6">
        <f t="shared" ref="AM4:AM12" ca="1" si="36">(AL4+AM3+AN4+AM5)*0.25</f>
        <v>2.0853710232022721E-3</v>
      </c>
      <c r="AN4" s="6">
        <f t="shared" ref="AN4:AN12" ca="1" si="37">(AM4+AN3+AO4+AN5)*0.25</f>
        <v>2.2581130381568769E-3</v>
      </c>
      <c r="AO4" s="6">
        <f t="shared" ref="AO4:AO12" ca="1" si="38">(AN4+AO3+AP4+AO5)*0.25</f>
        <v>2.5332865290481933E-3</v>
      </c>
      <c r="AP4" s="6">
        <f t="shared" ref="AP4:AP12" ca="1" si="39">(AO4+AP3+AQ4+AP5)*0.25</f>
        <v>2.8892566545250555E-3</v>
      </c>
      <c r="AQ4" s="6">
        <f t="shared" ref="AQ4:AQ12" ca="1" si="40">(AP4+AQ3+AR4+AQ5)*0.25</f>
        <v>3.292502890651383E-3</v>
      </c>
      <c r="AR4" s="6">
        <f t="shared" ref="AR4:AR12" ca="1" si="41">(AQ4+AR3+AS4+AR5)*0.25</f>
        <v>3.6984024314356823E-3</v>
      </c>
      <c r="AS4" s="6">
        <f t="shared" ref="AS4:AS12" ca="1" si="42">(AR4+AS3+AT4+AS5)*0.25</f>
        <v>4.0563957317140764E-3</v>
      </c>
      <c r="AT4" s="6">
        <f t="shared" ref="AT4:AT12" ca="1" si="43">(AS4+AT3+AU4+AT5)*0.25</f>
        <v>4.318870967172336E-3</v>
      </c>
      <c r="AU4" s="6">
        <f t="shared" ref="AU4:AU12" ca="1" si="44">(AT4+AU3+AV4+AU5)*0.25</f>
        <v>4.4500433593049477E-3</v>
      </c>
      <c r="AV4" s="6">
        <f t="shared" ref="AV4:AV12" ca="1" si="45">(AU4+AV3+AW4+AV5)*0.25</f>
        <v>4.4316289978258453E-3</v>
      </c>
      <c r="AW4" s="6">
        <f t="shared" ref="AW4:AW12" ca="1" si="46">(AV4+AW3+AX4+AW5)*0.25</f>
        <v>4.2644202008967347E-3</v>
      </c>
      <c r="AX4" s="6">
        <f t="shared" ref="AX4:AX12" ca="1" si="47">(AW4+AX3+AY4+AX5)*0.25</f>
        <v>3.9664947888843529E-3</v>
      </c>
      <c r="AY4" s="6">
        <f t="shared" ref="AY4:AY12" ca="1" si="48">(AX4+AY3+AZ4+AY5)*0.25</f>
        <v>3.569154815948058E-3</v>
      </c>
      <c r="AZ4" s="6">
        <f t="shared" ref="AZ4:AZ12" ca="1" si="49">(AY4+AZ3+BA4+AZ5)*0.25</f>
        <v>3.11139025290733E-3</v>
      </c>
      <c r="BA4" s="6">
        <f t="shared" ref="BA4:BA12" ca="1" si="50">(AZ4+BA3+BB4+BA5)*0.25</f>
        <v>2.6334800926182526E-3</v>
      </c>
      <c r="BB4" s="6">
        <f t="shared" ref="BB4:BB12" ca="1" si="51">(BA4+BB3+BC4+BB5)*0.25</f>
        <v>2.1707099205202892E-3</v>
      </c>
      <c r="BC4" s="6">
        <f t="shared" ref="BC4:BC12" ca="1" si="52">(BB4+BC3+BD4+BC5)*0.25</f>
        <v>1.7488093209617286E-3</v>
      </c>
      <c r="BD4" s="6">
        <f t="shared" ref="BD4:BD12" ca="1" si="53">(BC4+BD3+BE4+BD5)*0.25</f>
        <v>1.3824840089678254E-3</v>
      </c>
      <c r="BE4" s="6">
        <f t="shared" ref="BE4:BE12" ca="1" si="54">(BD4+BE3+BF4+BE5)*0.25</f>
        <v>1.0767304997611206E-3</v>
      </c>
      <c r="BF4" s="6">
        <f t="shared" ref="BF4:BF12" ca="1" si="55">(BE4+BF3+BG4+BF5)*0.25</f>
        <v>8.2957636859263282E-4</v>
      </c>
      <c r="BG4" s="6">
        <f t="shared" ref="BG4:BG12" ca="1" si="56">(BF4+BG3+BH4+BG5)*0.25</f>
        <v>6.3495935577652135E-4</v>
      </c>
      <c r="BH4" s="6">
        <f t="shared" ref="BH4:BH12" ca="1" si="57">(BG4+BH3+BI4+BH5)*0.25</f>
        <v>4.8502446479022375E-4</v>
      </c>
      <c r="BI4" s="6">
        <f t="shared" ref="BI4:BI12" ca="1" si="58">(BH4+BI3+BJ4+BI5)*0.25</f>
        <v>3.7163974486003259E-4</v>
      </c>
      <c r="BJ4" s="6">
        <f t="shared" ref="BJ4:BJ12" ca="1" si="59">(BI4+BJ3+BK4+BJ5)*0.25</f>
        <v>2.8723045347672918E-4</v>
      </c>
      <c r="BK4" s="6">
        <f t="shared" ref="BK4:BK12" ca="1" si="60">(BJ4+BK3+BL4+BK5)*0.25</f>
        <v>2.2514078759052061E-4</v>
      </c>
      <c r="BL4" s="6">
        <f t="shared" ref="BL4:BL12" ca="1" si="61">(BK4+BL3+BM4+BL5)*0.25</f>
        <v>1.7973302982251176E-4</v>
      </c>
      <c r="BM4" s="6">
        <f t="shared" ref="BM4:BM12" ca="1" si="62">(BL4+BM3+BN4+BM5)*0.25</f>
        <v>1.4638063994957222E-4</v>
      </c>
      <c r="BN4" s="6">
        <f t="shared" ref="BN4:BN12" ca="1" si="63">(BM4+BN3+BO4+BN5)*0.25</f>
        <v>1.2143075605481733E-4</v>
      </c>
      <c r="BO4" s="6">
        <f t="shared" ref="BO4:BO12" ca="1" si="64">(BN4+BO3+BP4+BO5)*0.25</f>
        <v>1.021372299460361E-4</v>
      </c>
      <c r="BP4" s="6">
        <f t="shared" ref="BP4:BP12" ca="1" si="65">(BO4+BP3+BQ4+BP5)*0.25</f>
        <v>8.6553946372899015E-5</v>
      </c>
      <c r="BQ4" s="6">
        <f t="shared" ref="BQ4:BQ12" ca="1" si="66">(BP4+BQ3+BR4+BQ5)*0.25</f>
        <v>7.3396909413215021E-5</v>
      </c>
      <c r="BR4" s="6">
        <f t="shared" ref="BR4:BR12" ca="1" si="67">(BQ4+BR3+BS4+BR5)*0.25</f>
        <v>6.1895323308363564E-5</v>
      </c>
      <c r="BS4" s="6">
        <f t="shared" ref="BS4:BS12" ca="1" si="68">(BR4+BS3+BT4+BS5)*0.25</f>
        <v>5.1649116512202304E-5</v>
      </c>
      <c r="BT4" s="6">
        <f t="shared" ref="BT4:BT12" ca="1" si="69">(BS4+BT3+BU4+BT5)*0.25</f>
        <v>4.2501330827576561E-5</v>
      </c>
      <c r="BU4" s="6">
        <f t="shared" ref="BU4:BU12" ca="1" si="70">(BT4+BU3+BV4+BU5)*0.25</f>
        <v>3.4427651599176906E-5</v>
      </c>
      <c r="BV4" s="6">
        <f t="shared" ref="BV4:BV12" ca="1" si="71">(BU4+BV3+BW4+BV5)*0.25</f>
        <v>2.7446223007250417E-5</v>
      </c>
      <c r="BW4" s="6">
        <f t="shared" ref="BW4:BW12" ca="1" si="72">(BV4+BW3+BX4+BW5)*0.25</f>
        <v>2.1555680590347981E-5</v>
      </c>
      <c r="BX4" s="6">
        <f t="shared" ref="BX4:BX12" ca="1" si="73">(BW4+BX3+BY4+BX5)*0.25</f>
        <v>1.6707997087081304E-5</v>
      </c>
      <c r="BY4" s="6">
        <f t="shared" ref="BY4:BY12" ca="1" si="74">(BX4+BY3+BZ4+BY5)*0.25</f>
        <v>1.2809780303015904E-5</v>
      </c>
      <c r="BZ4" s="6">
        <f t="shared" ref="BZ4:BZ12" ca="1" si="75">(BY4+BZ3+CA4+BZ5)*0.25</f>
        <v>9.7382676388017668E-6</v>
      </c>
      <c r="CA4" s="6">
        <f t="shared" ref="CA4:CA12" ca="1" si="76">(BZ4+CA3+CB4+CA5)*0.25</f>
        <v>7.3599711519971872E-6</v>
      </c>
      <c r="CB4" s="6">
        <f t="shared" ref="CB4:CB12" ca="1" si="77">(CA4+CB3+CC4+CB5)*0.25</f>
        <v>5.5453779579839786E-6</v>
      </c>
      <c r="CC4" s="6">
        <f t="shared" ref="CC4:CC12" ca="1" si="78">(CB4+CC3+CD4+CC5)*0.25</f>
        <v>4.1778295369646753E-6</v>
      </c>
      <c r="CD4" s="6">
        <f t="shared" ref="CD4:CD12" ca="1" si="79">(CC4+CD3+CE4+CD5)*0.25</f>
        <v>3.1573282109864007E-6</v>
      </c>
      <c r="CE4" s="6">
        <f t="shared" ref="CE4:CE12" ca="1" si="80">(CD4+CE3+CF4+CE5)*0.25</f>
        <v>2.4009431289147396E-6</v>
      </c>
      <c r="CF4" s="6">
        <f t="shared" ref="CF4:CF12" ca="1" si="81">(CE4+CF3+CG4+CF5)*0.25</f>
        <v>1.8414679440398034E-6</v>
      </c>
      <c r="CG4" s="6">
        <f t="shared" ref="CG4:CG12" ca="1" si="82">(CF4+CG3+CH4+CG5)*0.25</f>
        <v>1.4255338667410361E-6</v>
      </c>
      <c r="CH4" s="6">
        <f t="shared" ref="CH4:CH12" ca="1" si="83">(CG4+CH3+CI4+CH5)*0.25</f>
        <v>1.1117557559849263E-6</v>
      </c>
      <c r="CI4" s="6">
        <f t="shared" ref="CI4:CI12" ca="1" si="84">(CH4+CI3+CJ4+CI5)*0.25</f>
        <v>8.689394477992226E-7</v>
      </c>
      <c r="CJ4" s="6">
        <f t="shared" ref="CJ4:CJ12" ca="1" si="85">(CI4+CJ3+CK4+CJ5)*0.25</f>
        <v>6.7427329203087673E-7</v>
      </c>
      <c r="CK4" s="6">
        <f t="shared" ref="CK4:CK12" ca="1" si="86">(CJ4+CK3+CL4+CK5)*0.25</f>
        <v>5.115386738300242E-7</v>
      </c>
      <c r="CL4" s="6">
        <f t="shared" ref="CL4:CL12" ca="1" si="87">(CK4+CL3+CM4+CL5)*0.25</f>
        <v>3.6945101846062975E-7</v>
      </c>
      <c r="CM4" s="6">
        <f t="shared" ref="CM4:CM12" ca="1" si="88">(CL4+CM3+CN4+CM5)*0.25</f>
        <v>2.4022838367861827E-7</v>
      </c>
      <c r="CN4" s="6">
        <f t="shared" ref="CN4:CN12" ca="1" si="89">(CM4+CN3+CO4+CN5)*0.25</f>
        <v>1.1842412500333094E-7</v>
      </c>
      <c r="CO4" s="1">
        <v>0</v>
      </c>
    </row>
    <row r="5" spans="2:93">
      <c r="B5">
        <v>0.2</v>
      </c>
      <c r="C5" s="1">
        <v>0</v>
      </c>
      <c r="D5" s="6">
        <f t="shared" ca="1" si="1"/>
        <v>2.722746903064933E-5</v>
      </c>
      <c r="E5" s="6">
        <f t="shared" ca="1" si="2"/>
        <v>5.4632279898694786E-5</v>
      </c>
      <c r="F5" s="6">
        <f t="shared" ca="1" si="3"/>
        <v>8.2505663383518457E-5</v>
      </c>
      <c r="G5" s="6">
        <f t="shared" ca="1" si="4"/>
        <v>1.1138841350394269E-4</v>
      </c>
      <c r="H5" s="6">
        <f t="shared" ca="1" si="5"/>
        <v>1.4224812769583165E-4</v>
      </c>
      <c r="I5" s="6">
        <f t="shared" ca="1" si="6"/>
        <v>1.7671185098186565E-4</v>
      </c>
      <c r="J5" s="6">
        <f t="shared" ca="1" si="7"/>
        <v>2.1735495348447728E-4</v>
      </c>
      <c r="K5" s="6">
        <f t="shared" ca="1" si="8"/>
        <v>2.6802513989528619E-4</v>
      </c>
      <c r="L5" s="6">
        <f t="shared" ca="1" si="9"/>
        <v>3.3415451537099395E-4</v>
      </c>
      <c r="M5" s="6">
        <f t="shared" ca="1" si="10"/>
        <v>4.2300106701175671E-4</v>
      </c>
      <c r="N5" s="6">
        <f t="shared" ca="1" si="11"/>
        <v>5.4379219807476533E-4</v>
      </c>
      <c r="O5" s="6">
        <f t="shared" ca="1" si="12"/>
        <v>7.0781585102990983E-4</v>
      </c>
      <c r="P5" s="6">
        <f t="shared" ca="1" si="13"/>
        <v>9.285152654268697E-4</v>
      </c>
      <c r="Q5" s="6">
        <f t="shared" ca="1" si="14"/>
        <v>1.2214448669492612E-3</v>
      </c>
      <c r="R5" s="6">
        <f t="shared" ca="1" si="15"/>
        <v>1.6037509844743789E-3</v>
      </c>
      <c r="S5" s="6">
        <f t="shared" ca="1" si="16"/>
        <v>2.0927072412511567E-3</v>
      </c>
      <c r="T5" s="6">
        <f t="shared" ca="1" si="17"/>
        <v>2.7027789539547016E-3</v>
      </c>
      <c r="U5" s="6">
        <f t="shared" ca="1" si="18"/>
        <v>3.4408277926340851E-3</v>
      </c>
      <c r="V5" s="6">
        <f t="shared" ca="1" si="19"/>
        <v>4.2996323171322504E-3</v>
      </c>
      <c r="W5" s="6">
        <f t="shared" ca="1" si="20"/>
        <v>5.2511211572324719E-3</v>
      </c>
      <c r="X5" s="6">
        <f t="shared" ca="1" si="21"/>
        <v>6.2423875156751765E-3</v>
      </c>
      <c r="Y5" s="6">
        <f t="shared" ca="1" si="22"/>
        <v>7.1983135085439739E-3</v>
      </c>
      <c r="Z5" s="6">
        <f t="shared" ca="1" si="23"/>
        <v>8.0320708983570542E-3</v>
      </c>
      <c r="AA5" s="6">
        <f t="shared" ca="1" si="24"/>
        <v>8.6592899057411424E-3</v>
      </c>
      <c r="AB5" s="6">
        <f t="shared" ca="1" si="25"/>
        <v>9.0118366094441953E-3</v>
      </c>
      <c r="AC5" s="6">
        <f t="shared" ca="1" si="26"/>
        <v>9.049498601402849E-3</v>
      </c>
      <c r="AD5" s="6">
        <f t="shared" ca="1" si="27"/>
        <v>8.7689035153910005E-3</v>
      </c>
      <c r="AE5" s="6">
        <f t="shared" ca="1" si="28"/>
        <v>8.2081964487078773E-3</v>
      </c>
      <c r="AF5" s="6">
        <f t="shared" ca="1" si="29"/>
        <v>7.444621968346346E-3</v>
      </c>
      <c r="AG5" s="6">
        <f t="shared" ca="1" si="30"/>
        <v>6.5822837953608063E-3</v>
      </c>
      <c r="AH5" s="6">
        <f t="shared" ca="1" si="31"/>
        <v>5.7311860204687943E-3</v>
      </c>
      <c r="AI5" s="6">
        <f t="shared" ca="1" si="32"/>
        <v>4.9857402973187562E-3</v>
      </c>
      <c r="AJ5" s="6">
        <f t="shared" ca="1" si="33"/>
        <v>4.4137716140557762E-3</v>
      </c>
      <c r="AK5" s="6">
        <f t="shared" ca="1" si="34"/>
        <v>4.0567567675786585E-3</v>
      </c>
      <c r="AL5" s="6">
        <f t="shared" ca="1" si="35"/>
        <v>3.9356762089710366E-3</v>
      </c>
      <c r="AM5" s="6">
        <f t="shared" ca="1" si="36"/>
        <v>4.0567679267908552E-3</v>
      </c>
      <c r="AN5" s="6">
        <f t="shared" ca="1" si="37"/>
        <v>4.4137946003770419E-3</v>
      </c>
      <c r="AO5" s="6">
        <f t="shared" ca="1" si="38"/>
        <v>4.9857764235108418E-3</v>
      </c>
      <c r="AP5" s="6">
        <f t="shared" ca="1" si="39"/>
        <v>5.731237198400645E-3</v>
      </c>
      <c r="AQ5" s="6">
        <f t="shared" ca="1" si="40"/>
        <v>6.5823524766447945E-3</v>
      </c>
      <c r="AR5" s="6">
        <f t="shared" ca="1" si="41"/>
        <v>7.4447111033772708E-3</v>
      </c>
      <c r="AS5" s="6">
        <f t="shared" ca="1" si="42"/>
        <v>8.2083095282482876E-3</v>
      </c>
      <c r="AT5" s="6">
        <f t="shared" ca="1" si="43"/>
        <v>8.7690447776703224E-3</v>
      </c>
      <c r="AU5" s="6">
        <f t="shared" ca="1" si="44"/>
        <v>9.0496734722216084E-3</v>
      </c>
      <c r="AV5" s="6">
        <f t="shared" ca="1" si="45"/>
        <v>9.012052431101699E-3</v>
      </c>
      <c r="AW5" s="6">
        <f t="shared" ca="1" si="46"/>
        <v>8.6595570168767413E-3</v>
      </c>
      <c r="AX5" s="6">
        <f t="shared" ca="1" si="47"/>
        <v>8.0324041386926181E-3</v>
      </c>
      <c r="AY5" s="6">
        <f t="shared" ca="1" si="48"/>
        <v>7.1987342220005499E-3</v>
      </c>
      <c r="AZ5" s="6">
        <f t="shared" ca="1" si="49"/>
        <v>6.2429261030630097E-3</v>
      </c>
      <c r="BA5" s="6">
        <f t="shared" ca="1" si="50"/>
        <v>5.2518201970453912E-3</v>
      </c>
      <c r="BB5" s="6">
        <f t="shared" ca="1" si="51"/>
        <v>4.3005502685011764E-3</v>
      </c>
      <c r="BC5" s="6">
        <f t="shared" ca="1" si="52"/>
        <v>3.4420433543587998E-3</v>
      </c>
      <c r="BD5" s="6">
        <f t="shared" ca="1" si="53"/>
        <v>2.704396215148452E-3</v>
      </c>
      <c r="BE5" s="6">
        <f t="shared" ca="1" si="54"/>
        <v>2.0948616214840248E-3</v>
      </c>
      <c r="BF5" s="6">
        <f t="shared" ca="1" si="55"/>
        <v>1.6066156188328891E-3</v>
      </c>
      <c r="BG5" s="6">
        <f t="shared" ca="1" si="56"/>
        <v>1.2252365897232288E-3</v>
      </c>
      <c r="BH5" s="6">
        <f t="shared" ca="1" si="57"/>
        <v>9.3349875852434105E-4</v>
      </c>
      <c r="BI5" s="6">
        <f t="shared" ca="1" si="58"/>
        <v>7.1430406117317744E-4</v>
      </c>
      <c r="BJ5" s="6">
        <f t="shared" ca="1" si="59"/>
        <v>5.5214128145636356E-4</v>
      </c>
      <c r="BK5" s="6">
        <f t="shared" ca="1" si="60"/>
        <v>4.3359966706284149E-4</v>
      </c>
      <c r="BL5" s="6">
        <f t="shared" ca="1" si="61"/>
        <v>3.4741069174995423E-4</v>
      </c>
      <c r="BM5" s="6">
        <f t="shared" ca="1" si="62"/>
        <v>2.8435877392095978E-4</v>
      </c>
      <c r="BN5" s="6">
        <f t="shared" ca="1" si="63"/>
        <v>2.3720515432366099E-4</v>
      </c>
      <c r="BO5" s="6">
        <f t="shared" ca="1" si="64"/>
        <v>2.0056421735642808E-4</v>
      </c>
      <c r="BP5" s="6">
        <f t="shared" ca="1" si="65"/>
        <v>1.7068164613234495E-4</v>
      </c>
      <c r="BQ5" s="6">
        <f t="shared" ca="1" si="66"/>
        <v>1.4513836797159751E-4</v>
      </c>
      <c r="BR5" s="6">
        <f t="shared" ca="1" si="67"/>
        <v>1.2253526730803693E-4</v>
      </c>
      <c r="BS5" s="6">
        <f t="shared" ca="1" si="68"/>
        <v>1.0219981191286911E-4</v>
      </c>
      <c r="BT5" s="6">
        <f t="shared" ca="1" si="69"/>
        <v>8.3928555198927021E-5</v>
      </c>
      <c r="BU5" s="6">
        <f t="shared" ca="1" si="70"/>
        <v>6.7763052561880638E-5</v>
      </c>
      <c r="BV5" s="6">
        <f t="shared" ca="1" si="71"/>
        <v>5.3801559839476788E-5</v>
      </c>
      <c r="BW5" s="6">
        <f t="shared" ca="1" si="72"/>
        <v>4.2068502267060202E-5</v>
      </c>
      <c r="BX5" s="6">
        <f t="shared" ca="1" si="73"/>
        <v>3.2466527454961337E-5</v>
      </c>
      <c r="BY5" s="6">
        <f t="shared" ca="1" si="74"/>
        <v>2.4792856486180544E-5</v>
      </c>
      <c r="BZ5" s="6">
        <f t="shared" ca="1" si="75"/>
        <v>1.8783319100193974E-5</v>
      </c>
      <c r="CA5" s="6">
        <f t="shared" ca="1" si="76"/>
        <v>1.4156239011203005E-5</v>
      </c>
      <c r="CB5" s="6">
        <f t="shared" ca="1" si="77"/>
        <v>1.0643711142974053E-5</v>
      </c>
      <c r="CC5" s="6">
        <f t="shared" ca="1" si="78"/>
        <v>8.0086119788883232E-6</v>
      </c>
      <c r="CD5" s="6">
        <f t="shared" ca="1" si="79"/>
        <v>6.0505401780661878E-6</v>
      </c>
      <c r="CE5" s="6">
        <f t="shared" ca="1" si="80"/>
        <v>4.6049763606327554E-6</v>
      </c>
      <c r="CF5" s="6">
        <f t="shared" ca="1" si="81"/>
        <v>3.5393947805034379E-6</v>
      </c>
      <c r="CG5" s="6">
        <f t="shared" ca="1" si="82"/>
        <v>2.7489117669394143E-6</v>
      </c>
      <c r="CH5" s="6">
        <f t="shared" ca="1" si="83"/>
        <v>2.1525497093994467E-6</v>
      </c>
      <c r="CI5" s="6">
        <f t="shared" ca="1" si="84"/>
        <v>1.6897287431810875E-6</v>
      </c>
      <c r="CJ5" s="6">
        <f t="shared" ca="1" si="85"/>
        <v>1.3166150464942602E-6</v>
      </c>
      <c r="CK5" s="6">
        <f t="shared" ca="1" si="86"/>
        <v>1.0024303848285903E-6</v>
      </c>
      <c r="CL5" s="6">
        <f t="shared" ca="1" si="87"/>
        <v>7.260370163338766E-7</v>
      </c>
      <c r="CM5" s="6">
        <f t="shared" ca="1" si="88"/>
        <v>4.7303839125051242E-7</v>
      </c>
      <c r="CN5" s="6">
        <f t="shared" ca="1" si="89"/>
        <v>2.3346811633470545E-7</v>
      </c>
      <c r="CO5" s="1">
        <v>0</v>
      </c>
    </row>
    <row r="6" spans="2:93">
      <c r="B6">
        <v>0.3</v>
      </c>
      <c r="C6" s="1">
        <v>0</v>
      </c>
      <c r="D6" s="6">
        <f t="shared" ca="1" si="1"/>
        <v>4.0604013714562234E-5</v>
      </c>
      <c r="E6" s="6">
        <f t="shared" ca="1" si="2"/>
        <v>8.1329126173899515E-5</v>
      </c>
      <c r="F6" s="6">
        <f t="shared" ca="1" si="3"/>
        <v>1.2244037851262399E-4</v>
      </c>
      <c r="G6" s="6">
        <f t="shared" ca="1" si="4"/>
        <v>1.6452606085140146E-4</v>
      </c>
      <c r="H6" s="6">
        <f t="shared" ca="1" si="5"/>
        <v>2.0874703308019661E-4</v>
      </c>
      <c r="I6" s="6">
        <f t="shared" ca="1" si="6"/>
        <v>2.5718539965871785E-4</v>
      </c>
      <c r="J6" s="6">
        <f t="shared" ca="1" si="7"/>
        <v>3.1330419490620135E-4</v>
      </c>
      <c r="K6" s="6">
        <f t="shared" ca="1" si="8"/>
        <v>3.8249045468036284E-4</v>
      </c>
      <c r="L6" s="6">
        <f t="shared" ca="1" si="9"/>
        <v>4.7259307844553229E-4</v>
      </c>
      <c r="M6" s="6">
        <f t="shared" ca="1" si="10"/>
        <v>5.9431760149196921E-4</v>
      </c>
      <c r="N6" s="6">
        <f t="shared" ca="1" si="11"/>
        <v>7.6139190496335896E-4</v>
      </c>
      <c r="O6" s="6">
        <f t="shared" ca="1" si="12"/>
        <v>9.9064821462592533E-4</v>
      </c>
      <c r="P6" s="6">
        <f t="shared" ca="1" si="13"/>
        <v>1.3023452600839369E-3</v>
      </c>
      <c r="Q6" s="6">
        <f t="shared" ca="1" si="14"/>
        <v>1.7205158747372624E-3</v>
      </c>
      <c r="R6" s="6">
        <f t="shared" ca="1" si="15"/>
        <v>2.2727624076565936E-3</v>
      </c>
      <c r="S6" s="6">
        <f t="shared" ca="1" si="16"/>
        <v>2.9886896660464412E-3</v>
      </c>
      <c r="T6" s="6">
        <f t="shared" ca="1" si="17"/>
        <v>3.8959400031088058E-3</v>
      </c>
      <c r="U6" s="6">
        <f t="shared" ca="1" si="18"/>
        <v>5.0127250986341573E-3</v>
      </c>
      <c r="V6" s="6">
        <f t="shared" ca="1" si="19"/>
        <v>6.336349686860367E-3</v>
      </c>
      <c r="W6" s="6">
        <f t="shared" ca="1" si="20"/>
        <v>7.8293493868616289E-3</v>
      </c>
      <c r="X6" s="6">
        <f t="shared" ca="1" si="21"/>
        <v>9.4090055489154771E-3</v>
      </c>
      <c r="Y6" s="6">
        <f t="shared" ca="1" si="22"/>
        <v>1.0949859153044549E-2</v>
      </c>
      <c r="Z6" s="6">
        <f t="shared" ca="1" si="23"/>
        <v>1.2304357667299386E-2</v>
      </c>
      <c r="AA6" s="6">
        <f t="shared" ca="1" si="24"/>
        <v>1.3328969433244643E-2</v>
      </c>
      <c r="AB6" s="6">
        <f t="shared" ca="1" si="25"/>
        <v>1.3907039620542929E-2</v>
      </c>
      <c r="AC6" s="6">
        <f t="shared" ca="1" si="26"/>
        <v>1.396730033177962E-2</v>
      </c>
      <c r="AD6" s="6">
        <f t="shared" ca="1" si="27"/>
        <v>1.3499120126959663E-2</v>
      </c>
      <c r="AE6" s="6">
        <f t="shared" ca="1" si="28"/>
        <v>1.2562922237507285E-2</v>
      </c>
      <c r="AF6" s="6">
        <f t="shared" ca="1" si="29"/>
        <v>1.1289650668170698E-2</v>
      </c>
      <c r="AG6" s="6">
        <f t="shared" ca="1" si="30"/>
        <v>9.8608593899772896E-3</v>
      </c>
      <c r="AH6" s="6">
        <f t="shared" ca="1" si="31"/>
        <v>8.4674895350992461E-3</v>
      </c>
      <c r="AI6" s="6">
        <f t="shared" ca="1" si="32"/>
        <v>7.2647355614845616E-3</v>
      </c>
      <c r="AJ6" s="6">
        <f t="shared" ca="1" si="33"/>
        <v>6.3544881696772438E-3</v>
      </c>
      <c r="AK6" s="6">
        <f t="shared" ca="1" si="34"/>
        <v>5.7922139680157058E-3</v>
      </c>
      <c r="AL6" s="6">
        <f t="shared" ca="1" si="35"/>
        <v>5.6025770136532782E-3</v>
      </c>
      <c r="AM6" s="6">
        <f t="shared" ca="1" si="36"/>
        <v>5.7922298746130706E-3</v>
      </c>
      <c r="AN6" s="6">
        <f t="shared" ca="1" si="37"/>
        <v>6.3545210130495963E-3</v>
      </c>
      <c r="AO6" s="6">
        <f t="shared" ca="1" si="38"/>
        <v>7.2647873662174869E-3</v>
      </c>
      <c r="AP6" s="6">
        <f t="shared" ca="1" si="39"/>
        <v>8.4675632389218883E-3</v>
      </c>
      <c r="AQ6" s="6">
        <f t="shared" ca="1" si="40"/>
        <v>9.8609587141498777E-3</v>
      </c>
      <c r="AR6" s="6">
        <f t="shared" ca="1" si="41"/>
        <v>1.1289779977180319E-2</v>
      </c>
      <c r="AS6" s="6">
        <f t="shared" ca="1" si="42"/>
        <v>1.2563086500231481E-2</v>
      </c>
      <c r="AT6" s="6">
        <f t="shared" ca="1" si="43"/>
        <v>1.3499325143039059E-2</v>
      </c>
      <c r="AU6" s="6">
        <f t="shared" ca="1" si="44"/>
        <v>1.3967553320809465E-2</v>
      </c>
      <c r="AV6" s="6">
        <f t="shared" ca="1" si="45"/>
        <v>1.3907350237482604E-2</v>
      </c>
      <c r="AW6" s="6">
        <f t="shared" ca="1" si="46"/>
        <v>1.3329351296815917E-2</v>
      </c>
      <c r="AX6" s="6">
        <f t="shared" ca="1" si="47"/>
        <v>1.230483052700883E-2</v>
      </c>
      <c r="AY6" s="6">
        <f t="shared" ca="1" si="48"/>
        <v>1.0950451830298514E-2</v>
      </c>
      <c r="AZ6" s="6">
        <f t="shared" ca="1" si="49"/>
        <v>9.4097597402987669E-3</v>
      </c>
      <c r="BA6" s="6">
        <f t="shared" ca="1" si="50"/>
        <v>7.8303243239991258E-3</v>
      </c>
      <c r="BB6" s="6">
        <f t="shared" ca="1" si="51"/>
        <v>6.3376276020802227E-3</v>
      </c>
      <c r="BC6" s="6">
        <f t="shared" ca="1" si="52"/>
        <v>5.0144176128238431E-3</v>
      </c>
      <c r="BD6" s="6">
        <f t="shared" ca="1" si="53"/>
        <v>3.8981958757831584E-3</v>
      </c>
      <c r="BE6" s="6">
        <f t="shared" ca="1" si="54"/>
        <v>2.991704152193637E-3</v>
      </c>
      <c r="BF6" s="6">
        <f t="shared" ca="1" si="55"/>
        <v>2.2767878955316707E-3</v>
      </c>
      <c r="BG6" s="6">
        <f t="shared" ca="1" si="56"/>
        <v>1.7258726257591641E-3</v>
      </c>
      <c r="BH6" s="6">
        <f t="shared" ca="1" si="57"/>
        <v>1.3094299184107342E-3</v>
      </c>
      <c r="BI6" s="6">
        <f t="shared" ca="1" si="58"/>
        <v>9.9993645985197257E-4</v>
      </c>
      <c r="BJ6" s="6">
        <f t="shared" ca="1" si="59"/>
        <v>7.734309441127065E-4</v>
      </c>
      <c r="BK6" s="6">
        <f t="shared" ca="1" si="60"/>
        <v>6.0970590745452764E-4</v>
      </c>
      <c r="BL6" s="6">
        <f t="shared" ca="1" si="61"/>
        <v>4.9195129619350388E-4</v>
      </c>
      <c r="BM6" s="6">
        <f t="shared" ca="1" si="62"/>
        <v>4.0643860966065162E-4</v>
      </c>
      <c r="BN6" s="6">
        <f t="shared" ca="1" si="63"/>
        <v>3.4246686996243877E-4</v>
      </c>
      <c r="BO6" s="6">
        <f t="shared" ca="1" si="64"/>
        <v>2.9223283902367033E-4</v>
      </c>
      <c r="BP6" s="6">
        <f t="shared" ca="1" si="65"/>
        <v>2.5047005282845524E-4</v>
      </c>
      <c r="BQ6" s="6">
        <f t="shared" ca="1" si="66"/>
        <v>2.139396490327931E-4</v>
      </c>
      <c r="BR6" s="6">
        <f t="shared" ca="1" si="67"/>
        <v>1.8090756603931756E-4</v>
      </c>
      <c r="BS6" s="6">
        <f t="shared" ca="1" si="68"/>
        <v>1.5068630863231017E-4</v>
      </c>
      <c r="BT6" s="6">
        <f t="shared" ca="1" si="69"/>
        <v>1.2325002549338178E-4</v>
      </c>
      <c r="BU6" s="6">
        <f t="shared" ca="1" si="70"/>
        <v>9.8894443609941836E-5</v>
      </c>
      <c r="BV6" s="6">
        <f t="shared" ca="1" si="71"/>
        <v>7.7928461521715908E-5</v>
      </c>
      <c r="BW6" s="6">
        <f t="shared" ca="1" si="72"/>
        <v>6.0450241183454697E-5</v>
      </c>
      <c r="BX6" s="6">
        <f t="shared" ca="1" si="73"/>
        <v>4.6296753979523298E-5</v>
      </c>
      <c r="BY6" s="6">
        <f t="shared" ca="1" si="74"/>
        <v>3.5111799086550974E-5</v>
      </c>
      <c r="BZ6" s="6">
        <f t="shared" ca="1" si="75"/>
        <v>2.6445913264590581E-5</v>
      </c>
      <c r="CA6" s="6">
        <f t="shared" ca="1" si="76"/>
        <v>1.9837954649646806E-5</v>
      </c>
      <c r="CB6" s="6">
        <f t="shared" ca="1" si="77"/>
        <v>1.4864615623820907E-5</v>
      </c>
      <c r="CC6" s="6">
        <f t="shared" ca="1" si="78"/>
        <v>1.1162367057548379E-5</v>
      </c>
      <c r="CD6" s="6">
        <f t="shared" ca="1" si="79"/>
        <v>8.4312441617572706E-6</v>
      </c>
      <c r="CE6" s="6">
        <f t="shared" ca="1" si="80"/>
        <v>6.4290273550466563E-6</v>
      </c>
      <c r="CF6" s="6">
        <f t="shared" ca="1" si="81"/>
        <v>4.9622230504017791E-6</v>
      </c>
      <c r="CG6" s="6">
        <f t="shared" ca="1" si="82"/>
        <v>3.8781687111137363E-6</v>
      </c>
      <c r="CH6" s="6">
        <f t="shared" ca="1" si="83"/>
        <v>3.0598025714923583E-6</v>
      </c>
      <c r="CI6" s="6">
        <f t="shared" ca="1" si="84"/>
        <v>2.4208107690314213E-6</v>
      </c>
      <c r="CJ6" s="6">
        <f t="shared" ca="1" si="85"/>
        <v>1.9000277659364862E-6</v>
      </c>
      <c r="CK6" s="6">
        <f t="shared" ca="1" si="86"/>
        <v>1.4555308026562002E-6</v>
      </c>
      <c r="CL6" s="6">
        <f t="shared" ca="1" si="87"/>
        <v>1.0592282707957737E-6</v>
      </c>
      <c r="CM6" s="6">
        <f t="shared" ca="1" si="88"/>
        <v>6.9242004865484945E-7</v>
      </c>
      <c r="CN6" s="6">
        <f t="shared" ca="1" si="89"/>
        <v>3.4240994908497846E-7</v>
      </c>
      <c r="CO6" s="1">
        <v>0</v>
      </c>
    </row>
    <row r="7" spans="2:93">
      <c r="B7">
        <v>0.4</v>
      </c>
      <c r="C7" s="1">
        <v>0</v>
      </c>
      <c r="D7" s="6">
        <f t="shared" ca="1" si="1"/>
        <v>5.3859459653700099E-5</v>
      </c>
      <c r="E7" s="6">
        <f t="shared" ca="1" si="2"/>
        <v>1.0763983256971704E-4</v>
      </c>
      <c r="F7" s="6">
        <f t="shared" ca="1" si="3"/>
        <v>1.6140066364167652E-4</v>
      </c>
      <c r="G7" s="6">
        <f t="shared" ca="1" si="4"/>
        <v>2.1552841830884258E-4</v>
      </c>
      <c r="H7" s="6">
        <f t="shared" ca="1" si="5"/>
        <v>2.7102854411483553E-4</v>
      </c>
      <c r="I7" s="6">
        <f t="shared" ca="1" si="6"/>
        <v>3.299785196666079E-4</v>
      </c>
      <c r="J7" s="6">
        <f t="shared" ca="1" si="7"/>
        <v>3.9618597180124745E-4</v>
      </c>
      <c r="K7" s="6">
        <f t="shared" ca="1" si="8"/>
        <v>4.7603940547443152E-4</v>
      </c>
      <c r="L7" s="6">
        <f t="shared" ca="1" si="9"/>
        <v>5.7940974223880332E-4</v>
      </c>
      <c r="M7" s="6">
        <f t="shared" ca="1" si="10"/>
        <v>7.2028435554722888E-4</v>
      </c>
      <c r="N7" s="6">
        <f t="shared" ca="1" si="11"/>
        <v>9.1680960566077629E-4</v>
      </c>
      <c r="O7" s="6">
        <f t="shared" ca="1" si="12"/>
        <v>1.1910398424264956E-3</v>
      </c>
      <c r="P7" s="6">
        <f t="shared" ca="1" si="13"/>
        <v>1.5697016855456907E-3</v>
      </c>
      <c r="Q7" s="6">
        <f t="shared" ca="1" si="14"/>
        <v>2.0855109642592584E-3</v>
      </c>
      <c r="R7" s="6">
        <f t="shared" ca="1" si="15"/>
        <v>2.7780931053682919E-3</v>
      </c>
      <c r="S7" s="6">
        <f t="shared" ca="1" si="16"/>
        <v>3.6933490121692086E-3</v>
      </c>
      <c r="T7" s="6">
        <f t="shared" ca="1" si="17"/>
        <v>4.8795662937999237E-3</v>
      </c>
      <c r="U7" s="6">
        <f t="shared" ca="1" si="18"/>
        <v>6.3777829119333728E-3</v>
      </c>
      <c r="V7" s="6">
        <f t="shared" ca="1" si="19"/>
        <v>8.2036919448134332E-3</v>
      </c>
      <c r="W7" s="6">
        <f t="shared" ca="1" si="20"/>
        <v>1.0320921154438202E-2</v>
      </c>
      <c r="X7" s="6">
        <f t="shared" ca="1" si="21"/>
        <v>1.2614426140080553E-2</v>
      </c>
      <c r="Y7" s="6">
        <f t="shared" ca="1" si="22"/>
        <v>1.4887759887419361E-2</v>
      </c>
      <c r="Z7" s="6">
        <f t="shared" ca="1" si="23"/>
        <v>1.69065311845513E-2</v>
      </c>
      <c r="AA7" s="6">
        <f t="shared" ca="1" si="24"/>
        <v>1.8445190539395119E-2</v>
      </c>
      <c r="AB7" s="6">
        <f t="shared" ca="1" si="25"/>
        <v>1.932005210770326E-2</v>
      </c>
      <c r="AC7" s="6">
        <f t="shared" ca="1" si="26"/>
        <v>1.9413542978213037E-2</v>
      </c>
      <c r="AD7" s="6">
        <f t="shared" ca="1" si="27"/>
        <v>1.8697354423160749E-2</v>
      </c>
      <c r="AE7" s="6">
        <f t="shared" ca="1" si="28"/>
        <v>1.7254721706190902E-2</v>
      </c>
      <c r="AF7" s="6">
        <f t="shared" ca="1" si="29"/>
        <v>1.5290199076851869E-2</v>
      </c>
      <c r="AG7" s="6">
        <f t="shared" ca="1" si="30"/>
        <v>1.310401356127841E-2</v>
      </c>
      <c r="AH7" s="6">
        <f t="shared" ca="1" si="31"/>
        <v>1.1013177168466339E-2</v>
      </c>
      <c r="AI7" s="6">
        <f t="shared" ca="1" si="32"/>
        <v>9.2512242438430002E-3</v>
      </c>
      <c r="AJ7" s="6">
        <f t="shared" ca="1" si="33"/>
        <v>7.9472315351529314E-3</v>
      </c>
      <c r="AK7" s="6">
        <f t="shared" ca="1" si="34"/>
        <v>7.1550339211536454E-3</v>
      </c>
      <c r="AL7" s="6">
        <f t="shared" ca="1" si="35"/>
        <v>6.8901880030133008E-3</v>
      </c>
      <c r="AM7" s="6">
        <f t="shared" ca="1" si="36"/>
        <v>7.1550535449585511E-3</v>
      </c>
      <c r="AN7" s="6">
        <f t="shared" ca="1" si="37"/>
        <v>7.9472722109907839E-3</v>
      </c>
      <c r="AO7" s="6">
        <f t="shared" ca="1" si="38"/>
        <v>9.2512887893876211E-3</v>
      </c>
      <c r="AP7" s="6">
        <f t="shared" ca="1" si="39"/>
        <v>1.1013269676919546E-2</v>
      </c>
      <c r="AQ7" s="6">
        <f t="shared" ca="1" si="40"/>
        <v>1.3104139163852509E-2</v>
      </c>
      <c r="AR7" s="6">
        <f t="shared" ca="1" si="41"/>
        <v>1.5290363590962652E-2</v>
      </c>
      <c r="AS7" s="6">
        <f t="shared" ca="1" si="42"/>
        <v>1.7254931352458258E-2</v>
      </c>
      <c r="AT7" s="6">
        <f t="shared" ca="1" si="43"/>
        <v>1.8697615973444975E-2</v>
      </c>
      <c r="AU7" s="6">
        <f t="shared" ca="1" si="44"/>
        <v>1.9413864430494587E-2</v>
      </c>
      <c r="AV7" s="6">
        <f t="shared" ca="1" si="45"/>
        <v>1.9320443901203334E-2</v>
      </c>
      <c r="AW7" s="6">
        <f t="shared" ca="1" si="46"/>
        <v>1.8445667405895497E-2</v>
      </c>
      <c r="AX7" s="6">
        <f t="shared" ca="1" si="47"/>
        <v>1.6907114842228267E-2</v>
      </c>
      <c r="AY7" s="6">
        <f t="shared" ca="1" si="48"/>
        <v>1.4888482831885912E-2</v>
      </c>
      <c r="AZ7" s="6">
        <f t="shared" ca="1" si="49"/>
        <v>1.2615336703834423E-2</v>
      </c>
      <c r="BA7" s="6">
        <f t="shared" ca="1" si="50"/>
        <v>1.0322089756572124E-2</v>
      </c>
      <c r="BB7" s="6">
        <f t="shared" ca="1" si="51"/>
        <v>8.2052182029967446E-3</v>
      </c>
      <c r="BC7" s="6">
        <f t="shared" ca="1" si="52"/>
        <v>6.3798036190731919E-3</v>
      </c>
      <c r="BD7" s="6">
        <f t="shared" ca="1" si="53"/>
        <v>4.8822655229667014E-3</v>
      </c>
      <c r="BE7" s="6">
        <f t="shared" ca="1" si="54"/>
        <v>3.6969712159756946E-3</v>
      </c>
      <c r="BF7" s="6">
        <f t="shared" ca="1" si="55"/>
        <v>2.7829591853409932E-3</v>
      </c>
      <c r="BG7" s="6">
        <f t="shared" ca="1" si="56"/>
        <v>2.0920360993710229E-3</v>
      </c>
      <c r="BH7" s="6">
        <f t="shared" ca="1" si="57"/>
        <v>1.5784118295074597E-3</v>
      </c>
      <c r="BI7" s="6">
        <f t="shared" ca="1" si="58"/>
        <v>1.2025809157112724E-3</v>
      </c>
      <c r="BJ7" s="6">
        <f t="shared" ca="1" si="59"/>
        <v>9.3194012768796223E-4</v>
      </c>
      <c r="BK7" s="6">
        <f t="shared" ca="1" si="60"/>
        <v>7.3984172244905889E-4</v>
      </c>
      <c r="BL7" s="6">
        <f t="shared" ca="1" si="61"/>
        <v>6.0424997590888209E-4</v>
      </c>
      <c r="BM7" s="6">
        <f t="shared" ca="1" si="62"/>
        <v>5.0697749856570416E-4</v>
      </c>
      <c r="BN7" s="6">
        <f t="shared" ca="1" si="63"/>
        <v>4.3399087684177213E-4</v>
      </c>
      <c r="BO7" s="6">
        <f t="shared" ca="1" si="64"/>
        <v>3.7543021594735944E-4</v>
      </c>
      <c r="BP7" s="6">
        <f t="shared" ca="1" si="65"/>
        <v>3.2502607712501266E-4</v>
      </c>
      <c r="BQ7" s="6">
        <f t="shared" ca="1" si="66"/>
        <v>2.7924260929180209E-4</v>
      </c>
      <c r="BR7" s="6">
        <f t="shared" ca="1" si="67"/>
        <v>2.3646903918413001E-4</v>
      </c>
      <c r="BS7" s="6">
        <f t="shared" ca="1" si="68"/>
        <v>1.9638783108367222E-4</v>
      </c>
      <c r="BT7" s="6">
        <f t="shared" ca="1" si="69"/>
        <v>1.594907945323481E-4</v>
      </c>
      <c r="BU7" s="6">
        <f t="shared" ca="1" si="70"/>
        <v>1.2663623486278903E-4</v>
      </c>
      <c r="BV7" s="6">
        <f t="shared" ca="1" si="71"/>
        <v>9.8567601453990324E-5</v>
      </c>
      <c r="BW7" s="6">
        <f t="shared" ca="1" si="72"/>
        <v>7.5507246965519372E-5</v>
      </c>
      <c r="BX7" s="6">
        <f t="shared" ca="1" si="73"/>
        <v>5.7158448193126191E-5</v>
      </c>
      <c r="BY7" s="6">
        <f t="shared" ca="1" si="74"/>
        <v>4.2911672615909472E-5</v>
      </c>
      <c r="BZ7" s="6">
        <f t="shared" ca="1" si="75"/>
        <v>3.2050580221970581E-5</v>
      </c>
      <c r="CA7" s="6">
        <f t="shared" ca="1" si="76"/>
        <v>2.3885050698972733E-5</v>
      </c>
      <c r="CB7" s="6">
        <f t="shared" ca="1" si="77"/>
        <v>1.781442964511439E-5</v>
      </c>
      <c r="CC7" s="6">
        <f t="shared" ca="1" si="78"/>
        <v>1.334499646572701E-5</v>
      </c>
      <c r="CD7" s="6">
        <f t="shared" ca="1" si="79"/>
        <v>1.008304205636786E-5</v>
      </c>
      <c r="CE7" s="6">
        <f t="shared" ca="1" si="80"/>
        <v>7.71766584739482E-6</v>
      </c>
      <c r="CF7" s="6">
        <f t="shared" ca="1" si="81"/>
        <v>6.002301354943287E-6</v>
      </c>
      <c r="CG7" s="6">
        <f t="shared" ca="1" si="82"/>
        <v>4.7417374556213926E-6</v>
      </c>
      <c r="CH7" s="6">
        <f t="shared" ca="1" si="83"/>
        <v>3.7876810964248287E-6</v>
      </c>
      <c r="CI7" s="6">
        <f t="shared" ca="1" si="84"/>
        <v>3.0336839955157536E-6</v>
      </c>
      <c r="CJ7" s="6">
        <f t="shared" ca="1" si="85"/>
        <v>2.4071544455640632E-6</v>
      </c>
      <c r="CK7" s="6">
        <f t="shared" ca="1" si="86"/>
        <v>1.8604367890639501E-6</v>
      </c>
      <c r="CL7" s="6">
        <f t="shared" ca="1" si="87"/>
        <v>1.3629252155381689E-6</v>
      </c>
      <c r="CM7" s="6">
        <f t="shared" ca="1" si="88"/>
        <v>8.9500358348813321E-7</v>
      </c>
      <c r="CN7" s="6">
        <f t="shared" ca="1" si="89"/>
        <v>4.4375163135035895E-7</v>
      </c>
      <c r="CO7" s="1">
        <v>0</v>
      </c>
    </row>
    <row r="8" spans="2:93">
      <c r="B8">
        <v>0.5</v>
      </c>
      <c r="C8" s="1">
        <v>0</v>
      </c>
      <c r="D8" s="6">
        <f t="shared" ca="1" si="1"/>
        <v>6.7193992330521118E-5</v>
      </c>
      <c r="E8" s="6">
        <f t="shared" ca="1" si="2"/>
        <v>1.3397008080959206E-4</v>
      </c>
      <c r="F8" s="6">
        <f t="shared" ca="1" si="3"/>
        <v>1.9999402517552252E-4</v>
      </c>
      <c r="G8" s="6">
        <f t="shared" ca="1" si="4"/>
        <v>2.6515840462745685E-4</v>
      </c>
      <c r="H8" s="6">
        <f t="shared" ca="1" si="5"/>
        <v>3.298602054036951E-4</v>
      </c>
      <c r="I8" s="6">
        <f t="shared" ca="1" si="6"/>
        <v>3.9551416309163061E-4</v>
      </c>
      <c r="J8" s="6">
        <f t="shared" ca="1" si="7"/>
        <v>4.6542176715774915E-4</v>
      </c>
      <c r="K8" s="6">
        <f t="shared" ca="1" si="8"/>
        <v>5.4607145317731259E-4</v>
      </c>
      <c r="L8" s="6">
        <f t="shared" ca="1" si="9"/>
        <v>6.487221294880208E-4</v>
      </c>
      <c r="M8" s="6">
        <f t="shared" ca="1" si="10"/>
        <v>7.9060047279736682E-4</v>
      </c>
      <c r="N8" s="6">
        <f t="shared" ca="1" si="11"/>
        <v>9.9452231970602149E-4</v>
      </c>
      <c r="O8" s="6">
        <f t="shared" ca="1" si="12"/>
        <v>1.2869998638735905E-3</v>
      </c>
      <c r="P8" s="6">
        <f t="shared" ca="1" si="13"/>
        <v>1.6999106754130718E-3</v>
      </c>
      <c r="Q8" s="6">
        <f t="shared" ca="1" si="14"/>
        <v>2.2737331913857892E-3</v>
      </c>
      <c r="R8" s="6">
        <f t="shared" ca="1" si="15"/>
        <v>3.0607500373881083E-3</v>
      </c>
      <c r="S8" s="6">
        <f t="shared" ca="1" si="16"/>
        <v>4.1270469834621785E-3</v>
      </c>
      <c r="T8" s="6">
        <f t="shared" ca="1" si="17"/>
        <v>5.5511932479883098E-3</v>
      </c>
      <c r="U8" s="6">
        <f t="shared" ca="1" si="18"/>
        <v>7.4151483104859788E-3</v>
      </c>
      <c r="V8" s="6">
        <f t="shared" ca="1" si="19"/>
        <v>9.7797140260217907E-3</v>
      </c>
      <c r="W8" s="6">
        <f t="shared" ca="1" si="20"/>
        <v>1.2636217145997192E-2</v>
      </c>
      <c r="X8" s="6">
        <f t="shared" ca="1" si="21"/>
        <v>1.5840017969549178E-2</v>
      </c>
      <c r="Y8" s="6">
        <f t="shared" ca="1" si="22"/>
        <v>1.9080223072001034E-2</v>
      </c>
      <c r="Z8" s="6">
        <f t="shared" ca="1" si="23"/>
        <v>2.1988816644091341E-2</v>
      </c>
      <c r="AA8" s="6">
        <f t="shared" ca="1" si="24"/>
        <v>2.4225209432081278E-2</v>
      </c>
      <c r="AB8" s="6">
        <f t="shared" ca="1" si="25"/>
        <v>2.5514435292661963E-2</v>
      </c>
      <c r="AC8" s="6">
        <f t="shared" ca="1" si="26"/>
        <v>2.5669465050208524E-2</v>
      </c>
      <c r="AD8" s="6">
        <f t="shared" ca="1" si="27"/>
        <v>2.4622032881279399E-2</v>
      </c>
      <c r="AE8" s="6">
        <f t="shared" ca="1" si="28"/>
        <v>2.2468411087243702E-2</v>
      </c>
      <c r="AF8" s="6">
        <f t="shared" ca="1" si="29"/>
        <v>1.9512410371767472E-2</v>
      </c>
      <c r="AG8" s="6">
        <f t="shared" ca="1" si="30"/>
        <v>1.6251818609818142E-2</v>
      </c>
      <c r="AH8" s="6">
        <f t="shared" ca="1" si="31"/>
        <v>1.32299813336447E-2</v>
      </c>
      <c r="AI8" s="6">
        <f t="shared" ca="1" si="32"/>
        <v>1.0779752710268167E-2</v>
      </c>
      <c r="AJ8" s="6">
        <f t="shared" ca="1" si="33"/>
        <v>9.0281798059378381E-3</v>
      </c>
      <c r="AK8" s="6">
        <f t="shared" ca="1" si="34"/>
        <v>7.9905021784326437E-3</v>
      </c>
      <c r="AL8" s="6">
        <f t="shared" ca="1" si="35"/>
        <v>7.64808753228773E-3</v>
      </c>
      <c r="AM8" s="6">
        <f t="shared" ca="1" si="36"/>
        <v>7.9905240912170501E-3</v>
      </c>
      <c r="AN8" s="6">
        <f t="shared" ca="1" si="37"/>
        <v>9.0282254965673697E-3</v>
      </c>
      <c r="AO8" s="6">
        <f t="shared" ca="1" si="38"/>
        <v>1.0779825903422666E-2</v>
      </c>
      <c r="AP8" s="6">
        <f t="shared" ca="1" si="39"/>
        <v>1.3230087515516168E-2</v>
      </c>
      <c r="AQ8" s="6">
        <f t="shared" ca="1" si="40"/>
        <v>1.6251964673377962E-2</v>
      </c>
      <c r="AR8" s="6">
        <f t="shared" ca="1" si="41"/>
        <v>1.9512603870359527E-2</v>
      </c>
      <c r="AS8" s="6">
        <f t="shared" ca="1" si="42"/>
        <v>2.2468659345193927E-2</v>
      </c>
      <c r="AT8" s="6">
        <f t="shared" ca="1" si="43"/>
        <v>2.4622342967787994E-2</v>
      </c>
      <c r="AU8" s="6">
        <f t="shared" ca="1" si="44"/>
        <v>2.5669844526520574E-2</v>
      </c>
      <c r="AV8" s="6">
        <f t="shared" ca="1" si="45"/>
        <v>2.5514893530940656E-2</v>
      </c>
      <c r="AW8" s="6">
        <f t="shared" ca="1" si="46"/>
        <v>2.4225759583334464E-2</v>
      </c>
      <c r="AX8" s="6">
        <f t="shared" ca="1" si="47"/>
        <v>2.1989478604122835E-2</v>
      </c>
      <c r="AY8" s="6">
        <f t="shared" ca="1" si="48"/>
        <v>1.9081027951182449E-2</v>
      </c>
      <c r="AZ8" s="6">
        <f t="shared" ca="1" si="49"/>
        <v>1.5841014486580891E-2</v>
      </c>
      <c r="BA8" s="6">
        <f t="shared" ca="1" si="50"/>
        <v>1.2637479795458203E-2</v>
      </c>
      <c r="BB8" s="6">
        <f t="shared" ca="1" si="51"/>
        <v>9.7813518342614418E-3</v>
      </c>
      <c r="BC8" s="6">
        <f t="shared" ca="1" si="52"/>
        <v>7.4173131375054793E-3</v>
      </c>
      <c r="BD8" s="6">
        <f t="shared" ca="1" si="53"/>
        <v>5.5540913810347625E-3</v>
      </c>
      <c r="BE8" s="6">
        <f t="shared" ca="1" si="54"/>
        <v>4.1309560034014457E-3</v>
      </c>
      <c r="BF8" s="6">
        <f t="shared" ca="1" si="55"/>
        <v>3.0660415304855837E-3</v>
      </c>
      <c r="BG8" s="6">
        <f t="shared" ca="1" si="56"/>
        <v>2.2809007568764758E-3</v>
      </c>
      <c r="BH8" s="6">
        <f t="shared" ca="1" si="57"/>
        <v>1.7096003845368092E-3</v>
      </c>
      <c r="BI8" s="6">
        <f t="shared" ca="1" si="58"/>
        <v>1.3000352457976953E-3</v>
      </c>
      <c r="BJ8" s="6">
        <f t="shared" ca="1" si="59"/>
        <v>1.0119069284788113E-3</v>
      </c>
      <c r="BK8" s="6">
        <f t="shared" ca="1" si="60"/>
        <v>8.134708787448635E-4</v>
      </c>
      <c r="BL8" s="6">
        <f t="shared" ca="1" si="61"/>
        <v>6.7822938642726131E-4</v>
      </c>
      <c r="BM8" s="6">
        <f t="shared" ca="1" si="62"/>
        <v>5.8323053185151087E-4</v>
      </c>
      <c r="BN8" s="6">
        <f t="shared" ca="1" si="63"/>
        <v>5.1108892289158632E-4</v>
      </c>
      <c r="BO8" s="6">
        <f t="shared" ca="1" si="64"/>
        <v>4.5047107079898259E-4</v>
      </c>
      <c r="BP8" s="6">
        <f t="shared" ca="1" si="65"/>
        <v>3.9496143043243388E-4</v>
      </c>
      <c r="BQ8" s="6">
        <f t="shared" ca="1" si="66"/>
        <v>3.4153567182527273E-4</v>
      </c>
      <c r="BR8" s="6">
        <f t="shared" ca="1" si="67"/>
        <v>2.893381503217283E-4</v>
      </c>
      <c r="BS8" s="6">
        <f t="shared" ca="1" si="68"/>
        <v>2.3890518198590056E-4</v>
      </c>
      <c r="BT8" s="6">
        <f t="shared" ca="1" si="69"/>
        <v>1.9168908668954935E-4</v>
      </c>
      <c r="BU8" s="6">
        <f t="shared" ca="1" si="70"/>
        <v>1.495920998548759E-4</v>
      </c>
      <c r="BV8" s="6">
        <f t="shared" ca="1" si="71"/>
        <v>1.1419846246593701E-4</v>
      </c>
      <c r="BW8" s="6">
        <f t="shared" ca="1" si="72"/>
        <v>8.5852697031506275E-5</v>
      </c>
      <c r="BX8" s="6">
        <f t="shared" ca="1" si="73"/>
        <v>6.3918119211552637E-5</v>
      </c>
      <c r="BY8" s="6">
        <f t="shared" ca="1" si="74"/>
        <v>4.7325862961990127E-5</v>
      </c>
      <c r="BZ8" s="6">
        <f t="shared" ca="1" si="75"/>
        <v>3.4959684308409541E-5</v>
      </c>
      <c r="CA8" s="6">
        <f t="shared" ca="1" si="76"/>
        <v>2.583723827915916E-5</v>
      </c>
      <c r="CB8" s="6">
        <f t="shared" ca="1" si="77"/>
        <v>1.9163055791936906E-5</v>
      </c>
      <c r="CC8" s="6">
        <f t="shared" ca="1" si="78"/>
        <v>1.4320147103877414E-5</v>
      </c>
      <c r="CD8" s="6">
        <f t="shared" ca="1" si="79"/>
        <v>1.0838261750592345E-5</v>
      </c>
      <c r="CE8" s="6">
        <f t="shared" ca="1" si="80"/>
        <v>8.3562926232214771E-6</v>
      </c>
      <c r="CF8" s="6">
        <f t="shared" ca="1" si="81"/>
        <v>6.5875790663551562E-6</v>
      </c>
      <c r="CG8" s="6">
        <f t="shared" ca="1" si="82"/>
        <v>5.2987986600037208E-6</v>
      </c>
      <c r="CH8" s="6">
        <f t="shared" ca="1" si="83"/>
        <v>4.3155003630698109E-6</v>
      </c>
      <c r="CI8" s="6">
        <f t="shared" ca="1" si="84"/>
        <v>3.5190896710427025E-6</v>
      </c>
      <c r="CJ8" s="6">
        <f t="shared" ca="1" si="85"/>
        <v>2.8344692317400633E-6</v>
      </c>
      <c r="CK8" s="6">
        <f t="shared" ca="1" si="86"/>
        <v>2.2161366924973675E-6</v>
      </c>
      <c r="CL8" s="6">
        <f t="shared" ca="1" si="87"/>
        <v>1.6370322188048193E-6</v>
      </c>
      <c r="CM8" s="6">
        <f t="shared" ca="1" si="88"/>
        <v>1.0809174384091555E-6</v>
      </c>
      <c r="CN8" s="6">
        <f t="shared" ca="1" si="89"/>
        <v>5.3759299282832425E-7</v>
      </c>
      <c r="CO8" s="1">
        <v>0</v>
      </c>
    </row>
    <row r="9" spans="2:93">
      <c r="B9">
        <v>0.6</v>
      </c>
      <c r="C9" s="1">
        <v>0</v>
      </c>
      <c r="D9" s="6">
        <f t="shared" ca="1" si="1"/>
        <v>8.0946428858792331E-5</v>
      </c>
      <c r="E9" s="6">
        <f t="shared" ca="1" si="2"/>
        <v>1.6105247316260758E-4</v>
      </c>
      <c r="F9" s="6">
        <f t="shared" ca="1" si="3"/>
        <v>2.3944695162336473E-4</v>
      </c>
      <c r="G9" s="6">
        <f t="shared" ca="1" si="4"/>
        <v>3.1525096962176726E-4</v>
      </c>
      <c r="H9" s="6">
        <f t="shared" ca="1" si="5"/>
        <v>3.8773970978085747E-4</v>
      </c>
      <c r="I9" s="6">
        <f t="shared" ca="1" si="6"/>
        <v>4.5679616013847028E-4</v>
      </c>
      <c r="J9" s="6">
        <f t="shared" ca="1" si="7"/>
        <v>5.2391548056080579E-4</v>
      </c>
      <c r="K9" s="6">
        <f t="shared" ca="1" si="8"/>
        <v>5.941025105890489E-4</v>
      </c>
      <c r="L9" s="6">
        <f t="shared" ca="1" si="9"/>
        <v>6.7880684973860078E-4</v>
      </c>
      <c r="M9" s="6">
        <f t="shared" ca="1" si="10"/>
        <v>7.988730864481959E-4</v>
      </c>
      <c r="N9" s="6">
        <f t="shared" ca="1" si="11"/>
        <v>9.8367933649235254E-4</v>
      </c>
      <c r="O9" s="6">
        <f t="shared" ca="1" si="12"/>
        <v>1.2625266179487739E-3</v>
      </c>
      <c r="P9" s="6">
        <f t="shared" ca="1" si="13"/>
        <v>1.6692079608472169E-3</v>
      </c>
      <c r="Q9" s="6">
        <f t="shared" ca="1" si="14"/>
        <v>2.2487610884827187E-3</v>
      </c>
      <c r="R9" s="6">
        <f t="shared" ca="1" si="15"/>
        <v>3.0641268693361728E-3</v>
      </c>
      <c r="S9" s="6">
        <f t="shared" ca="1" si="16"/>
        <v>4.2028956363030891E-3</v>
      </c>
      <c r="T9" s="6">
        <f t="shared" ca="1" si="17"/>
        <v>5.78301140420516E-3</v>
      </c>
      <c r="U9" s="6">
        <f t="shared" ca="1" si="18"/>
        <v>7.9519030560004453E-3</v>
      </c>
      <c r="V9" s="6">
        <f t="shared" ca="1" si="19"/>
        <v>1.0863798702790559E-2</v>
      </c>
      <c r="W9" s="6">
        <f t="shared" ca="1" si="20"/>
        <v>1.4604215433979592E-2</v>
      </c>
      <c r="X9" s="6">
        <f t="shared" ca="1" si="21"/>
        <v>1.9029205520117939E-2</v>
      </c>
      <c r="Y9" s="6">
        <f t="shared" ca="1" si="22"/>
        <v>2.3604297786944253E-2</v>
      </c>
      <c r="Z9" s="6">
        <f t="shared" ca="1" si="23"/>
        <v>2.7743302887731757E-2</v>
      </c>
      <c r="AA9" s="6">
        <f t="shared" ca="1" si="24"/>
        <v>3.0952395252176683E-2</v>
      </c>
      <c r="AB9" s="6">
        <f t="shared" ca="1" si="25"/>
        <v>3.2843014580654792E-2</v>
      </c>
      <c r="AC9" s="6">
        <f t="shared" ca="1" si="26"/>
        <v>3.31278490486797E-2</v>
      </c>
      <c r="AD9" s="6">
        <f t="shared" ca="1" si="27"/>
        <v>3.1652900964504613E-2</v>
      </c>
      <c r="AE9" s="6">
        <f t="shared" ca="1" si="28"/>
        <v>2.8484479389737041E-2</v>
      </c>
      <c r="AF9" s="6">
        <f t="shared" ca="1" si="29"/>
        <v>2.4039212713156177E-2</v>
      </c>
      <c r="AG9" s="6">
        <f t="shared" ca="1" si="30"/>
        <v>1.916086917258198E-2</v>
      </c>
      <c r="AH9" s="6">
        <f t="shared" ca="1" si="31"/>
        <v>1.4875176846026157E-2</v>
      </c>
      <c r="AI9" s="6">
        <f t="shared" ca="1" si="32"/>
        <v>1.1609625457647127E-2</v>
      </c>
      <c r="AJ9" s="6">
        <f t="shared" ca="1" si="33"/>
        <v>9.3952327998976133E-3</v>
      </c>
      <c r="AK9" s="6">
        <f t="shared" ca="1" si="34"/>
        <v>8.1307074543513665E-3</v>
      </c>
      <c r="AL9" s="6">
        <f t="shared" ca="1" si="35"/>
        <v>7.7211358564879262E-3</v>
      </c>
      <c r="AM9" s="6">
        <f t="shared" ca="1" si="36"/>
        <v>8.1307297910545532E-3</v>
      </c>
      <c r="AN9" s="6">
        <f t="shared" ca="1" si="37"/>
        <v>9.3952797806389817E-3</v>
      </c>
      <c r="AO9" s="6">
        <f t="shared" ca="1" si="38"/>
        <v>1.160970181221951E-2</v>
      </c>
      <c r="AP9" s="6">
        <f t="shared" ca="1" si="39"/>
        <v>1.4875289808344497E-2</v>
      </c>
      <c r="AQ9" s="6">
        <f t="shared" ca="1" si="40"/>
        <v>1.9161028143783648E-2</v>
      </c>
      <c r="AR9" s="6">
        <f t="shared" ca="1" si="41"/>
        <v>2.4039427871903562E-2</v>
      </c>
      <c r="AS9" s="6">
        <f t="shared" ca="1" si="42"/>
        <v>2.848475919016993E-2</v>
      </c>
      <c r="AT9" s="6">
        <f t="shared" ca="1" si="43"/>
        <v>3.1653252025992507E-2</v>
      </c>
      <c r="AU9" s="6">
        <f t="shared" ca="1" si="44"/>
        <v>3.3128277176859067E-2</v>
      </c>
      <c r="AV9" s="6">
        <f t="shared" ca="1" si="45"/>
        <v>3.2843526112704254E-2</v>
      </c>
      <c r="AW9" s="6">
        <f t="shared" ca="1" si="46"/>
        <v>3.095299879237887E-2</v>
      </c>
      <c r="AX9" s="6">
        <f t="shared" ca="1" si="47"/>
        <v>2.774401203974617E-2</v>
      </c>
      <c r="AY9" s="6">
        <f t="shared" ca="1" si="48"/>
        <v>2.3605135882140166E-2</v>
      </c>
      <c r="AZ9" s="6">
        <f t="shared" ca="1" si="49"/>
        <v>1.9030213495848495E-2</v>
      </c>
      <c r="BA9" s="6">
        <f t="shared" ca="1" si="50"/>
        <v>1.4605463104418355E-2</v>
      </c>
      <c r="BB9" s="6">
        <f t="shared" ca="1" si="51"/>
        <v>1.0865396201085344E-2</v>
      </c>
      <c r="BC9" s="6">
        <f t="shared" ca="1" si="52"/>
        <v>7.9540057156525217E-3</v>
      </c>
      <c r="BD9" s="6">
        <f t="shared" ca="1" si="53"/>
        <v>5.7858308602654228E-3</v>
      </c>
      <c r="BE9" s="6">
        <f t="shared" ca="1" si="54"/>
        <v>4.2067198861097431E-3</v>
      </c>
      <c r="BF9" s="6">
        <f t="shared" ca="1" si="55"/>
        <v>3.0693501763234205E-3</v>
      </c>
      <c r="BG9" s="6">
        <f t="shared" ca="1" si="56"/>
        <v>2.2559250131124879E-3</v>
      </c>
      <c r="BH9" s="6">
        <f t="shared" ca="1" si="57"/>
        <v>1.6790537059656063E-3</v>
      </c>
      <c r="BI9" s="6">
        <f t="shared" ca="1" si="58"/>
        <v>1.2760527544638891E-3</v>
      </c>
      <c r="BJ9" s="6">
        <f t="shared" ca="1" si="59"/>
        <v>1.0021814616847243E-3</v>
      </c>
      <c r="BK9" s="6">
        <f t="shared" ca="1" si="60"/>
        <v>8.2390547762432246E-4</v>
      </c>
      <c r="BL9" s="6">
        <f t="shared" ca="1" si="61"/>
        <v>7.119661592037889E-4</v>
      </c>
      <c r="BM9" s="6">
        <f t="shared" ca="1" si="62"/>
        <v>6.3662631952149189E-4</v>
      </c>
      <c r="BN9" s="6">
        <f t="shared" ca="1" si="63"/>
        <v>5.7666321207407991E-4</v>
      </c>
      <c r="BO9" s="6">
        <f t="shared" ca="1" si="64"/>
        <v>5.2040371392455078E-4</v>
      </c>
      <c r="BP9" s="6">
        <f t="shared" ca="1" si="65"/>
        <v>4.6281290198046742E-4</v>
      </c>
      <c r="BQ9" s="6">
        <f t="shared" ca="1" si="66"/>
        <v>4.0260049725512675E-4</v>
      </c>
      <c r="BR9" s="6">
        <f t="shared" ca="1" si="67"/>
        <v>3.4044270829160987E-4</v>
      </c>
      <c r="BS9" s="6">
        <f t="shared" ca="1" si="68"/>
        <v>2.7820565984865245E-4</v>
      </c>
      <c r="BT9" s="6">
        <f t="shared" ca="1" si="69"/>
        <v>2.1876827038507288E-4</v>
      </c>
      <c r="BU9" s="6">
        <f t="shared" ca="1" si="70"/>
        <v>1.6584461540122819E-4</v>
      </c>
      <c r="BV9" s="6">
        <f t="shared" ca="1" si="71"/>
        <v>1.2278145152337558E-4</v>
      </c>
      <c r="BW9" s="6">
        <f t="shared" ca="1" si="72"/>
        <v>8.9786959483016107E-5</v>
      </c>
      <c r="BX9" s="6">
        <f t="shared" ca="1" si="73"/>
        <v>6.5335468659587928E-5</v>
      </c>
      <c r="BY9" s="6">
        <f t="shared" ca="1" si="74"/>
        <v>4.7513975712088887E-5</v>
      </c>
      <c r="BZ9" s="6">
        <f t="shared" ca="1" si="75"/>
        <v>3.4625055770518318E-5</v>
      </c>
      <c r="CA9" s="6">
        <f t="shared" ca="1" si="76"/>
        <v>2.5341162317317468E-5</v>
      </c>
      <c r="CB9" s="6">
        <f t="shared" ca="1" si="77"/>
        <v>1.8680408139596661E-5</v>
      </c>
      <c r="CC9" s="6">
        <f t="shared" ca="1" si="78"/>
        <v>1.3934274407253397E-5</v>
      </c>
      <c r="CD9" s="6">
        <f t="shared" ca="1" si="79"/>
        <v>1.0593565218902635E-5</v>
      </c>
      <c r="CE9" s="6">
        <f t="shared" ca="1" si="80"/>
        <v>8.2816638285435914E-6</v>
      </c>
      <c r="CF9" s="6">
        <f t="shared" ca="1" si="81"/>
        <v>6.6929236272521407E-6</v>
      </c>
      <c r="CG9" s="6">
        <f t="shared" ca="1" si="82"/>
        <v>5.5503777549685235E-6</v>
      </c>
      <c r="CH9" s="6">
        <f t="shared" ca="1" si="83"/>
        <v>4.6564320248079916E-6</v>
      </c>
      <c r="CI9" s="6">
        <f t="shared" ca="1" si="84"/>
        <v>3.8927050938451836E-6</v>
      </c>
      <c r="CJ9" s="6">
        <f t="shared" ca="1" si="85"/>
        <v>3.1954961178561194E-6</v>
      </c>
      <c r="CK9" s="6">
        <f t="shared" ca="1" si="86"/>
        <v>2.5326085303806371E-6</v>
      </c>
      <c r="CL9" s="6">
        <f t="shared" ca="1" si="87"/>
        <v>1.8881495287745856E-6</v>
      </c>
      <c r="CM9" s="6">
        <f t="shared" ca="1" si="88"/>
        <v>1.2540409585153451E-6</v>
      </c>
      <c r="CN9" s="6">
        <f t="shared" ca="1" si="89"/>
        <v>6.2570290155378277E-7</v>
      </c>
      <c r="CO9" s="1">
        <v>0</v>
      </c>
    </row>
    <row r="10" spans="2:93">
      <c r="B10">
        <v>0.7</v>
      </c>
      <c r="C10" s="1">
        <v>0</v>
      </c>
      <c r="D10" s="6">
        <f t="shared" ca="1" si="1"/>
        <v>9.553924994204061E-5</v>
      </c>
      <c r="E10" s="6">
        <f t="shared" ca="1" si="2"/>
        <v>1.8984643135868125E-4</v>
      </c>
      <c r="F10" s="6">
        <f t="shared" ca="1" si="3"/>
        <v>2.8149033853356155E-4</v>
      </c>
      <c r="G10" s="6">
        <f t="shared" ca="1" si="4"/>
        <v>3.6865881245539003E-4</v>
      </c>
      <c r="H10" s="6">
        <f t="shared" ca="1" si="5"/>
        <v>4.4905150395949719E-4</v>
      </c>
      <c r="I10" s="6">
        <f t="shared" ca="1" si="6"/>
        <v>5.2001528712058737E-4</v>
      </c>
      <c r="J10" s="6">
        <f t="shared" ca="1" si="7"/>
        <v>5.7934148435795515E-4</v>
      </c>
      <c r="K10" s="6">
        <f t="shared" ca="1" si="8"/>
        <v>6.2761625887947656E-4</v>
      </c>
      <c r="L10" s="6">
        <f t="shared" ca="1" si="9"/>
        <v>6.735296724291374E-4</v>
      </c>
      <c r="M10" s="6">
        <f t="shared" ca="1" si="10"/>
        <v>7.4240568676446389E-4</v>
      </c>
      <c r="N10" s="6">
        <f t="shared" ca="1" si="11"/>
        <v>8.7879532186641918E-4</v>
      </c>
      <c r="O10" s="6">
        <f t="shared" ca="1" si="12"/>
        <v>1.1102193105819358E-3</v>
      </c>
      <c r="P10" s="6">
        <f t="shared" ca="1" si="13"/>
        <v>1.4656334615443026E-3</v>
      </c>
      <c r="Q10" s="6">
        <f t="shared" ca="1" si="14"/>
        <v>1.9879763323616966E-3</v>
      </c>
      <c r="R10" s="6">
        <f t="shared" ca="1" si="15"/>
        <v>2.744100715170777E-3</v>
      </c>
      <c r="S10" s="6">
        <f t="shared" ca="1" si="16"/>
        <v>3.837397288208845E-3</v>
      </c>
      <c r="T10" s="6">
        <f t="shared" ca="1" si="17"/>
        <v>5.4260536765287993E-3</v>
      </c>
      <c r="U10" s="6">
        <f t="shared" ca="1" si="18"/>
        <v>7.7456538065200867E-3</v>
      </c>
      <c r="V10" s="6">
        <f t="shared" ca="1" si="19"/>
        <v>1.1119362295160411E-2</v>
      </c>
      <c r="W10" s="6">
        <f t="shared" ca="1" si="20"/>
        <v>1.5887640367012682E-2</v>
      </c>
      <c r="X10" s="6">
        <f t="shared" ca="1" si="21"/>
        <v>2.2068290889998728E-2</v>
      </c>
      <c r="Y10" s="6">
        <f t="shared" ca="1" si="22"/>
        <v>2.8564459667926284E-2</v>
      </c>
      <c r="Z10" s="6">
        <f t="shared" ca="1" si="23"/>
        <v>3.4427701867714752E-2</v>
      </c>
      <c r="AA10" s="6">
        <f t="shared" ca="1" si="24"/>
        <v>3.8998054108238915E-2</v>
      </c>
      <c r="AB10" s="6">
        <f t="shared" ca="1" si="25"/>
        <v>4.1777378729100832E-2</v>
      </c>
      <c r="AC10" s="6">
        <f t="shared" ca="1" si="26"/>
        <v>4.2346015599350889E-2</v>
      </c>
      <c r="AD10" s="6">
        <f t="shared" ca="1" si="27"/>
        <v>4.0377242538322325E-2</v>
      </c>
      <c r="AE10" s="6">
        <f t="shared" ca="1" si="28"/>
        <v>3.5777392794043669E-2</v>
      </c>
      <c r="AF10" s="6">
        <f t="shared" ca="1" si="29"/>
        <v>2.8999091918538229E-2</v>
      </c>
      <c r="AG10" s="6">
        <f t="shared" ca="1" si="30"/>
        <v>2.1477268521327447E-2</v>
      </c>
      <c r="AH10" s="6">
        <f t="shared" ca="1" si="31"/>
        <v>1.5500231420230819E-2</v>
      </c>
      <c r="AI10" s="6">
        <f t="shared" ca="1" si="32"/>
        <v>1.1388339474396575E-2</v>
      </c>
      <c r="AJ10" s="6">
        <f t="shared" ca="1" si="33"/>
        <v>8.8124184816541235E-3</v>
      </c>
      <c r="AK10" s="6">
        <f t="shared" ca="1" si="34"/>
        <v>7.4159589825872861E-3</v>
      </c>
      <c r="AL10" s="6">
        <f t="shared" ca="1" si="35"/>
        <v>6.9750186482580596E-3</v>
      </c>
      <c r="AM10" s="6">
        <f t="shared" ca="1" si="36"/>
        <v>7.4159794358742591E-3</v>
      </c>
      <c r="AN10" s="6">
        <f t="shared" ca="1" si="37"/>
        <v>8.8124620227144953E-3</v>
      </c>
      <c r="AO10" s="6">
        <f t="shared" ca="1" si="38"/>
        <v>1.13884117564719E-2</v>
      </c>
      <c r="AP10" s="6">
        <f t="shared" ca="1" si="39"/>
        <v>1.5500341761858662E-2</v>
      </c>
      <c r="AQ10" s="6">
        <f t="shared" ca="1" si="40"/>
        <v>2.1477430221508567E-2</v>
      </c>
      <c r="AR10" s="6">
        <f t="shared" ca="1" si="41"/>
        <v>2.8999320283301145E-2</v>
      </c>
      <c r="AS10" s="6">
        <f t="shared" ca="1" si="42"/>
        <v>3.5777697517589732E-2</v>
      </c>
      <c r="AT10" s="6">
        <f t="shared" ca="1" si="43"/>
        <v>4.0377628769153025E-2</v>
      </c>
      <c r="AU10" s="6">
        <f t="shared" ca="1" si="44"/>
        <v>4.2346486042218939E-2</v>
      </c>
      <c r="AV10" s="6">
        <f t="shared" ca="1" si="45"/>
        <v>4.1777934950638418E-2</v>
      </c>
      <c r="AW10" s="6">
        <f t="shared" ca="1" si="46"/>
        <v>3.8998697433730592E-2</v>
      </c>
      <c r="AX10" s="6">
        <f t="shared" ca="1" si="47"/>
        <v>3.4428434880342806E-2</v>
      </c>
      <c r="AY10" s="6">
        <f t="shared" ca="1" si="48"/>
        <v>2.8565290041783563E-2</v>
      </c>
      <c r="AZ10" s="6">
        <f t="shared" ca="1" si="49"/>
        <v>2.2069240510254568E-2</v>
      </c>
      <c r="BA10" s="6">
        <f t="shared" ca="1" si="50"/>
        <v>1.588876292528138E-2</v>
      </c>
      <c r="BB10" s="6">
        <f t="shared" ca="1" si="51"/>
        <v>1.1120764150009061E-2</v>
      </c>
      <c r="BC10" s="6">
        <f t="shared" ca="1" si="52"/>
        <v>7.7474826637538383E-3</v>
      </c>
      <c r="BD10" s="6">
        <f t="shared" ca="1" si="53"/>
        <v>5.4285064582646645E-3</v>
      </c>
      <c r="BE10" s="6">
        <f t="shared" ca="1" si="54"/>
        <v>3.8407425044486858E-3</v>
      </c>
      <c r="BF10" s="6">
        <f t="shared" ca="1" si="55"/>
        <v>2.7487142755858677E-3</v>
      </c>
      <c r="BG10" s="6">
        <f t="shared" ca="1" si="56"/>
        <v>1.9943954132844483E-3</v>
      </c>
      <c r="BH10" s="6">
        <f t="shared" ca="1" si="57"/>
        <v>1.4746366717492386E-3</v>
      </c>
      <c r="BI10" s="6">
        <f t="shared" ca="1" si="58"/>
        <v>1.1229406044075303E-3</v>
      </c>
      <c r="BJ10" s="6">
        <f t="shared" ca="1" si="59"/>
        <v>8.9686068617187429E-4</v>
      </c>
      <c r="BK10" s="6">
        <f t="shared" ca="1" si="60"/>
        <v>7.6800341086391295E-4</v>
      </c>
      <c r="BL10" s="6">
        <f t="shared" ca="1" si="61"/>
        <v>7.0910345324208014E-4</v>
      </c>
      <c r="BM10" s="6">
        <f t="shared" ca="1" si="62"/>
        <v>6.7464537495658811E-4</v>
      </c>
      <c r="BN10" s="6">
        <f t="shared" ca="1" si="63"/>
        <v>6.3853389195869044E-4</v>
      </c>
      <c r="BO10" s="6">
        <f t="shared" ca="1" si="64"/>
        <v>5.9166767084467336E-4</v>
      </c>
      <c r="BP10" s="6">
        <f t="shared" ca="1" si="65"/>
        <v>5.3328596630975822E-4</v>
      </c>
      <c r="BQ10" s="6">
        <f t="shared" ca="1" si="66"/>
        <v>4.6561070692315704E-4</v>
      </c>
      <c r="BR10" s="6">
        <f t="shared" ca="1" si="67"/>
        <v>3.9162652574093208E-4</v>
      </c>
      <c r="BS10" s="6">
        <f t="shared" ca="1" si="68"/>
        <v>3.1470647873202661E-4</v>
      </c>
      <c r="BT10" s="6">
        <f t="shared" ca="1" si="69"/>
        <v>2.3933371960086159E-4</v>
      </c>
      <c r="BU10" s="6">
        <f t="shared" ca="1" si="70"/>
        <v>1.7223663984158849E-4</v>
      </c>
      <c r="BV10" s="6">
        <f t="shared" ca="1" si="71"/>
        <v>1.2129576874332104E-4</v>
      </c>
      <c r="BW10" s="6">
        <f t="shared" ca="1" si="72"/>
        <v>8.5178220717594663E-5</v>
      </c>
      <c r="BX10" s="6">
        <f t="shared" ca="1" si="73"/>
        <v>6.0122820231694114E-5</v>
      </c>
      <c r="BY10" s="6">
        <f t="shared" ca="1" si="74"/>
        <v>4.2769515456259175E-5</v>
      </c>
      <c r="BZ10" s="6">
        <f t="shared" ca="1" si="75"/>
        <v>3.0685400744257394E-5</v>
      </c>
      <c r="CA10" s="6">
        <f t="shared" ca="1" si="76"/>
        <v>2.222194707999574E-5</v>
      </c>
      <c r="CB10" s="6">
        <f t="shared" ca="1" si="77"/>
        <v>1.6283140041878874E-5</v>
      </c>
      <c r="CC10" s="6">
        <f t="shared" ca="1" si="78"/>
        <v>1.2142977166636887E-5</v>
      </c>
      <c r="CD10" s="6">
        <f t="shared" ca="1" si="79"/>
        <v>9.3200608892212084E-6</v>
      </c>
      <c r="CE10" s="6">
        <f t="shared" ca="1" si="80"/>
        <v>7.4838738447981126E-6</v>
      </c>
      <c r="CF10" s="6">
        <f t="shared" ca="1" si="81"/>
        <v>6.3520738591412917E-6</v>
      </c>
      <c r="CG10" s="6">
        <f t="shared" ca="1" si="82"/>
        <v>5.5533567078102427E-6</v>
      </c>
      <c r="CH10" s="6">
        <f t="shared" ca="1" si="83"/>
        <v>4.8671448873484476E-6</v>
      </c>
      <c r="CI10" s="6">
        <f t="shared" ca="1" si="84"/>
        <v>4.1998025616739226E-6</v>
      </c>
      <c r="CJ10" s="6">
        <f t="shared" ca="1" si="85"/>
        <v>3.522201615458595E-6</v>
      </c>
      <c r="CK10" s="6">
        <f t="shared" ca="1" si="86"/>
        <v>2.8306517823944764E-6</v>
      </c>
      <c r="CL10" s="6">
        <f t="shared" ca="1" si="87"/>
        <v>2.1289164073975409E-6</v>
      </c>
      <c r="CM10" s="6">
        <f t="shared" ca="1" si="88"/>
        <v>1.4213939653238568E-6</v>
      </c>
      <c r="CN10" s="6">
        <f t="shared" ca="1" si="89"/>
        <v>7.1117765487146149E-7</v>
      </c>
      <c r="CO10" s="1">
        <v>0</v>
      </c>
    </row>
    <row r="11" spans="2:93">
      <c r="B11">
        <v>0.8</v>
      </c>
      <c r="C11" s="1">
        <v>0</v>
      </c>
      <c r="D11" s="6">
        <f t="shared" ca="1" si="1"/>
        <v>1.1136413955068885E-4</v>
      </c>
      <c r="E11" s="6">
        <f t="shared" ca="1" si="2"/>
        <v>2.2130366379651521E-4</v>
      </c>
      <c r="F11" s="6">
        <f t="shared" ca="1" si="3"/>
        <v>3.2800915869681029E-4</v>
      </c>
      <c r="G11" s="6">
        <f t="shared" ca="1" si="4"/>
        <v>4.2884243770673411E-4</v>
      </c>
      <c r="H11" s="6">
        <f t="shared" ca="1" si="5"/>
        <v>5.1979220648115405E-4</v>
      </c>
      <c r="I11" s="6">
        <f t="shared" ca="1" si="6"/>
        <v>5.9487200002642697E-4</v>
      </c>
      <c r="J11" s="6">
        <f t="shared" ca="1" si="7"/>
        <v>6.4581891087095097E-4</v>
      </c>
      <c r="K11" s="6">
        <f t="shared" ca="1" si="8"/>
        <v>6.6349136814176468E-4</v>
      </c>
      <c r="L11" s="6">
        <f t="shared" ca="1" si="9"/>
        <v>6.4528989433400871E-4</v>
      </c>
      <c r="M11" s="6">
        <f t="shared" ca="1" si="10"/>
        <v>6.1842466631410308E-4</v>
      </c>
      <c r="N11" s="6">
        <f t="shared" ca="1" si="11"/>
        <v>6.7887695362692452E-4</v>
      </c>
      <c r="O11" s="6">
        <f t="shared" ca="1" si="12"/>
        <v>8.3392184096824811E-4</v>
      </c>
      <c r="P11" s="6">
        <f t="shared" ca="1" si="13"/>
        <v>1.0951302423863616E-3</v>
      </c>
      <c r="Q11" s="6">
        <f t="shared" ca="1" si="14"/>
        <v>1.4934100642489878E-3</v>
      </c>
      <c r="R11" s="6">
        <f t="shared" ca="1" si="15"/>
        <v>2.0869023707763947E-3</v>
      </c>
      <c r="S11" s="6">
        <f t="shared" ca="1" si="16"/>
        <v>2.9765391248327134E-3</v>
      </c>
      <c r="T11" s="6">
        <f t="shared" ca="1" si="17"/>
        <v>4.3381522071811061E-3</v>
      </c>
      <c r="U11" s="6">
        <f t="shared" ca="1" si="18"/>
        <v>6.4852961983906925E-3</v>
      </c>
      <c r="V11" s="6">
        <f t="shared" ca="1" si="19"/>
        <v>9.9803563043183146E-3</v>
      </c>
      <c r="W11" s="6">
        <f t="shared" ca="1" si="20"/>
        <v>1.5758692848912004E-2</v>
      </c>
      <c r="X11" s="6">
        <f t="shared" ca="1" si="21"/>
        <v>2.4791858004938008E-2</v>
      </c>
      <c r="Y11" s="6">
        <f t="shared" ca="1" si="22"/>
        <v>3.415754812704741E-2</v>
      </c>
      <c r="Z11" s="6">
        <f t="shared" ca="1" si="23"/>
        <v>4.240499080696207E-2</v>
      </c>
      <c r="AA11" s="6">
        <f t="shared" ca="1" si="24"/>
        <v>4.8834740583963393E-2</v>
      </c>
      <c r="AB11" s="6">
        <f t="shared" ca="1" si="25"/>
        <v>5.292243062815874E-2</v>
      </c>
      <c r="AC11" s="6">
        <f t="shared" ca="1" si="26"/>
        <v>5.410159208130072E-2</v>
      </c>
      <c r="AD11" s="6">
        <f t="shared" ca="1" si="27"/>
        <v>5.1732660795390142E-2</v>
      </c>
      <c r="AE11" s="6">
        <f t="shared" ca="1" si="28"/>
        <v>4.5248757329577075E-2</v>
      </c>
      <c r="AF11" s="6">
        <f t="shared" ca="1" si="29"/>
        <v>3.4702493645625623E-2</v>
      </c>
      <c r="AG11" s="6">
        <f t="shared" ca="1" si="30"/>
        <v>2.2248881573958774E-2</v>
      </c>
      <c r="AH11" s="6">
        <f t="shared" ca="1" si="31"/>
        <v>1.4260140839173098E-2</v>
      </c>
      <c r="AI11" s="6">
        <f t="shared" ca="1" si="32"/>
        <v>9.6310825380542323E-3</v>
      </c>
      <c r="AJ11" s="6">
        <f t="shared" ca="1" si="33"/>
        <v>7.0501426697350223E-3</v>
      </c>
      <c r="AK11" s="6">
        <f t="shared" ca="1" si="34"/>
        <v>5.7456913460855949E-3</v>
      </c>
      <c r="AL11" s="6">
        <f t="shared" ca="1" si="35"/>
        <v>5.3470003180827669E-3</v>
      </c>
      <c r="AM11" s="6">
        <f t="shared" ca="1" si="36"/>
        <v>5.7457072814699299E-3</v>
      </c>
      <c r="AN11" s="6">
        <f t="shared" ca="1" si="37"/>
        <v>7.0501771178728403E-3</v>
      </c>
      <c r="AO11" s="6">
        <f t="shared" ca="1" si="38"/>
        <v>9.631141429094936E-3</v>
      </c>
      <c r="AP11" s="6">
        <f t="shared" ca="1" si="39"/>
        <v>1.4260235261109686E-2</v>
      </c>
      <c r="AQ11" s="6">
        <f t="shared" ca="1" si="40"/>
        <v>2.2249030697090819E-2</v>
      </c>
      <c r="AR11" s="6">
        <f t="shared" ca="1" si="41"/>
        <v>3.4702725522202715E-2</v>
      </c>
      <c r="AS11" s="6">
        <f t="shared" ca="1" si="42"/>
        <v>4.5249081827734836E-2</v>
      </c>
      <c r="AT11" s="6">
        <f t="shared" ca="1" si="43"/>
        <v>5.1733079490810928E-2</v>
      </c>
      <c r="AU11" s="6">
        <f t="shared" ca="1" si="44"/>
        <v>5.4102103272225269E-2</v>
      </c>
      <c r="AV11" s="6">
        <f t="shared" ca="1" si="45"/>
        <v>5.2923030213899894E-2</v>
      </c>
      <c r="AW11" s="6">
        <f t="shared" ca="1" si="46"/>
        <v>4.8835421111562291E-2</v>
      </c>
      <c r="AX11" s="6">
        <f t="shared" ca="1" si="47"/>
        <v>4.2405740006110901E-2</v>
      </c>
      <c r="AY11" s="6">
        <f t="shared" ca="1" si="48"/>
        <v>3.4158348894396715E-2</v>
      </c>
      <c r="AZ11" s="6">
        <f t="shared" ca="1" si="49"/>
        <v>2.4792695578104831E-2</v>
      </c>
      <c r="BA11" s="6">
        <f t="shared" ca="1" si="50"/>
        <v>1.5759583936443541E-2</v>
      </c>
      <c r="BB11" s="6">
        <f t="shared" ca="1" si="51"/>
        <v>9.9814148099156841E-3</v>
      </c>
      <c r="BC11" s="6">
        <f t="shared" ca="1" si="52"/>
        <v>6.4866543310891055E-3</v>
      </c>
      <c r="BD11" s="6">
        <f t="shared" ca="1" si="53"/>
        <v>4.3399698045907134E-3</v>
      </c>
      <c r="BE11" s="6">
        <f t="shared" ca="1" si="54"/>
        <v>2.9790293978344674E-3</v>
      </c>
      <c r="BF11" s="6">
        <f t="shared" ca="1" si="55"/>
        <v>2.0903690082869171E-3</v>
      </c>
      <c r="BG11" s="6">
        <f t="shared" ca="1" si="56"/>
        <v>1.4983056926901996E-3</v>
      </c>
      <c r="BH11" s="6">
        <f t="shared" ca="1" si="57"/>
        <v>1.1021569633393692E-3</v>
      </c>
      <c r="BI11" s="6">
        <f t="shared" ca="1" si="58"/>
        <v>8.4421230524511922E-4</v>
      </c>
      <c r="BJ11" s="6">
        <f t="shared" ca="1" si="59"/>
        <v>6.943172677313298E-4</v>
      </c>
      <c r="BK11" s="6">
        <f t="shared" ca="1" si="60"/>
        <v>6.42144026417375E-4</v>
      </c>
      <c r="BL11" s="6">
        <f t="shared" ca="1" si="61"/>
        <v>6.8179886794403105E-4</v>
      </c>
      <c r="BM11" s="6">
        <f t="shared" ca="1" si="62"/>
        <v>7.1431783510409017E-4</v>
      </c>
      <c r="BN11" s="6">
        <f t="shared" ca="1" si="63"/>
        <v>7.111593099594206E-4</v>
      </c>
      <c r="BO11" s="6">
        <f t="shared" ca="1" si="64"/>
        <v>6.7444711118569423E-4</v>
      </c>
      <c r="BP11" s="6">
        <f t="shared" ca="1" si="65"/>
        <v>6.1305258549073532E-4</v>
      </c>
      <c r="BQ11" s="6">
        <f t="shared" ca="1" si="66"/>
        <v>5.34929838386811E-4</v>
      </c>
      <c r="BR11" s="6">
        <f t="shared" ca="1" si="67"/>
        <v>4.4574620901693474E-4</v>
      </c>
      <c r="BS11" s="6">
        <f t="shared" ca="1" si="68"/>
        <v>3.496600097376605E-4</v>
      </c>
      <c r="BT11" s="6">
        <f t="shared" ca="1" si="69"/>
        <v>2.5162348944475846E-4</v>
      </c>
      <c r="BU11" s="6">
        <f t="shared" ca="1" si="70"/>
        <v>1.6247245562094319E-4</v>
      </c>
      <c r="BV11" s="6">
        <f t="shared" ca="1" si="71"/>
        <v>1.0498676289072542E-4</v>
      </c>
      <c r="BW11" s="6">
        <f t="shared" ca="1" si="72"/>
        <v>6.9507334412347352E-5</v>
      </c>
      <c r="BX11" s="6">
        <f t="shared" ca="1" si="73"/>
        <v>4.7208076093334703E-5</v>
      </c>
      <c r="BY11" s="6">
        <f t="shared" ca="1" si="74"/>
        <v>3.2755865136996297E-5</v>
      </c>
      <c r="BZ11" s="6">
        <f t="shared" ca="1" si="75"/>
        <v>2.3125084670256351E-5</v>
      </c>
      <c r="CA11" s="6">
        <f t="shared" ca="1" si="76"/>
        <v>1.6578085216529226E-5</v>
      </c>
      <c r="CB11" s="6">
        <f t="shared" ca="1" si="77"/>
        <v>1.2087227781286217E-5</v>
      </c>
      <c r="CC11" s="6">
        <f t="shared" ca="1" si="78"/>
        <v>9.0344333281940705E-6</v>
      </c>
      <c r="CD11" s="6">
        <f t="shared" ca="1" si="79"/>
        <v>7.0598273265471985E-6</v>
      </c>
      <c r="CE11" s="6">
        <f t="shared" ca="1" si="80"/>
        <v>5.9816968022863589E-6</v>
      </c>
      <c r="CF11" s="6">
        <f t="shared" ca="1" si="81"/>
        <v>5.6781412567046684E-6</v>
      </c>
      <c r="CG11" s="6">
        <f t="shared" ca="1" si="82"/>
        <v>5.4438303297827106E-6</v>
      </c>
      <c r="CH11" s="6">
        <f t="shared" ca="1" si="83"/>
        <v>5.0589882551016351E-6</v>
      </c>
      <c r="CI11" s="6">
        <f t="shared" ca="1" si="84"/>
        <v>4.5171586500434666E-6</v>
      </c>
      <c r="CJ11" s="6">
        <f t="shared" ca="1" si="85"/>
        <v>3.8628559999098625E-6</v>
      </c>
      <c r="CK11" s="6">
        <f t="shared" ca="1" si="86"/>
        <v>3.1388805763411336E-6</v>
      </c>
      <c r="CL11" s="6">
        <f t="shared" ca="1" si="87"/>
        <v>2.3754703530972452E-6</v>
      </c>
      <c r="CM11" s="6">
        <f t="shared" ca="1" si="88"/>
        <v>1.5914408405110792E-6</v>
      </c>
      <c r="CN11" s="6">
        <f t="shared" ca="1" si="89"/>
        <v>7.9761375260820662E-7</v>
      </c>
      <c r="CO11" s="1">
        <v>0</v>
      </c>
    </row>
    <row r="12" spans="2:93">
      <c r="B12">
        <v>0.9</v>
      </c>
      <c r="C12" s="1">
        <v>0</v>
      </c>
      <c r="D12" s="6">
        <f t="shared" ca="1" si="1"/>
        <v>1.2861364446419959E-4</v>
      </c>
      <c r="E12" s="6">
        <f t="shared" ca="1" si="2"/>
        <v>2.5599492557988037E-4</v>
      </c>
      <c r="F12" s="6">
        <f t="shared" ca="1" si="3"/>
        <v>3.8040019475043039E-4</v>
      </c>
      <c r="G12" s="6">
        <f t="shared" ca="1" si="4"/>
        <v>4.9890957319358208E-4</v>
      </c>
      <c r="H12" s="6">
        <f t="shared" ca="1" si="5"/>
        <v>6.0640288423195786E-4</v>
      </c>
      <c r="I12" s="6">
        <f t="shared" ca="1" si="6"/>
        <v>6.9386159563301572E-4</v>
      </c>
      <c r="J12" s="6">
        <f t="shared" ca="1" si="7"/>
        <v>7.4557079095765731E-4</v>
      </c>
      <c r="K12" s="6">
        <f t="shared" ca="1" si="8"/>
        <v>7.352404084826228E-4</v>
      </c>
      <c r="L12" s="6">
        <f t="shared" ca="1" si="9"/>
        <v>6.257138704510299E-4</v>
      </c>
      <c r="M12" s="6">
        <f t="shared" ca="1" si="10"/>
        <v>4.0712613053101509E-4</v>
      </c>
      <c r="N12" s="6">
        <f t="shared" ca="1" si="11"/>
        <v>3.843659853589276E-4</v>
      </c>
      <c r="O12" s="6">
        <f t="shared" ca="1" si="12"/>
        <v>4.514608572777709E-4</v>
      </c>
      <c r="P12" s="6">
        <f t="shared" ca="1" si="13"/>
        <v>5.8755560278390788E-4</v>
      </c>
      <c r="Q12" s="6">
        <f t="shared" ca="1" si="14"/>
        <v>8.0363131147149906E-4</v>
      </c>
      <c r="R12" s="6">
        <f t="shared" ca="1" si="15"/>
        <v>1.1335595788531006E-3</v>
      </c>
      <c r="S12" s="6">
        <f t="shared" ca="1" si="16"/>
        <v>1.6437046331645084E-3</v>
      </c>
      <c r="T12" s="6">
        <f t="shared" ca="1" si="17"/>
        <v>2.4647198289722201E-3</v>
      </c>
      <c r="U12" s="6">
        <f t="shared" ca="1" si="18"/>
        <v>3.8770224755432653E-3</v>
      </c>
      <c r="V12" s="6">
        <f t="shared" ca="1" si="19"/>
        <v>6.5580738748101481E-3</v>
      </c>
      <c r="W12" s="6">
        <f t="shared" ca="1" si="20"/>
        <v>1.2374916719379013E-2</v>
      </c>
      <c r="X12" s="6">
        <f t="shared" ca="1" si="21"/>
        <v>2.7182900153793897E-2</v>
      </c>
      <c r="Y12" s="6">
        <f t="shared" ca="1" si="22"/>
        <v>4.0868884028363292E-2</v>
      </c>
      <c r="Z12" s="6">
        <f t="shared" ca="1" si="23"/>
        <v>5.2199972649122718E-2</v>
      </c>
      <c r="AA12" s="6">
        <f t="shared" ca="1" si="24"/>
        <v>6.101348679249384E-2</v>
      </c>
      <c r="AB12" s="6">
        <f t="shared" ca="1" si="25"/>
        <v>6.6976011118270007E-2</v>
      </c>
      <c r="AC12" s="6">
        <f t="shared" ca="1" si="26"/>
        <v>6.9405261302303123E-2</v>
      </c>
      <c r="AD12" s="6">
        <f t="shared" ca="1" si="27"/>
        <v>6.720305123236045E-2</v>
      </c>
      <c r="AE12" s="6">
        <f t="shared" ca="1" si="28"/>
        <v>5.8782482083248877E-2</v>
      </c>
      <c r="AF12" s="6">
        <f t="shared" ca="1" si="29"/>
        <v>4.2313243760428415E-2</v>
      </c>
      <c r="AG12" s="6">
        <f t="shared" ca="1" si="30"/>
        <v>1.8555623289708938E-2</v>
      </c>
      <c r="AH12" s="6">
        <f t="shared" ca="1" si="31"/>
        <v>9.660367824448568E-3</v>
      </c>
      <c r="AI12" s="6">
        <f t="shared" ca="1" si="32"/>
        <v>5.8257071689122352E-3</v>
      </c>
      <c r="AJ12" s="6">
        <f t="shared" ca="1" si="33"/>
        <v>4.0113783131461404E-3</v>
      </c>
      <c r="AK12" s="6">
        <f t="shared" ca="1" si="34"/>
        <v>3.1696634139373042E-3</v>
      </c>
      <c r="AL12" s="6">
        <f t="shared" ca="1" si="35"/>
        <v>2.9215839965174807E-3</v>
      </c>
      <c r="AM12" s="6">
        <f t="shared" ca="1" si="36"/>
        <v>3.1696722540498533E-3</v>
      </c>
      <c r="AN12" s="6">
        <f t="shared" ca="1" si="37"/>
        <v>4.0113977382120027E-3</v>
      </c>
      <c r="AO12" s="6">
        <f t="shared" ca="1" si="38"/>
        <v>5.8257415809253163E-3</v>
      </c>
      <c r="AP12" s="6">
        <f t="shared" ca="1" si="39"/>
        <v>9.6604271563943273E-3</v>
      </c>
      <c r="AQ12" s="6">
        <f t="shared" ca="1" si="40"/>
        <v>1.8555731783542306E-2</v>
      </c>
      <c r="AR12" s="6">
        <f t="shared" ca="1" si="41"/>
        <v>4.231346928068408E-2</v>
      </c>
      <c r="AS12" s="6">
        <f t="shared" ca="1" si="42"/>
        <v>5.8782824780335974E-2</v>
      </c>
      <c r="AT12" s="6">
        <f t="shared" ca="1" si="43"/>
        <v>6.7203504094130589E-2</v>
      </c>
      <c r="AU12" s="6">
        <f t="shared" ca="1" si="44"/>
        <v>6.9405817341971307E-2</v>
      </c>
      <c r="AV12" s="6">
        <f t="shared" ca="1" si="45"/>
        <v>6.6976661521173597E-2</v>
      </c>
      <c r="AW12" s="6">
        <f t="shared" ca="1" si="46"/>
        <v>6.1014216792507799E-2</v>
      </c>
      <c r="AX12" s="6">
        <f t="shared" ca="1" si="47"/>
        <v>5.2200755138141784E-2</v>
      </c>
      <c r="AY12" s="6">
        <f t="shared" ca="1" si="48"/>
        <v>4.0869669951587556E-2</v>
      </c>
      <c r="AZ12" s="6">
        <f t="shared" ca="1" si="49"/>
        <v>2.7183608971324508E-2</v>
      </c>
      <c r="BA12" s="6">
        <f t="shared" ca="1" si="50"/>
        <v>1.237546243247227E-2</v>
      </c>
      <c r="BB12" s="6">
        <f t="shared" ca="1" si="51"/>
        <v>6.5586568221210357E-3</v>
      </c>
      <c r="BC12" s="6">
        <f t="shared" ca="1" si="52"/>
        <v>3.8777500460961886E-3</v>
      </c>
      <c r="BD12" s="6">
        <f t="shared" ca="1" si="53"/>
        <v>2.4656890311746137E-3</v>
      </c>
      <c r="BE12" s="6">
        <f t="shared" ca="1" si="54"/>
        <v>1.6450362740115538E-3</v>
      </c>
      <c r="BF12" s="6">
        <f t="shared" ca="1" si="55"/>
        <v>1.1354266670371336E-3</v>
      </c>
      <c r="BG12" s="6">
        <f t="shared" ca="1" si="56"/>
        <v>8.0630138585006332E-4</v>
      </c>
      <c r="BH12" s="6">
        <f t="shared" ca="1" si="57"/>
        <v>5.9147318367291999E-4</v>
      </c>
      <c r="BI12" s="6">
        <f t="shared" ca="1" si="58"/>
        <v>4.5743438550224753E-4</v>
      </c>
      <c r="BJ12" s="6">
        <f t="shared" ca="1" si="59"/>
        <v>3.9405205309095089E-4</v>
      </c>
      <c r="BK12" s="6">
        <f t="shared" ca="1" si="60"/>
        <v>4.244565591302262E-4</v>
      </c>
      <c r="BL12" s="6">
        <f t="shared" ca="1" si="61"/>
        <v>6.6163015701257912E-4</v>
      </c>
      <c r="BM12" s="6">
        <f t="shared" ca="1" si="62"/>
        <v>7.8966778755632113E-4</v>
      </c>
      <c r="BN12" s="6">
        <f t="shared" ca="1" si="63"/>
        <v>8.1733840158920766E-4</v>
      </c>
      <c r="BO12" s="6">
        <f t="shared" ca="1" si="64"/>
        <v>7.8190887844794784E-4</v>
      </c>
      <c r="BP12" s="6">
        <f t="shared" ca="1" si="65"/>
        <v>7.0954742608067784E-4</v>
      </c>
      <c r="BQ12" s="6">
        <f t="shared" ca="1" si="66"/>
        <v>6.1530985211641701E-4</v>
      </c>
      <c r="BR12" s="6">
        <f t="shared" ca="1" si="67"/>
        <v>5.0676846220233532E-4</v>
      </c>
      <c r="BS12" s="6">
        <f t="shared" ca="1" si="68"/>
        <v>3.865638617569222E-4</v>
      </c>
      <c r="BT12" s="6">
        <f t="shared" ca="1" si="69"/>
        <v>2.5502777281956844E-4</v>
      </c>
      <c r="BU12" s="6">
        <f t="shared" ca="1" si="70"/>
        <v>1.2104293030670043E-4</v>
      </c>
      <c r="BV12" s="6">
        <f t="shared" ca="1" si="71"/>
        <v>6.6671492786290126E-5</v>
      </c>
      <c r="BW12" s="6">
        <f t="shared" ca="1" si="72"/>
        <v>4.0656277947734637E-5</v>
      </c>
      <c r="BX12" s="6">
        <f t="shared" ca="1" si="73"/>
        <v>2.6446284592301077E-5</v>
      </c>
      <c r="BY12" s="6">
        <f t="shared" ca="1" si="74"/>
        <v>1.7920784328134962E-5</v>
      </c>
      <c r="BZ12" s="6">
        <f t="shared" ca="1" si="75"/>
        <v>1.2480987583242478E-5</v>
      </c>
      <c r="CA12" s="6">
        <f t="shared" ca="1" si="76"/>
        <v>8.8780813345786006E-6</v>
      </c>
      <c r="CB12" s="6">
        <f t="shared" ca="1" si="77"/>
        <v>6.4532525385426992E-6</v>
      </c>
      <c r="CC12" s="6">
        <f t="shared" ca="1" si="78"/>
        <v>4.8477010383059821E-6</v>
      </c>
      <c r="CD12" s="6">
        <f t="shared" ca="1" si="79"/>
        <v>3.9031182864871596E-6</v>
      </c>
      <c r="CE12" s="6">
        <f t="shared" ca="1" si="80"/>
        <v>3.7049447810954577E-6</v>
      </c>
      <c r="CF12" s="6">
        <f t="shared" ca="1" si="81"/>
        <v>4.9349640356083131E-6</v>
      </c>
      <c r="CG12" s="6">
        <f t="shared" ca="1" si="82"/>
        <v>5.484835099514298E-6</v>
      </c>
      <c r="CH12" s="6">
        <f t="shared" ca="1" si="83"/>
        <v>5.4078191532319139E-6</v>
      </c>
      <c r="CI12" s="6">
        <f t="shared" ca="1" si="84"/>
        <v>4.9469877834884471E-6</v>
      </c>
      <c r="CJ12" s="6">
        <f t="shared" ca="1" si="85"/>
        <v>4.2731831577962565E-6</v>
      </c>
      <c r="CK12" s="6">
        <f t="shared" ca="1" si="86"/>
        <v>3.4865441699629503E-6</v>
      </c>
      <c r="CL12" s="6">
        <f t="shared" ca="1" si="87"/>
        <v>2.6426435881392285E-6</v>
      </c>
      <c r="CM12" s="6">
        <f t="shared" ca="1" si="88"/>
        <v>1.7712852910150081E-6</v>
      </c>
      <c r="CN12" s="6">
        <f t="shared" ca="1" si="89"/>
        <v>8.878365150502858E-7</v>
      </c>
      <c r="CO12" s="1">
        <v>0</v>
      </c>
    </row>
    <row r="13" spans="2:93">
      <c r="B13">
        <v>1</v>
      </c>
      <c r="C13" s="1">
        <v>0</v>
      </c>
      <c r="D13" s="6">
        <f t="shared" ca="1" si="1"/>
        <v>1.4709551272622915E-4</v>
      </c>
      <c r="E13" s="6">
        <f t="shared" ca="1" si="2"/>
        <v>2.9366219930837632E-4</v>
      </c>
      <c r="F13" s="6">
        <f t="shared" ca="1" si="3"/>
        <v>4.386871215314488E-4</v>
      </c>
      <c r="G13" s="6">
        <f t="shared" ca="1" si="4"/>
        <v>5.7999277608520618E-4</v>
      </c>
      <c r="H13" s="6">
        <f t="shared" ca="1" si="5"/>
        <v>7.130481616200795E-4</v>
      </c>
      <c r="I13" s="6">
        <f t="shared" ca="1" si="6"/>
        <v>8.2860070731602072E-4</v>
      </c>
      <c r="J13" s="6">
        <f t="shared" ca="1" si="7"/>
        <v>9.0736224884404031E-4</v>
      </c>
      <c r="K13" s="6">
        <f t="shared" ca="1" si="8"/>
        <v>9.0618560438003918E-4</v>
      </c>
      <c r="L13" s="6">
        <f t="shared" ca="1" si="9"/>
        <v>7.1519904845647291E-4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ref="X13:X23" ca="1" si="90">(W13+X12+Y13+X14)*0.25</f>
        <v>3.0695941862495281E-2</v>
      </c>
      <c r="Y13" s="6">
        <f t="shared" ref="Y13:Y23" ca="1" si="91">(X13+Y12+Z13+Y14)*0.25</f>
        <v>4.9935115183489143E-2</v>
      </c>
      <c r="Z13" s="6">
        <f t="shared" ref="Z13:Z23" ca="1" si="92">(Y13+Z12+AA13+Z14)*0.25</f>
        <v>6.4512528968671684E-2</v>
      </c>
      <c r="AA13" s="6">
        <f t="shared" ref="AA13:AA23" ca="1" si="93">(Z13+AA12+AB13+AA14)*0.25</f>
        <v>7.6043222818619263E-2</v>
      </c>
      <c r="AB13" s="6">
        <f t="shared" ref="AB13:AB23" ca="1" si="94">(AA13+AB12+AC13+AB14)*0.25</f>
        <v>8.4562865750124352E-2</v>
      </c>
      <c r="AC13" s="6">
        <f t="shared" ref="AC13:AC23" ca="1" si="95">(AB13+AC12+AD13+AC14)*0.25</f>
        <v>8.9340390777281287E-2</v>
      </c>
      <c r="AD13" s="6">
        <f t="shared" ref="AD13:AD23" ca="1" si="96">(AC13+AD12+AE13+AD14)*0.25</f>
        <v>8.88918007484997E-2</v>
      </c>
      <c r="AE13" s="6">
        <f t="shared" ref="AE13:AE23" ca="1" si="97">(AD13+AE12+AF13+AE14)*0.25</f>
        <v>8.0364876010629582E-2</v>
      </c>
      <c r="AF13" s="6">
        <f t="shared" ref="AF13:AF23" ca="1" si="98">(AE13+AF12+AG13+AF14)*0.25</f>
        <v>5.7212376023130243E-2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ref="AR13:AR23" ca="1" si="99">(AQ13+AR12+AS13+AR14)*0.25</f>
        <v>5.7212595036655323E-2</v>
      </c>
      <c r="AS13" s="6">
        <f t="shared" ref="AS13:AS23" ca="1" si="100">(AR13+AS12+AT13+AS14)*0.25</f>
        <v>8.0365243918794391E-2</v>
      </c>
      <c r="AT13" s="6">
        <f t="shared" ref="AT13:AT23" ca="1" si="101">(AS13+AT12+AU13+AT14)*0.25</f>
        <v>8.8892294763404156E-2</v>
      </c>
      <c r="AU13" s="6">
        <f t="shared" ref="AU13:AU23" ca="1" si="102">(AT13+AU12+AV13+AU14)*0.25</f>
        <v>8.9341000480355773E-2</v>
      </c>
      <c r="AV13" s="6">
        <f t="shared" ref="AV13:AV23" ca="1" si="103">(AU13+AV12+AW13+AV14)*0.25</f>
        <v>8.4563581736315396E-2</v>
      </c>
      <c r="AW13" s="6">
        <f t="shared" ref="AW13:AW23" ca="1" si="104">(AV13+AW12+AX13+AW14)*0.25</f>
        <v>7.6044029399153529E-2</v>
      </c>
      <c r="AX13" s="6">
        <f t="shared" ref="AX13:AX23" ca="1" si="105">(AW13+AX12+AY13+AX14)*0.25</f>
        <v>6.4513393802360874E-2</v>
      </c>
      <c r="AY13" s="6">
        <f t="shared" ref="AY13:AY23" ca="1" si="106">(AX13+AY12+AZ13+AY14)*0.25</f>
        <v>4.9935966802487221E-2</v>
      </c>
      <c r="AZ13" s="6">
        <f t="shared" ref="AZ13:AZ23" ca="1" si="107">(AY13+AZ12+BA13+AZ14)*0.25</f>
        <v>3.0696607923133376E-2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6">
        <f t="shared" ref="BL13:BL32" ca="1" si="108">(BK13+BL12+BM13+BL14)*0.25</f>
        <v>7.505974134197381E-4</v>
      </c>
      <c r="BM13" s="6">
        <f t="shared" ref="BM13:BM32" ca="1" si="109">(BL13+BM12+BN13+BM14)*0.25</f>
        <v>9.6538475651940735E-4</v>
      </c>
      <c r="BN13" s="6">
        <f t="shared" ref="BN13:BN32" ca="1" si="110">(BM13+BN12+BO13+BN14)*0.25</f>
        <v>9.866176303931413E-4</v>
      </c>
      <c r="BO13" s="6">
        <f t="shared" ref="BO13:BO32" ca="1" si="111">(BN13+BO12+BP13+BO14)*0.25</f>
        <v>9.2630257493621197E-4</v>
      </c>
      <c r="BP13" s="6">
        <f t="shared" ref="BP13:BP32" ca="1" si="112">(BO13+BP12+BQ13+BP14)*0.25</f>
        <v>8.2791838826761117E-4</v>
      </c>
      <c r="BQ13" s="6">
        <f t="shared" ref="BQ13:BQ32" ca="1" si="113">(BP13+BQ12+BR13+BQ14)*0.25</f>
        <v>7.0999368179584397E-4</v>
      </c>
      <c r="BR13" s="6">
        <f t="shared" ref="BR13:BR32" ca="1" si="114">(BQ13+BR12+BS13+BR14)*0.25</f>
        <v>5.7945392591906739E-4</v>
      </c>
      <c r="BS13" s="6">
        <f t="shared" ref="BS13:BS32" ca="1" si="115">(BR13+BS12+BT13+BS14)*0.25</f>
        <v>4.3479920226812459E-4</v>
      </c>
      <c r="BT13" s="6">
        <f t="shared" ref="BT13:BT32" ca="1" si="116">(BS13+BT12+BU13+BT14)*0.25</f>
        <v>2.6088080976989275E-4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6">
        <f t="shared" ref="CF13:CF32" ca="1" si="117">(CE13+CF12+CG13+CF14)*0.25</f>
        <v>4.8719350051188291E-6</v>
      </c>
      <c r="CG13" s="6">
        <f t="shared" ref="CG13:CG32" ca="1" si="118">(CF13+CG12+CH13+CG14)*0.25</f>
        <v>6.1527268794342553E-6</v>
      </c>
      <c r="CH13" s="6">
        <f t="shared" ref="CH13:CH32" ca="1" si="119">(CG13+CH12+CI13+CH14)*0.25</f>
        <v>6.1404654748232777E-6</v>
      </c>
      <c r="CI13" s="6">
        <f t="shared" ref="CI13:CI32" ca="1" si="120">(CH13+CI12+CJ13+CI14)*0.25</f>
        <v>5.5897901728821532E-6</v>
      </c>
      <c r="CJ13" s="6">
        <f t="shared" ref="CJ13:CJ32" ca="1" si="121">(CI13+CJ12+CK13+CJ14)*0.25</f>
        <v>4.796344677823767E-6</v>
      </c>
      <c r="CK13" s="6">
        <f t="shared" ref="CK13:CK32" ca="1" si="122">(CJ13+CK12+CL13+CK14)*0.25</f>
        <v>3.8914693575751824E-6</v>
      </c>
      <c r="CL13" s="6">
        <f t="shared" ref="CL13:CL32" ca="1" si="123">(CK13+CL12+CM13+CL14)*0.25</f>
        <v>2.9372745384817097E-6</v>
      </c>
      <c r="CM13" s="6">
        <f t="shared" ref="CM13:CM32" ca="1" si="124">(CL13+CM12+CN13+CM14)*0.25</f>
        <v>1.9632202203594395E-6</v>
      </c>
      <c r="CN13" s="6">
        <f t="shared" ref="CN13:CN32" ca="1" si="125">(CM13+CN12+CO13+CN14)*0.25</f>
        <v>9.8244701657792845E-7</v>
      </c>
      <c r="CO13" s="1">
        <v>0</v>
      </c>
    </row>
    <row r="14" spans="2:93">
      <c r="B14">
        <v>1.1000000000000001</v>
      </c>
      <c r="C14" s="1">
        <v>0</v>
      </c>
      <c r="D14" s="6">
        <f t="shared" ca="1" si="1"/>
        <v>1.6610620713234072E-4</v>
      </c>
      <c r="E14" s="6">
        <f t="shared" ca="1" si="2"/>
        <v>3.3287123739594691E-4</v>
      </c>
      <c r="F14" s="6">
        <f t="shared" ca="1" si="3"/>
        <v>5.0069331598178238E-4</v>
      </c>
      <c r="G14" s="6">
        <f t="shared" ca="1" si="4"/>
        <v>6.6932624799571449E-4</v>
      </c>
      <c r="H14" s="6">
        <f t="shared" ca="1" si="5"/>
        <v>8.3719627884713322E-4</v>
      </c>
      <c r="I14" s="6">
        <f t="shared" ca="1" si="6"/>
        <v>1.0001308231669473E-3</v>
      </c>
      <c r="J14" s="6">
        <f t="shared" ca="1" si="7"/>
        <v>1.1490918927224442E-3</v>
      </c>
      <c r="K14" s="6">
        <f t="shared" ca="1" si="8"/>
        <v>1.2669407117370209E-3</v>
      </c>
      <c r="L14" s="6">
        <f t="shared" ca="1" si="9"/>
        <v>1.3288967189948226E-3</v>
      </c>
      <c r="M14" s="6">
        <f t="shared" ref="M14:M22" ca="1" si="126">(L14+M13+N14+M15)*0.25</f>
        <v>1.3415446124539791E-3</v>
      </c>
      <c r="N14" s="6">
        <f t="shared" ref="N14:N22" ca="1" si="127">(M14+N13+O14+N15)*0.25</f>
        <v>1.6312494032190148E-3</v>
      </c>
      <c r="O14" s="6">
        <f t="shared" ref="O14:O22" ca="1" si="128">(N14+O13+P14+O15)*0.25</f>
        <v>2.1196178470664654E-3</v>
      </c>
      <c r="P14" s="6">
        <f t="shared" ref="P14:P22" ca="1" si="129">(O14+P13+Q14+P15)*0.25</f>
        <v>2.820653746476508E-3</v>
      </c>
      <c r="Q14" s="6">
        <f t="shared" ref="Q14:Q22" ca="1" si="130">(P14+Q13+R14+Q15)*0.25</f>
        <v>3.7885682371706091E-3</v>
      </c>
      <c r="R14" s="6">
        <f t="shared" ref="R14:R22" ca="1" si="131">(Q14+R13+S14+R15)*0.25</f>
        <v>5.1094530371489895E-3</v>
      </c>
      <c r="S14" s="6">
        <f t="shared" ref="S14:S22" ca="1" si="132">(R14+S13+T14+S15)*0.25</f>
        <v>6.9104505679722745E-3</v>
      </c>
      <c r="T14" s="6">
        <f t="shared" ref="T14:T22" ca="1" si="133">(S14+T13+U14+T15)*0.25</f>
        <v>9.389373377841622E-3</v>
      </c>
      <c r="U14" s="6">
        <f t="shared" ref="U14:U22" ca="1" si="134">(T14+U13+V14+U15)*0.25</f>
        <v>1.2895664155584248E-2</v>
      </c>
      <c r="V14" s="6">
        <f t="shared" ref="V14:V22" ca="1" si="135">(U14+V13+W14+V15)*0.25</f>
        <v>1.81707631207653E-2</v>
      </c>
      <c r="W14" s="6">
        <f t="shared" ref="W14:W22" ca="1" si="136">(V14+W13+X14+W15)*0.25</f>
        <v>2.7132359611235241E-2</v>
      </c>
      <c r="X14" s="6">
        <f t="shared" ca="1" si="90"/>
        <v>4.5665752112698084E-2</v>
      </c>
      <c r="Y14" s="6">
        <f t="shared" ca="1" si="91"/>
        <v>6.3663105874426307E-2</v>
      </c>
      <c r="Z14" s="6">
        <f t="shared" ca="1" si="92"/>
        <v>7.9871805223455633E-2</v>
      </c>
      <c r="AA14" s="6">
        <f t="shared" ca="1" si="93"/>
        <v>9.4084009763187204E-2</v>
      </c>
      <c r="AB14" s="6">
        <f t="shared" ca="1" si="94"/>
        <v>0.10589183828632688</v>
      </c>
      <c r="AC14" s="6">
        <f t="shared" ca="1" si="95"/>
        <v>0.11450163530819801</v>
      </c>
      <c r="AD14" s="6">
        <f t="shared" ca="1" si="96"/>
        <v>0.11865888497372751</v>
      </c>
      <c r="AE14" s="6">
        <f t="shared" ca="1" si="97"/>
        <v>0.11657284518763951</v>
      </c>
      <c r="AF14" s="6">
        <f t="shared" ca="1" si="98"/>
        <v>0.10617138432146297</v>
      </c>
      <c r="AG14" s="6">
        <f t="shared" ref="AG14:AG21" ca="1" si="137">(AF14+AG13+AH14+AG15)*0.25</f>
        <v>8.7959984568846211E-2</v>
      </c>
      <c r="AH14" s="6">
        <f t="shared" ref="AH14:AH22" ca="1" si="138">(AG14+AH13+AI14+AH15)*0.25</f>
        <v>8.3857056818351566E-2</v>
      </c>
      <c r="AI14" s="6">
        <f t="shared" ref="AI14:AI22" ca="1" si="139">(AH14+AI13+AJ14+AI15)*0.25</f>
        <v>8.3881850269742875E-2</v>
      </c>
      <c r="AJ14" s="6">
        <f t="shared" ref="AJ14:AJ22" ca="1" si="140">(AI14+AJ13+AK14+AJ15)*0.25</f>
        <v>8.4879172704284592E-2</v>
      </c>
      <c r="AK14" s="6">
        <f t="shared" ref="AK14:AK22" ca="1" si="141">(AJ14+AK13+AL14+AK15)*0.25</f>
        <v>8.5740788224035372E-2</v>
      </c>
      <c r="AL14" s="6">
        <f t="shared" ref="AL14:AL22" ca="1" si="142">(AK14+AL13+AM14+AL15)*0.25</f>
        <v>8.6062577785191163E-2</v>
      </c>
      <c r="AM14" s="6">
        <f t="shared" ref="AM14:AM22" ca="1" si="143">(AL14+AM13+AN14+AM15)*0.25</f>
        <v>8.5740804090543438E-2</v>
      </c>
      <c r="AN14" s="6">
        <f t="shared" ref="AN14:AN22" ca="1" si="144">(AM14+AN13+AO14+AN15)*0.25</f>
        <v>8.4879206613317243E-2</v>
      </c>
      <c r="AO14" s="6">
        <f t="shared" ref="AO14:AO22" ca="1" si="145">(AN14+AO13+AP14+AO15)*0.25</f>
        <v>8.3881907480760853E-2</v>
      </c>
      <c r="AP14" s="6">
        <f t="shared" ref="AP14:AP22" ca="1" si="146">(AO14+AP13+AQ14+AP15)*0.25</f>
        <v>8.3857148540939341E-2</v>
      </c>
      <c r="AQ14" s="6">
        <f t="shared" ref="AQ14:AQ22" ca="1" si="147">(AP14+AQ13+AR14+AQ15)*0.25</f>
        <v>8.7960136740219158E-2</v>
      </c>
      <c r="AR14" s="6">
        <f t="shared" ca="1" si="99"/>
        <v>0.10617166694714282</v>
      </c>
      <c r="AS14" s="6">
        <f t="shared" ca="1" si="100"/>
        <v>0.11657326109478211</v>
      </c>
      <c r="AT14" s="6">
        <f t="shared" ca="1" si="101"/>
        <v>0.11865943056033591</v>
      </c>
      <c r="AU14" s="6">
        <f t="shared" ca="1" si="102"/>
        <v>0.11450230807973223</v>
      </c>
      <c r="AV14" s="6">
        <f t="shared" ca="1" si="103"/>
        <v>0.1058926355445787</v>
      </c>
      <c r="AW14" s="6">
        <f t="shared" ca="1" si="104"/>
        <v>9.408492526543008E-2</v>
      </c>
      <c r="AX14" s="6">
        <f t="shared" ca="1" si="105"/>
        <v>7.9872823869660964E-2</v>
      </c>
      <c r="AY14" s="6">
        <f t="shared" ca="1" si="106"/>
        <v>6.3664195532867091E-2</v>
      </c>
      <c r="AZ14" s="6">
        <f t="shared" ca="1" si="107"/>
        <v>4.5666855918721772E-2</v>
      </c>
      <c r="BA14" s="6">
        <f t="shared" ref="BA14:BA22" ca="1" si="148">(AZ14+BA13+BB14+BA15)*0.25</f>
        <v>2.7133424288135293E-2</v>
      </c>
      <c r="BB14" s="6">
        <f t="shared" ref="BB14:BB22" ca="1" si="149">(BA14+BB13+BC14+BB15)*0.25</f>
        <v>1.817203358839398E-2</v>
      </c>
      <c r="BC14" s="6">
        <f t="shared" ref="BC14:BC22" ca="1" si="150">(BB14+BC13+BD14+BC15)*0.25</f>
        <v>1.289730766232818E-2</v>
      </c>
      <c r="BD14" s="6">
        <f t="shared" ref="BD14:BD22" ca="1" si="151">(BC14+BD13+BE14+BD15)*0.25</f>
        <v>9.3915661984973441E-3</v>
      </c>
      <c r="BE14" s="6">
        <f t="shared" ref="BE14:BE22" ca="1" si="152">(BD14+BE13+BF14+BE15)*0.25</f>
        <v>6.9134170572198953E-3</v>
      </c>
      <c r="BF14" s="6">
        <f t="shared" ref="BF14:BF22" ca="1" si="153">(BE14+BF13+BG14+BF15)*0.25</f>
        <v>5.1134995260468446E-3</v>
      </c>
      <c r="BG14" s="6">
        <f t="shared" ref="BG14:BG22" ca="1" si="154">(BF14+BG13+BH14+BG15)*0.25</f>
        <v>3.7941311184525066E-3</v>
      </c>
      <c r="BH14" s="6">
        <f t="shared" ref="BH14:BH22" ca="1" si="155">(BG14+BH13+BI14+BH15)*0.25</f>
        <v>2.8283873602592581E-3</v>
      </c>
      <c r="BI14" s="6">
        <f t="shared" ref="BI14:BI22" ca="1" si="156">(BH14+BI13+BJ14+BI15)*0.25</f>
        <v>2.1305858651131894E-3</v>
      </c>
      <c r="BJ14" s="6">
        <f t="shared" ref="BJ14:BJ22" ca="1" si="157">(BI14+BJ13+BK14+BJ15)*0.25</f>
        <v>1.6474121892084451E-3</v>
      </c>
      <c r="BK14" s="6">
        <f t="shared" ref="BK14:BK22" ca="1" si="158">(BJ14+BK13+BL14+BK15)*0.25</f>
        <v>1.3671888815081023E-3</v>
      </c>
      <c r="BL14" s="6">
        <f t="shared" ca="1" si="108"/>
        <v>1.3753747401469658E-3</v>
      </c>
      <c r="BM14" s="6">
        <f t="shared" ca="1" si="109"/>
        <v>1.3346561947084291E-3</v>
      </c>
      <c r="BN14" s="6">
        <f t="shared" ca="1" si="110"/>
        <v>1.2374447885277386E-3</v>
      </c>
      <c r="BO14" s="6">
        <f t="shared" ca="1" si="111"/>
        <v>1.1087654026361474E-3</v>
      </c>
      <c r="BP14" s="6">
        <f t="shared" ca="1" si="112"/>
        <v>9.6582987025771103E-4</v>
      </c>
      <c r="BQ14" s="6">
        <f t="shared" ca="1" si="113"/>
        <v>8.1729256088028054E-4</v>
      </c>
      <c r="BR14" s="6">
        <f t="shared" ca="1" si="114"/>
        <v>6.6625435740996558E-4</v>
      </c>
      <c r="BS14" s="6">
        <f t="shared" ca="1" si="115"/>
        <v>5.1229821162661598E-4</v>
      </c>
      <c r="BT14" s="6">
        <f t="shared" ca="1" si="116"/>
        <v>3.5369626399187802E-4</v>
      </c>
      <c r="BU14" s="6">
        <f t="shared" ref="BU14:BU22" ca="1" si="159">(BT14+BU13+BV14+BU15)*0.25</f>
        <v>1.9794022390177496E-4</v>
      </c>
      <c r="BV14" s="6">
        <f t="shared" ref="BV14:BV22" ca="1" si="160">(BU14+BV13+BW14+BV15)*0.25</f>
        <v>1.2611587146977855E-4</v>
      </c>
      <c r="BW14" s="6">
        <f t="shared" ref="BW14:BW22" ca="1" si="161">(BV14+BW13+BX14+BW15)*0.25</f>
        <v>8.6224625915024271E-5</v>
      </c>
      <c r="BX14" s="6">
        <f t="shared" ref="BX14:BX22" ca="1" si="162">(BW14+BX13+BY14+BX15)*0.25</f>
        <v>6.110297653126194E-5</v>
      </c>
      <c r="BY14" s="6">
        <f t="shared" ref="BY14:BY22" ca="1" si="163">(BX14+BY13+BZ14+BY15)*0.25</f>
        <v>4.409804321431991E-5</v>
      </c>
      <c r="BZ14" s="6">
        <f t="shared" ref="BZ14:BZ22" ca="1" si="164">(BY14+BZ13+CA14+BZ15)*0.25</f>
        <v>3.2144178847954414E-5</v>
      </c>
      <c r="CA14" s="6">
        <f t="shared" ref="CA14:CA22" ca="1" si="165">(BZ14+CA13+CB14+CA15)*0.25</f>
        <v>2.3589224610605892E-5</v>
      </c>
      <c r="CB14" s="6">
        <f t="shared" ref="CB14:CB22" ca="1" si="166">(CA14+CB13+CC14+CB15)*0.25</f>
        <v>1.7434412329881677E-5</v>
      </c>
      <c r="CC14" s="6">
        <f t="shared" ref="CC14:CC22" ca="1" si="167">(CB14+CC13+CD14+CC15)*0.25</f>
        <v>1.3041504382275288E-5</v>
      </c>
      <c r="CD14" s="6">
        <f t="shared" ref="CD14:CD22" ca="1" si="168">(CC14+CD13+CE14+CD15)*0.25</f>
        <v>1.0027328414729155E-5</v>
      </c>
      <c r="CE14" s="6">
        <f t="shared" ref="CE14:CE22" ca="1" si="169">(CD14+CE13+CF14+CE15)*0.25</f>
        <v>8.2993077021934434E-6</v>
      </c>
      <c r="CF14" s="6">
        <f t="shared" ca="1" si="117"/>
        <v>8.4000491054327455E-6</v>
      </c>
      <c r="CG14" s="6">
        <f t="shared" ca="1" si="118"/>
        <v>8.113671938280619E-6</v>
      </c>
      <c r="CH14" s="6">
        <f t="shared" ca="1" si="119"/>
        <v>7.4115256937447868E-6</v>
      </c>
      <c r="CI14" s="6">
        <f t="shared" ca="1" si="120"/>
        <v>6.4753627553931202E-6</v>
      </c>
      <c r="CJ14" s="6">
        <f t="shared" ca="1" si="121"/>
        <v>5.4309360230414757E-6</v>
      </c>
      <c r="CK14" s="6">
        <f t="shared" ca="1" si="122"/>
        <v>4.3457140440323044E-6</v>
      </c>
      <c r="CL14" s="6">
        <f t="shared" ca="1" si="123"/>
        <v>3.2517649878529877E-6</v>
      </c>
      <c r="CM14" s="6">
        <f t="shared" ca="1" si="124"/>
        <v>2.1618740353631115E-6</v>
      </c>
      <c r="CN14" s="6">
        <f t="shared" ca="1" si="125"/>
        <v>1.0787313309019883E-6</v>
      </c>
      <c r="CO14" s="1">
        <v>0</v>
      </c>
    </row>
    <row r="15" spans="2:93">
      <c r="B15">
        <v>1.2</v>
      </c>
      <c r="C15" s="1">
        <v>0</v>
      </c>
      <c r="D15" s="6">
        <f t="shared" ca="1" si="1"/>
        <v>1.8445807840718686E-4</v>
      </c>
      <c r="E15" s="6">
        <f t="shared" ca="1" si="2"/>
        <v>3.7102322716128821E-4</v>
      </c>
      <c r="F15" s="6">
        <f t="shared" ca="1" si="3"/>
        <v>5.6188865700401919E-4</v>
      </c>
      <c r="G15" s="6">
        <f t="shared" ca="1" si="4"/>
        <v>7.5942262106873631E-4</v>
      </c>
      <c r="H15" s="6">
        <f t="shared" ca="1" si="5"/>
        <v>9.6627988260579185E-4</v>
      </c>
      <c r="I15" s="6">
        <f t="shared" ca="1" si="6"/>
        <v>1.1856344137821911E-3</v>
      </c>
      <c r="J15" s="6">
        <f t="shared" ca="1" si="7"/>
        <v>1.4219337871417691E-3</v>
      </c>
      <c r="K15" s="6">
        <f t="shared" ca="1" si="8"/>
        <v>1.6835886308507778E-3</v>
      </c>
      <c r="L15" s="6">
        <f t="shared" ca="1" si="9"/>
        <v>1.9919025033318175E-3</v>
      </c>
      <c r="M15" s="6">
        <f t="shared" ca="1" si="126"/>
        <v>2.4060323276020789E-3</v>
      </c>
      <c r="N15" s="6">
        <f t="shared" ca="1" si="127"/>
        <v>3.0638351533556147E-3</v>
      </c>
      <c r="O15" s="6">
        <f t="shared" ca="1" si="128"/>
        <v>4.02656823857034E-3</v>
      </c>
      <c r="P15" s="6">
        <f t="shared" ca="1" si="129"/>
        <v>5.3744289016689571E-3</v>
      </c>
      <c r="Q15" s="6">
        <f t="shared" ca="1" si="130"/>
        <v>7.2241661650569392E-3</v>
      </c>
      <c r="R15" s="6">
        <f t="shared" ca="1" si="131"/>
        <v>9.7387933434530741E-3</v>
      </c>
      <c r="S15" s="6">
        <f t="shared" ca="1" si="132"/>
        <v>1.3142975856898487E-2</v>
      </c>
      <c r="T15" s="6">
        <f t="shared" ca="1" si="133"/>
        <v>1.7751378787809968E-2</v>
      </c>
      <c r="U15" s="6">
        <f t="shared" ca="1" si="134"/>
        <v>2.4022520123730066E-2</v>
      </c>
      <c r="V15" s="6">
        <f t="shared" ca="1" si="135"/>
        <v>3.2655028716241707E-2</v>
      </c>
      <c r="W15" s="6">
        <f t="shared" ca="1" si="136"/>
        <v>4.4692923211477581E-2</v>
      </c>
      <c r="X15" s="6">
        <f t="shared" ca="1" si="90"/>
        <v>6.1171601102635496E-2</v>
      </c>
      <c r="Y15" s="6">
        <f t="shared" ca="1" si="91"/>
        <v>7.9179750978062347E-2</v>
      </c>
      <c r="Z15" s="6">
        <f t="shared" ca="1" si="92"/>
        <v>9.7227576287537351E-2</v>
      </c>
      <c r="AA15" s="6">
        <f t="shared" ca="1" si="93"/>
        <v>0.11452917272434704</v>
      </c>
      <c r="AB15" s="6">
        <f t="shared" ca="1" si="94"/>
        <v>0.13041884232379797</v>
      </c>
      <c r="AC15" s="6">
        <f t="shared" ca="1" si="95"/>
        <v>0.14411542719545639</v>
      </c>
      <c r="AD15" s="6">
        <f t="shared" ca="1" si="96"/>
        <v>0.15466925865057279</v>
      </c>
      <c r="AE15" s="6">
        <f t="shared" ca="1" si="97"/>
        <v>0.161096235444738</v>
      </c>
      <c r="AF15" s="6">
        <f t="shared" ca="1" si="98"/>
        <v>0.16294033150623596</v>
      </c>
      <c r="AG15" s="6">
        <f t="shared" ca="1" si="137"/>
        <v>0.16181149713557033</v>
      </c>
      <c r="AH15" s="6">
        <f t="shared" ca="1" si="138"/>
        <v>0.16358639243481715</v>
      </c>
      <c r="AI15" s="6">
        <f t="shared" ca="1" si="139"/>
        <v>0.16679117155633533</v>
      </c>
      <c r="AJ15" s="6">
        <f t="shared" ca="1" si="140"/>
        <v>0.16989405232336013</v>
      </c>
      <c r="AK15" s="6">
        <f t="shared" ca="1" si="141"/>
        <v>0.17202140240666575</v>
      </c>
      <c r="AL15" s="6">
        <f t="shared" ca="1" si="142"/>
        <v>0.17276871882618583</v>
      </c>
      <c r="AM15" s="6">
        <f t="shared" ca="1" si="143"/>
        <v>0.17202143196366537</v>
      </c>
      <c r="AN15" s="6">
        <f t="shared" ca="1" si="144"/>
        <v>0.16989411488196471</v>
      </c>
      <c r="AO15" s="6">
        <f t="shared" ca="1" si="145"/>
        <v>0.16679127476878686</v>
      </c>
      <c r="AP15" s="6">
        <f t="shared" ca="1" si="146"/>
        <v>0.16358654994277738</v>
      </c>
      <c r="AQ15" s="6">
        <f t="shared" ca="1" si="147"/>
        <v>0.16181173147279446</v>
      </c>
      <c r="AR15" s="6">
        <f t="shared" ca="1" si="99"/>
        <v>0.16294067491691472</v>
      </c>
      <c r="AS15" s="6">
        <f t="shared" ca="1" si="100"/>
        <v>0.16109670295285533</v>
      </c>
      <c r="AT15" s="6">
        <f t="shared" ca="1" si="101"/>
        <v>0.15466985830342517</v>
      </c>
      <c r="AU15" s="6">
        <f t="shared" ca="1" si="102"/>
        <v>0.14411616573365854</v>
      </c>
      <c r="AV15" s="6">
        <f t="shared" ca="1" si="103"/>
        <v>0.13041972709683713</v>
      </c>
      <c r="AW15" s="6">
        <f t="shared" ca="1" si="104"/>
        <v>0.11453021224832718</v>
      </c>
      <c r="AX15" s="6">
        <f t="shared" ca="1" si="105"/>
        <v>9.7228780877985838E-2</v>
      </c>
      <c r="AY15" s="6">
        <f t="shared" ca="1" si="106"/>
        <v>7.9181135540598413E-2</v>
      </c>
      <c r="AZ15" s="6">
        <f t="shared" ca="1" si="107"/>
        <v>6.1173195930751337E-2</v>
      </c>
      <c r="BA15" s="6">
        <f t="shared" ca="1" si="148"/>
        <v>4.4694807645425425E-2</v>
      </c>
      <c r="BB15" s="6">
        <f t="shared" ca="1" si="149"/>
        <v>3.2657402403112448E-2</v>
      </c>
      <c r="BC15" s="6">
        <f t="shared" ca="1" si="150"/>
        <v>2.4025630862421397E-2</v>
      </c>
      <c r="BD15" s="6">
        <f t="shared" ca="1" si="151"/>
        <v>1.7755540074441304E-2</v>
      </c>
      <c r="BE15" s="6">
        <f t="shared" ca="1" si="152"/>
        <v>1.3148602504335392E-2</v>
      </c>
      <c r="BF15" s="6">
        <f t="shared" ca="1" si="153"/>
        <v>9.7464499285149775E-3</v>
      </c>
      <c r="BG15" s="6">
        <f t="shared" ca="1" si="154"/>
        <v>7.2346375875039235E-3</v>
      </c>
      <c r="BH15" s="6">
        <f t="shared" ca="1" si="155"/>
        <v>5.3888324574713365E-3</v>
      </c>
      <c r="BI15" s="6">
        <f t="shared" ca="1" si="156"/>
        <v>4.0465439109850544E-3</v>
      </c>
      <c r="BJ15" s="6">
        <f t="shared" ca="1" si="157"/>
        <v>3.0918740102124889E-3</v>
      </c>
      <c r="BK15" s="6">
        <f t="shared" ca="1" si="158"/>
        <v>2.4459685966769979E-3</v>
      </c>
      <c r="BL15" s="6">
        <f t="shared" ca="1" si="108"/>
        <v>2.0490564709515942E-3</v>
      </c>
      <c r="BM15" s="6">
        <f t="shared" ca="1" si="109"/>
        <v>1.7604204936396044E-3</v>
      </c>
      <c r="BN15" s="6">
        <f t="shared" ca="1" si="110"/>
        <v>1.5197399263732366E-3</v>
      </c>
      <c r="BO15" s="6">
        <f t="shared" ca="1" si="111"/>
        <v>1.3054843768229277E-3</v>
      </c>
      <c r="BP15" s="6">
        <f t="shared" ca="1" si="112"/>
        <v>1.1093431292468051E-3</v>
      </c>
      <c r="BQ15" s="6">
        <f t="shared" ca="1" si="113"/>
        <v>9.2709233405760148E-4</v>
      </c>
      <c r="BR15" s="6">
        <f t="shared" ca="1" si="114"/>
        <v>7.5597273121389861E-4</v>
      </c>
      <c r="BS15" s="6">
        <f t="shared" ca="1" si="115"/>
        <v>5.9444302283649599E-4</v>
      </c>
      <c r="BT15" s="6">
        <f t="shared" ca="1" si="116"/>
        <v>4.436658106692284E-4</v>
      </c>
      <c r="BU15" s="6">
        <f t="shared" ca="1" si="159"/>
        <v>3.1194876014544327E-4</v>
      </c>
      <c r="BV15" s="6">
        <f t="shared" ca="1" si="160"/>
        <v>2.2029863606231503E-4</v>
      </c>
      <c r="BW15" s="6">
        <f t="shared" ca="1" si="161"/>
        <v>1.5767965565905662E-4</v>
      </c>
      <c r="BX15" s="6">
        <f t="shared" ca="1" si="162"/>
        <v>1.1408923699570359E-4</v>
      </c>
      <c r="BY15" s="6">
        <f t="shared" ca="1" si="163"/>
        <v>8.3145017478063299E-5</v>
      </c>
      <c r="BZ15" s="6">
        <f t="shared" ca="1" si="164"/>
        <v>6.0889447566891866E-5</v>
      </c>
      <c r="CA15" s="6">
        <f t="shared" ca="1" si="165"/>
        <v>4.4778307264587482E-5</v>
      </c>
      <c r="CB15" s="6">
        <f t="shared" ca="1" si="166"/>
        <v>3.3106920326645531E-5</v>
      </c>
      <c r="CC15" s="6">
        <f t="shared" ca="1" si="167"/>
        <v>2.4704276784490319E-5</v>
      </c>
      <c r="CD15" s="6">
        <f t="shared" ca="1" si="168"/>
        <v>1.876850157444789E-5</v>
      </c>
      <c r="CE15" s="6">
        <f t="shared" ca="1" si="169"/>
        <v>1.4769853288611874E-5</v>
      </c>
      <c r="CF15" s="6">
        <f t="shared" ca="1" si="117"/>
        <v>1.2315281776138092E-5</v>
      </c>
      <c r="CG15" s="6">
        <f t="shared" ca="1" si="118"/>
        <v>1.0490386074510685E-5</v>
      </c>
      <c r="CH15" s="6">
        <f t="shared" ca="1" si="119"/>
        <v>8.9166026064821318E-6</v>
      </c>
      <c r="CI15" s="6">
        <f t="shared" ca="1" si="120"/>
        <v>7.4691991319040687E-6</v>
      </c>
      <c r="CJ15" s="6">
        <f t="shared" ca="1" si="121"/>
        <v>6.1063226149167145E-6</v>
      </c>
      <c r="CK15" s="6">
        <f t="shared" ca="1" si="122"/>
        <v>4.8086858076595719E-6</v>
      </c>
      <c r="CL15" s="6">
        <f t="shared" ca="1" si="123"/>
        <v>3.5621973335348246E-6</v>
      </c>
      <c r="CM15" s="6">
        <f t="shared" ca="1" si="124"/>
        <v>2.3537796023380311E-6</v>
      </c>
      <c r="CN15" s="6">
        <f t="shared" ca="1" si="125"/>
        <v>1.1706042716669137E-6</v>
      </c>
      <c r="CO15" s="1">
        <v>0</v>
      </c>
    </row>
    <row r="16" spans="2:93">
      <c r="B16">
        <v>1.3</v>
      </c>
      <c r="C16" s="1">
        <v>0</v>
      </c>
      <c r="D16" s="6">
        <f t="shared" ca="1" si="1"/>
        <v>2.0070287933511853E-4</v>
      </c>
      <c r="E16" s="6">
        <f t="shared" ca="1" si="2"/>
        <v>4.0487493583799998E-4</v>
      </c>
      <c r="F16" s="6">
        <f t="shared" ca="1" si="3"/>
        <v>6.1641546380426999E-4</v>
      </c>
      <c r="G16" s="6">
        <f t="shared" ca="1" si="4"/>
        <v>8.4019569666941992E-4</v>
      </c>
      <c r="H16" s="6">
        <f t="shared" ca="1" si="5"/>
        <v>1.0828662167251069E-3</v>
      </c>
      <c r="I16" s="6">
        <f t="shared" ca="1" si="6"/>
        <v>1.3541931622142564E-3</v>
      </c>
      <c r="J16" s="6">
        <f t="shared" ca="1" si="7"/>
        <v>1.6694202112116636E-3</v>
      </c>
      <c r="K16" s="6">
        <f t="shared" ca="1" si="8"/>
        <v>2.0535775211925041E-3</v>
      </c>
      <c r="L16" s="6">
        <f t="shared" ca="1" si="9"/>
        <v>2.5490923358795917E-3</v>
      </c>
      <c r="M16" s="6">
        <f t="shared" ca="1" si="126"/>
        <v>3.2268470412669054E-3</v>
      </c>
      <c r="N16" s="6">
        <f t="shared" ca="1" si="127"/>
        <v>4.1914906440310255E-3</v>
      </c>
      <c r="O16" s="6">
        <f t="shared" ca="1" si="128"/>
        <v>5.5483910521903247E-3</v>
      </c>
      <c r="P16" s="6">
        <f t="shared" ca="1" si="129"/>
        <v>7.4263274565720423E-3</v>
      </c>
      <c r="Q16" s="6">
        <f t="shared" ca="1" si="130"/>
        <v>9.9948741779351188E-3</v>
      </c>
      <c r="R16" s="6">
        <f t="shared" ca="1" si="131"/>
        <v>1.3478578314707879E-2</v>
      </c>
      <c r="S16" s="6">
        <f t="shared" ca="1" si="132"/>
        <v>1.8171280728358639E-2</v>
      </c>
      <c r="T16" s="6">
        <f t="shared" ca="1" si="133"/>
        <v>2.4450645792769701E-2</v>
      </c>
      <c r="U16" s="6">
        <f t="shared" ca="1" si="134"/>
        <v>3.2788008835284356E-2</v>
      </c>
      <c r="V16" s="6">
        <f t="shared" ca="1" si="135"/>
        <v>4.3733908408993882E-2</v>
      </c>
      <c r="W16" s="6">
        <f t="shared" ca="1" si="136"/>
        <v>5.7812703415797896E-2</v>
      </c>
      <c r="X16" s="6">
        <f t="shared" ca="1" si="90"/>
        <v>7.5147978108303981E-2</v>
      </c>
      <c r="Y16" s="6">
        <f t="shared" ca="1" si="91"/>
        <v>9.4656720647650253E-2</v>
      </c>
      <c r="Z16" s="6">
        <f t="shared" ca="1" si="92"/>
        <v>0.11532957622428437</v>
      </c>
      <c r="AA16" s="6">
        <f t="shared" ca="1" si="93"/>
        <v>0.13638626252286565</v>
      </c>
      <c r="AB16" s="6">
        <f t="shared" ca="1" si="94"/>
        <v>0.15713893108906152</v>
      </c>
      <c r="AC16" s="6">
        <f t="shared" ca="1" si="95"/>
        <v>0.17687197249925685</v>
      </c>
      <c r="AD16" s="6">
        <f t="shared" ca="1" si="96"/>
        <v>0.19480648698836925</v>
      </c>
      <c r="AE16" s="6">
        <f t="shared" ca="1" si="97"/>
        <v>0.21020250643450383</v>
      </c>
      <c r="AF16" s="6">
        <f t="shared" ca="1" si="98"/>
        <v>0.2226822091231726</v>
      </c>
      <c r="AG16" s="6">
        <f t="shared" ca="1" si="137"/>
        <v>0.232759280032382</v>
      </c>
      <c r="AH16" s="6">
        <f t="shared" ca="1" si="138"/>
        <v>0.24188584422901144</v>
      </c>
      <c r="AI16" s="6">
        <f t="shared" ca="1" si="139"/>
        <v>0.24980239119742115</v>
      </c>
      <c r="AJ16" s="6">
        <f t="shared" ca="1" si="140"/>
        <v>0.25588446262615494</v>
      </c>
      <c r="AK16" s="6">
        <f t="shared" ca="1" si="141"/>
        <v>0.25968205025308161</v>
      </c>
      <c r="AL16" s="6">
        <f t="shared" ca="1" si="142"/>
        <v>0.26096946314922098</v>
      </c>
      <c r="AM16" s="6">
        <f t="shared" ca="1" si="143"/>
        <v>0.25968209005596754</v>
      </c>
      <c r="AN16" s="6">
        <f t="shared" ca="1" si="144"/>
        <v>0.25588454618208933</v>
      </c>
      <c r="AO16" s="6">
        <f t="shared" ca="1" si="145"/>
        <v>0.24980252676964451</v>
      </c>
      <c r="AP16" s="6">
        <f t="shared" ca="1" si="146"/>
        <v>0.24188604498858896</v>
      </c>
      <c r="AQ16" s="6">
        <f t="shared" ca="1" si="147"/>
        <v>0.2327595642912666</v>
      </c>
      <c r="AR16" s="6">
        <f t="shared" ca="1" si="99"/>
        <v>0.22268259829486631</v>
      </c>
      <c r="AS16" s="6">
        <f t="shared" ca="1" si="100"/>
        <v>0.21020301749629938</v>
      </c>
      <c r="AT16" s="6">
        <f t="shared" ca="1" si="101"/>
        <v>0.1948071339668509</v>
      </c>
      <c r="AU16" s="6">
        <f t="shared" ca="1" si="102"/>
        <v>0.17687276945463962</v>
      </c>
      <c r="AV16" s="6">
        <f t="shared" ca="1" si="103"/>
        <v>0.15713989486078417</v>
      </c>
      <c r="AW16" s="6">
        <f t="shared" ca="1" si="104"/>
        <v>0.13638741575305569</v>
      </c>
      <c r="AX16" s="6">
        <f t="shared" ca="1" si="105"/>
        <v>0.11533095185335678</v>
      </c>
      <c r="AY16" s="6">
        <f t="shared" ca="1" si="106"/>
        <v>9.4658369820789401E-2</v>
      </c>
      <c r="AZ16" s="6">
        <f t="shared" ca="1" si="107"/>
        <v>7.5149984618259724E-2</v>
      </c>
      <c r="BA16" s="6">
        <f t="shared" ca="1" si="148"/>
        <v>5.781520795970263E-2</v>
      </c>
      <c r="BB16" s="6">
        <f t="shared" ca="1" si="149"/>
        <v>4.3737137516209008E-2</v>
      </c>
      <c r="BC16" s="6">
        <f t="shared" ca="1" si="150"/>
        <v>3.2792273309803659E-2</v>
      </c>
      <c r="BD16" s="6">
        <f t="shared" ca="1" si="151"/>
        <v>2.445636073251109E-2</v>
      </c>
      <c r="BE16" s="6">
        <f t="shared" ca="1" si="152"/>
        <v>1.8179002957165388E-2</v>
      </c>
      <c r="BF16" s="6">
        <f t="shared" ca="1" si="153"/>
        <v>1.3489060096173754E-2</v>
      </c>
      <c r="BG16" s="6">
        <f t="shared" ca="1" si="154"/>
        <v>1.0009136845576871E-2</v>
      </c>
      <c r="BH16" s="6">
        <f t="shared" ca="1" si="155"/>
        <v>7.4457609711371109E-3</v>
      </c>
      <c r="BI16" s="6">
        <f t="shared" ca="1" si="156"/>
        <v>5.5748833111432042E-3</v>
      </c>
      <c r="BJ16" s="6">
        <f t="shared" ca="1" si="157"/>
        <v>4.2275713439794589E-3</v>
      </c>
      <c r="BK16" s="6">
        <f t="shared" ca="1" si="158"/>
        <v>3.2757550240358068E-3</v>
      </c>
      <c r="BL16" s="6">
        <f t="shared" ca="1" si="108"/>
        <v>2.6144620533428099E-3</v>
      </c>
      <c r="BM16" s="6">
        <f t="shared" ca="1" si="109"/>
        <v>2.138229382525158E-3</v>
      </c>
      <c r="BN16" s="6">
        <f t="shared" ca="1" si="110"/>
        <v>1.7756100465026754E-3</v>
      </c>
      <c r="BO16" s="6">
        <f t="shared" ca="1" si="111"/>
        <v>1.484089049035522E-3</v>
      </c>
      <c r="BP16" s="6">
        <f t="shared" ca="1" si="112"/>
        <v>1.2389659358489802E-3</v>
      </c>
      <c r="BQ16" s="6">
        <f t="shared" ca="1" si="113"/>
        <v>1.0257609148894217E-3</v>
      </c>
      <c r="BR16" s="6">
        <f t="shared" ca="1" si="114"/>
        <v>8.3610121055153184E-4</v>
      </c>
      <c r="BS16" s="6">
        <f t="shared" ca="1" si="115"/>
        <v>6.6583533783624122E-4</v>
      </c>
      <c r="BT16" s="6">
        <f t="shared" ca="1" si="116"/>
        <v>5.145751957030965E-4</v>
      </c>
      <c r="BU16" s="6">
        <f t="shared" ca="1" si="159"/>
        <v>3.8589036994845485E-4</v>
      </c>
      <c r="BV16" s="6">
        <f t="shared" ca="1" si="160"/>
        <v>2.8545025697498163E-4</v>
      </c>
      <c r="BW16" s="6">
        <f t="shared" ca="1" si="161"/>
        <v>2.1010612366318361E-4</v>
      </c>
      <c r="BX16" s="6">
        <f t="shared" ca="1" si="162"/>
        <v>1.5442929831443249E-4</v>
      </c>
      <c r="BY16" s="6">
        <f t="shared" ca="1" si="163"/>
        <v>1.1350334213533784E-4</v>
      </c>
      <c r="BZ16" s="6">
        <f t="shared" ca="1" si="164"/>
        <v>8.3490286676962268E-5</v>
      </c>
      <c r="CA16" s="6">
        <f t="shared" ca="1" si="165"/>
        <v>6.1527636554206626E-5</v>
      </c>
      <c r="CB16" s="6">
        <f t="shared" ca="1" si="166"/>
        <v>4.5510684927622644E-5</v>
      </c>
      <c r="CC16" s="6">
        <f t="shared" ca="1" si="167"/>
        <v>3.390018085459257E-5</v>
      </c>
      <c r="CD16" s="6">
        <f t="shared" ca="1" si="168"/>
        <v>2.5572547809960207E-5</v>
      </c>
      <c r="CE16" s="6">
        <f t="shared" ca="1" si="169"/>
        <v>1.9696322101668074E-5</v>
      </c>
      <c r="CF16" s="6">
        <f t="shared" ca="1" si="117"/>
        <v>1.5600838635997066E-5</v>
      </c>
      <c r="CG16" s="6">
        <f t="shared" ca="1" si="118"/>
        <v>1.2615987977141897E-5</v>
      </c>
      <c r="CH16" s="6">
        <f t="shared" ca="1" si="119"/>
        <v>1.0295299525768992E-5</v>
      </c>
      <c r="CI16" s="6">
        <f t="shared" ca="1" si="120"/>
        <v>8.378508550824309E-6</v>
      </c>
      <c r="CJ16" s="6">
        <f t="shared" ca="1" si="121"/>
        <v>6.7164694970617442E-6</v>
      </c>
      <c r="CK16" s="6">
        <f t="shared" ca="1" si="122"/>
        <v>5.220509238154443E-6</v>
      </c>
      <c r="CL16" s="6">
        <f t="shared" ca="1" si="123"/>
        <v>3.8345589362887076E-6</v>
      </c>
      <c r="CM16" s="6">
        <f t="shared" ca="1" si="124"/>
        <v>2.5204427687872754E-6</v>
      </c>
      <c r="CN16" s="6">
        <f t="shared" ca="1" si="125"/>
        <v>1.2499061534276359E-6</v>
      </c>
      <c r="CO16" s="1">
        <v>0</v>
      </c>
    </row>
    <row r="17" spans="2:93">
      <c r="B17">
        <v>1.4</v>
      </c>
      <c r="C17" s="1">
        <v>0</v>
      </c>
      <c r="D17" s="6">
        <f t="shared" ca="1" si="1"/>
        <v>2.1347850309528724E-4</v>
      </c>
      <c r="E17" s="6">
        <f t="shared" ca="1" si="2"/>
        <v>4.3135817305132323E-4</v>
      </c>
      <c r="F17" s="6">
        <f t="shared" ca="1" si="3"/>
        <v>6.5870256570564102E-4</v>
      </c>
      <c r="G17" s="6">
        <f t="shared" ca="1" si="4"/>
        <v>9.0207848507956663E-4</v>
      </c>
      <c r="H17" s="6">
        <f t="shared" ca="1" si="5"/>
        <v>1.1707961254109596E-3</v>
      </c>
      <c r="I17" s="6">
        <f t="shared" ca="1" si="6"/>
        <v>1.4788518071380643E-3</v>
      </c>
      <c r="J17" s="6">
        <f t="shared" ca="1" si="7"/>
        <v>1.8479763742981251E-3</v>
      </c>
      <c r="K17" s="6">
        <f t="shared" ca="1" si="8"/>
        <v>2.3122089068279834E-3</v>
      </c>
      <c r="L17" s="6">
        <f t="shared" ca="1" si="9"/>
        <v>2.9240422777271407E-3</v>
      </c>
      <c r="M17" s="6">
        <f t="shared" ca="1" si="126"/>
        <v>3.7607728575549254E-3</v>
      </c>
      <c r="N17" s="6">
        <f t="shared" ca="1" si="127"/>
        <v>4.9268893293112574E-3</v>
      </c>
      <c r="O17" s="6">
        <f t="shared" ca="1" si="128"/>
        <v>6.5491778695878911E-3</v>
      </c>
      <c r="P17" s="6">
        <f t="shared" ca="1" si="129"/>
        <v>8.7876156944937667E-3</v>
      </c>
      <c r="Q17" s="6">
        <f t="shared" ca="1" si="130"/>
        <v>1.1850424775403618E-2</v>
      </c>
      <c r="R17" s="6">
        <f t="shared" ca="1" si="131"/>
        <v>1.6009365009084689E-2</v>
      </c>
      <c r="S17" s="6">
        <f t="shared" ca="1" si="132"/>
        <v>2.1612922949058495E-2</v>
      </c>
      <c r="T17" s="6">
        <f t="shared" ca="1" si="133"/>
        <v>2.9091914819625846E-2</v>
      </c>
      <c r="U17" s="6">
        <f t="shared" ca="1" si="134"/>
        <v>3.8944961015643778E-2</v>
      </c>
      <c r="V17" s="6">
        <f t="shared" ca="1" si="135"/>
        <v>5.1679892668651597E-2</v>
      </c>
      <c r="W17" s="6">
        <f t="shared" ca="1" si="136"/>
        <v>6.767600393441614E-2</v>
      </c>
      <c r="X17" s="6">
        <f t="shared" ca="1" si="90"/>
        <v>8.6950887267132293E-2</v>
      </c>
      <c r="Y17" s="6">
        <f t="shared" ca="1" si="91"/>
        <v>0.10896957727995032</v>
      </c>
      <c r="Z17" s="6">
        <f t="shared" ca="1" si="92"/>
        <v>0.13304774543908421</v>
      </c>
      <c r="AA17" s="6">
        <f t="shared" ca="1" si="93"/>
        <v>0.15854737005376965</v>
      </c>
      <c r="AB17" s="6">
        <f t="shared" ca="1" si="94"/>
        <v>0.18487864701032564</v>
      </c>
      <c r="AC17" s="6">
        <f t="shared" ca="1" si="95"/>
        <v>0.21142704472414026</v>
      </c>
      <c r="AD17" s="6">
        <f t="shared" ca="1" si="96"/>
        <v>0.23748221036914349</v>
      </c>
      <c r="AE17" s="6">
        <f t="shared" ca="1" si="97"/>
        <v>0.2622250941817354</v>
      </c>
      <c r="AF17" s="6">
        <f t="shared" ca="1" si="98"/>
        <v>0.28482671851956864</v>
      </c>
      <c r="AG17" s="6">
        <f t="shared" ca="1" si="137"/>
        <v>0.30465756964177376</v>
      </c>
      <c r="AH17" s="6">
        <f t="shared" ca="1" si="138"/>
        <v>0.32139531325142545</v>
      </c>
      <c r="AI17" s="6">
        <f t="shared" ca="1" si="139"/>
        <v>0.33464808637818289</v>
      </c>
      <c r="AJ17" s="6">
        <f t="shared" ca="1" si="140"/>
        <v>0.34415935673075682</v>
      </c>
      <c r="AK17" s="6">
        <f t="shared" ca="1" si="141"/>
        <v>0.34985287283028482</v>
      </c>
      <c r="AL17" s="6">
        <f t="shared" ca="1" si="142"/>
        <v>0.35174499346164906</v>
      </c>
      <c r="AM17" s="6">
        <f t="shared" ca="1" si="143"/>
        <v>0.34985291892889459</v>
      </c>
      <c r="AN17" s="6">
        <f t="shared" ca="1" si="144"/>
        <v>0.3441594530207806</v>
      </c>
      <c r="AO17" s="6">
        <f t="shared" ca="1" si="145"/>
        <v>0.33464824113911285</v>
      </c>
      <c r="AP17" s="6">
        <f t="shared" ca="1" si="146"/>
        <v>0.32139553895066725</v>
      </c>
      <c r="AQ17" s="6">
        <f t="shared" ca="1" si="147"/>
        <v>0.30465788240881664</v>
      </c>
      <c r="AR17" s="6">
        <f t="shared" ca="1" si="99"/>
        <v>0.28482713647498459</v>
      </c>
      <c r="AS17" s="6">
        <f t="shared" ca="1" si="100"/>
        <v>0.26222563477062499</v>
      </c>
      <c r="AT17" s="6">
        <f t="shared" ca="1" si="101"/>
        <v>0.2374828906130394</v>
      </c>
      <c r="AU17" s="6">
        <f t="shared" ca="1" si="102"/>
        <v>0.21142788325726489</v>
      </c>
      <c r="AV17" s="6">
        <f t="shared" ca="1" si="103"/>
        <v>0.18487966713860429</v>
      </c>
      <c r="AW17" s="6">
        <f t="shared" ca="1" si="104"/>
        <v>0.15854860404975468</v>
      </c>
      <c r="AX17" s="6">
        <f t="shared" ca="1" si="105"/>
        <v>0.13304924096159615</v>
      </c>
      <c r="AY17" s="6">
        <f t="shared" ca="1" si="106"/>
        <v>0.10897140727094269</v>
      </c>
      <c r="AZ17" s="6">
        <f t="shared" ca="1" si="107"/>
        <v>8.6953164761795571E-2</v>
      </c>
      <c r="BA17" s="6">
        <f t="shared" ca="1" si="148"/>
        <v>6.7678902058916371E-2</v>
      </c>
      <c r="BB17" s="6">
        <f t="shared" ca="1" si="149"/>
        <v>5.1683666392217303E-2</v>
      </c>
      <c r="BC17" s="6">
        <f t="shared" ca="1" si="150"/>
        <v>3.8949964128073146E-2</v>
      </c>
      <c r="BD17" s="6">
        <f t="shared" ca="1" si="151"/>
        <v>2.9098626588634005E-2</v>
      </c>
      <c r="BE17" s="6">
        <f t="shared" ca="1" si="152"/>
        <v>2.1621988495641328E-2</v>
      </c>
      <c r="BF17" s="6">
        <f t="shared" ca="1" si="153"/>
        <v>1.6021650653437778E-2</v>
      </c>
      <c r="BG17" s="6">
        <f t="shared" ca="1" si="154"/>
        <v>1.1867088727492699E-2</v>
      </c>
      <c r="BH17" s="6">
        <f t="shared" ca="1" si="155"/>
        <v>8.8101912703570304E-3</v>
      </c>
      <c r="BI17" s="6">
        <f t="shared" ca="1" si="156"/>
        <v>6.5796570184711934E-3</v>
      </c>
      <c r="BJ17" s="6">
        <f t="shared" ca="1" si="157"/>
        <v>4.9677730305263349E-3</v>
      </c>
      <c r="BK17" s="6">
        <f t="shared" ca="1" si="158"/>
        <v>3.8150181021439616E-3</v>
      </c>
      <c r="BL17" s="6">
        <f t="shared" ca="1" si="108"/>
        <v>2.9948073358586811E-3</v>
      </c>
      <c r="BM17" s="6">
        <f t="shared" ca="1" si="109"/>
        <v>2.4024249366155423E-3</v>
      </c>
      <c r="BN17" s="6">
        <f t="shared" ca="1" si="110"/>
        <v>1.9603818280767853E-3</v>
      </c>
      <c r="BO17" s="6">
        <f t="shared" ca="1" si="111"/>
        <v>1.6162958369675053E-3</v>
      </c>
      <c r="BP17" s="6">
        <f t="shared" ca="1" si="112"/>
        <v>1.3366706502241726E-3</v>
      </c>
      <c r="BQ17" s="6">
        <f t="shared" ca="1" si="113"/>
        <v>1.100884179099574E-3</v>
      </c>
      <c r="BR17" s="6">
        <f t="shared" ca="1" si="114"/>
        <v>8.9683585826656558E-4</v>
      </c>
      <c r="BS17" s="6">
        <f t="shared" ca="1" si="115"/>
        <v>7.1822192225384036E-4</v>
      </c>
      <c r="BT17" s="6">
        <f t="shared" ca="1" si="116"/>
        <v>5.6290926435846166E-4</v>
      </c>
      <c r="BU17" s="6">
        <f t="shared" ca="1" si="159"/>
        <v>4.3158726697029812E-4</v>
      </c>
      <c r="BV17" s="6">
        <f t="shared" ca="1" si="160"/>
        <v>3.2550589822597311E-4</v>
      </c>
      <c r="BW17" s="6">
        <f t="shared" ca="1" si="161"/>
        <v>2.4286528370426374E-4</v>
      </c>
      <c r="BX17" s="6">
        <f t="shared" ca="1" si="162"/>
        <v>1.8001849046350493E-4</v>
      </c>
      <c r="BY17" s="6">
        <f t="shared" ca="1" si="163"/>
        <v>1.3294876607189334E-4</v>
      </c>
      <c r="BZ17" s="6">
        <f t="shared" ca="1" si="164"/>
        <v>9.8040720451412751E-5</v>
      </c>
      <c r="CA17" s="6">
        <f t="shared" ca="1" si="165"/>
        <v>7.2331267347654115E-5</v>
      </c>
      <c r="CB17" s="6">
        <f t="shared" ca="1" si="166"/>
        <v>5.3508001975045842E-5</v>
      </c>
      <c r="CC17" s="6">
        <f t="shared" ca="1" si="167"/>
        <v>3.9813213896297118E-5</v>
      </c>
      <c r="CD17" s="6">
        <f t="shared" ca="1" si="168"/>
        <v>2.9925186709132302E-5</v>
      </c>
      <c r="CE17" s="6">
        <f t="shared" ca="1" si="169"/>
        <v>2.2842048672103151E-5</v>
      </c>
      <c r="CF17" s="6">
        <f t="shared" ca="1" si="117"/>
        <v>1.7775762689040201E-5</v>
      </c>
      <c r="CG17" s="6">
        <f t="shared" ca="1" si="118"/>
        <v>1.4077427672290849E-5</v>
      </c>
      <c r="CH17" s="6">
        <f t="shared" ca="1" si="119"/>
        <v>1.1270098968627631E-5</v>
      </c>
      <c r="CI17" s="6">
        <f t="shared" ca="1" si="120"/>
        <v>9.0330660485624354E-6</v>
      </c>
      <c r="CJ17" s="6">
        <f t="shared" ca="1" si="121"/>
        <v>7.1605375843515113E-6</v>
      </c>
      <c r="CK17" s="6">
        <f t="shared" ca="1" si="122"/>
        <v>5.5223227116077491E-6</v>
      </c>
      <c r="CL17" s="6">
        <f t="shared" ca="1" si="123"/>
        <v>4.0350864046782878E-6</v>
      </c>
      <c r="CM17" s="6">
        <f t="shared" ca="1" si="124"/>
        <v>2.6435263830947274E-6</v>
      </c>
      <c r="CN17" s="6">
        <f t="shared" ca="1" si="125"/>
        <v>1.3085775732563544E-6</v>
      </c>
      <c r="CO17" s="1">
        <v>0</v>
      </c>
    </row>
    <row r="18" spans="2:93">
      <c r="B18">
        <v>1.5</v>
      </c>
      <c r="C18" s="1">
        <v>0</v>
      </c>
      <c r="D18" s="6">
        <f t="shared" ca="1" si="1"/>
        <v>2.2185295999470729E-4</v>
      </c>
      <c r="E18" s="6">
        <f t="shared" ca="1" si="2"/>
        <v>4.483766875663648E-4</v>
      </c>
      <c r="F18" s="6">
        <f t="shared" ca="1" si="3"/>
        <v>6.8495814088740433E-4</v>
      </c>
      <c r="G18" s="6">
        <f t="shared" ca="1" si="4"/>
        <v>9.3861955253224611E-4</v>
      </c>
      <c r="H18" s="6">
        <f t="shared" ca="1" si="5"/>
        <v>1.219387992701101E-3</v>
      </c>
      <c r="I18" s="6">
        <f t="shared" ca="1" si="6"/>
        <v>1.542441566628916E-3</v>
      </c>
      <c r="J18" s="6">
        <f t="shared" ca="1" si="7"/>
        <v>1.9314245720147896E-3</v>
      </c>
      <c r="K18" s="6">
        <f t="shared" ca="1" si="8"/>
        <v>2.423239454094164E-3</v>
      </c>
      <c r="L18" s="6">
        <f t="shared" ca="1" si="9"/>
        <v>3.0740950106460628E-3</v>
      </c>
      <c r="M18" s="6">
        <f t="shared" ca="1" si="126"/>
        <v>3.965312781914399E-3</v>
      </c>
      <c r="N18" s="6">
        <f t="shared" ca="1" si="127"/>
        <v>5.2061159460711891E-3</v>
      </c>
      <c r="O18" s="6">
        <f t="shared" ca="1" si="128"/>
        <v>6.9338154023562155E-3</v>
      </c>
      <c r="P18" s="6">
        <f t="shared" ca="1" si="129"/>
        <v>9.324532676411517E-3</v>
      </c>
      <c r="Q18" s="6">
        <f t="shared" ca="1" si="130"/>
        <v>1.2609844220100901E-2</v>
      </c>
      <c r="R18" s="6">
        <f t="shared" ca="1" si="131"/>
        <v>1.709553399716876E-2</v>
      </c>
      <c r="S18" s="6">
        <f t="shared" ca="1" si="132"/>
        <v>2.3179131239164808E-2</v>
      </c>
      <c r="T18" s="6">
        <f t="shared" ca="1" si="133"/>
        <v>3.1359129521031412E-2</v>
      </c>
      <c r="U18" s="6">
        <f t="shared" ca="1" si="134"/>
        <v>4.222002773901333E-2</v>
      </c>
      <c r="V18" s="6">
        <f t="shared" ca="1" si="135"/>
        <v>5.636469731555261E-2</v>
      </c>
      <c r="W18" s="6">
        <f t="shared" ca="1" si="136"/>
        <v>7.4260532386082795E-2</v>
      </c>
      <c r="X18" s="6">
        <f t="shared" ca="1" si="90"/>
        <v>9.6009989745858698E-2</v>
      </c>
      <c r="Y18" s="6">
        <f t="shared" ca="1" si="91"/>
        <v>0.12122295576593459</v>
      </c>
      <c r="Z18" s="6">
        <f t="shared" ca="1" si="92"/>
        <v>0.14934445819833253</v>
      </c>
      <c r="AA18" s="6">
        <f t="shared" ca="1" si="93"/>
        <v>0.1798768252428031</v>
      </c>
      <c r="AB18" s="6">
        <f t="shared" ca="1" si="94"/>
        <v>0.21240124217433112</v>
      </c>
      <c r="AC18" s="6">
        <f t="shared" ca="1" si="95"/>
        <v>0.24647534901783513</v>
      </c>
      <c r="AD18" s="6">
        <f t="shared" ca="1" si="96"/>
        <v>0.2814702155823291</v>
      </c>
      <c r="AE18" s="6">
        <f t="shared" ca="1" si="97"/>
        <v>0.3163889414037257</v>
      </c>
      <c r="AF18" s="6">
        <f t="shared" ca="1" si="98"/>
        <v>0.34974200113159276</v>
      </c>
      <c r="AG18" s="6">
        <f t="shared" ca="1" si="137"/>
        <v>0.37964896676371901</v>
      </c>
      <c r="AH18" s="6">
        <f t="shared" ca="1" si="138"/>
        <v>0.40438975275673378</v>
      </c>
      <c r="AI18" s="6">
        <f t="shared" ca="1" si="139"/>
        <v>0.42323528433312829</v>
      </c>
      <c r="AJ18" s="6">
        <f t="shared" ca="1" si="140"/>
        <v>0.43625200508840473</v>
      </c>
      <c r="AK18" s="6">
        <f t="shared" ca="1" si="141"/>
        <v>0.44382509087565186</v>
      </c>
      <c r="AL18" s="6">
        <f t="shared" ca="1" si="142"/>
        <v>0.4463047189381959</v>
      </c>
      <c r="AM18" s="6">
        <f t="shared" ca="1" si="143"/>
        <v>0.44382513917718125</v>
      </c>
      <c r="AN18" s="6">
        <f t="shared" ca="1" si="144"/>
        <v>0.43625210583302565</v>
      </c>
      <c r="AO18" s="6">
        <f t="shared" ca="1" si="145"/>
        <v>0.42323544581535921</v>
      </c>
      <c r="AP18" s="6">
        <f t="shared" ca="1" si="146"/>
        <v>0.40438998726615055</v>
      </c>
      <c r="AQ18" s="6">
        <f t="shared" ca="1" si="147"/>
        <v>0.37964928991834823</v>
      </c>
      <c r="AR18" s="6">
        <f t="shared" ca="1" si="99"/>
        <v>0.34974243042563047</v>
      </c>
      <c r="AS18" s="6">
        <f t="shared" ca="1" si="100"/>
        <v>0.31638949449817677</v>
      </c>
      <c r="AT18" s="6">
        <f t="shared" ca="1" si="101"/>
        <v>0.28147091045741679</v>
      </c>
      <c r="AU18" s="6">
        <f t="shared" ca="1" si="102"/>
        <v>0.24647620582277632</v>
      </c>
      <c r="AV18" s="6">
        <f t="shared" ca="1" si="103"/>
        <v>0.2124022863866134</v>
      </c>
      <c r="AW18" s="6">
        <f t="shared" ca="1" si="104"/>
        <v>0.17987809234576269</v>
      </c>
      <c r="AX18" s="6">
        <f t="shared" ca="1" si="105"/>
        <v>0.14934600067233045</v>
      </c>
      <c r="AY18" s="6">
        <f t="shared" ca="1" si="106"/>
        <v>0.12122485353958962</v>
      </c>
      <c r="AZ18" s="6">
        <f t="shared" ca="1" si="107"/>
        <v>9.6012365099063496E-2</v>
      </c>
      <c r="BA18" s="6">
        <f t="shared" ca="1" si="148"/>
        <v>7.4263569121949993E-2</v>
      </c>
      <c r="BB18" s="6">
        <f t="shared" ca="1" si="149"/>
        <v>5.6368661865670695E-2</v>
      </c>
      <c r="BC18" s="6">
        <f t="shared" ca="1" si="150"/>
        <v>4.222529022163761E-2</v>
      </c>
      <c r="BD18" s="6">
        <f t="shared" ca="1" si="151"/>
        <v>3.136619299831047E-2</v>
      </c>
      <c r="BE18" s="6">
        <f t="shared" ca="1" si="152"/>
        <v>2.3188673783328145E-2</v>
      </c>
      <c r="BF18" s="6">
        <f t="shared" ca="1" si="153"/>
        <v>1.7108465294443334E-2</v>
      </c>
      <c r="BG18" s="6">
        <f t="shared" ca="1" si="154"/>
        <v>1.2627376140599122E-2</v>
      </c>
      <c r="BH18" s="6">
        <f t="shared" ca="1" si="155"/>
        <v>9.3482583643271205E-3</v>
      </c>
      <c r="BI18" s="6">
        <f t="shared" ca="1" si="156"/>
        <v>6.9657804618582066E-3</v>
      </c>
      <c r="BJ18" s="6">
        <f t="shared" ca="1" si="157"/>
        <v>5.2488456575107249E-3</v>
      </c>
      <c r="BK18" s="6">
        <f t="shared" ca="1" si="158"/>
        <v>4.0217370181550244E-3</v>
      </c>
      <c r="BL18" s="6">
        <f t="shared" ca="1" si="108"/>
        <v>3.1473242513324114E-3</v>
      </c>
      <c r="BM18" s="6">
        <f t="shared" ca="1" si="109"/>
        <v>2.5162812000015448E-3</v>
      </c>
      <c r="BN18" s="6">
        <f t="shared" ca="1" si="110"/>
        <v>2.0471964922214184E-3</v>
      </c>
      <c r="BO18" s="6">
        <f t="shared" ca="1" si="111"/>
        <v>1.6840418205335422E-3</v>
      </c>
      <c r="BP18" s="6">
        <f t="shared" ca="1" si="112"/>
        <v>1.3905366489806313E-3</v>
      </c>
      <c r="BQ18" s="6">
        <f t="shared" ca="1" si="113"/>
        <v>1.1442692930181363E-3</v>
      </c>
      <c r="BR18" s="6">
        <f t="shared" ca="1" si="114"/>
        <v>9.321361211613163E-4</v>
      </c>
      <c r="BS18" s="6">
        <f t="shared" ca="1" si="115"/>
        <v>7.4730722855409319E-4</v>
      </c>
      <c r="BT18" s="6">
        <f t="shared" ca="1" si="116"/>
        <v>5.8725267250661151E-4</v>
      </c>
      <c r="BU18" s="6">
        <f t="shared" ca="1" si="159"/>
        <v>4.5204353534830291E-4</v>
      </c>
      <c r="BV18" s="6">
        <f t="shared" ca="1" si="160"/>
        <v>3.4212078525434902E-4</v>
      </c>
      <c r="BW18" s="6">
        <f t="shared" ca="1" si="161"/>
        <v>2.5583062246439326E-4</v>
      </c>
      <c r="BX18" s="6">
        <f t="shared" ca="1" si="162"/>
        <v>1.8983061376343018E-4</v>
      </c>
      <c r="BY18" s="6">
        <f t="shared" ca="1" si="163"/>
        <v>1.4023251123731784E-4</v>
      </c>
      <c r="BZ18" s="6">
        <f t="shared" ca="1" si="164"/>
        <v>1.0339256170914129E-4</v>
      </c>
      <c r="CA18" s="6">
        <f t="shared" ca="1" si="165"/>
        <v>7.6248710409951263E-5</v>
      </c>
      <c r="CB18" s="6">
        <f t="shared" ca="1" si="166"/>
        <v>5.6376841728609492E-5</v>
      </c>
      <c r="CC18" s="6">
        <f t="shared" ca="1" si="167"/>
        <v>4.1919486046417757E-5</v>
      </c>
      <c r="CD18" s="6">
        <f t="shared" ca="1" si="168"/>
        <v>3.1472936458168734E-5</v>
      </c>
      <c r="CE18" s="6">
        <f t="shared" ca="1" si="169"/>
        <v>2.3970923188572032E-5</v>
      </c>
      <c r="CF18" s="6">
        <f t="shared" ca="1" si="117"/>
        <v>1.8582735775769748E-5</v>
      </c>
      <c r="CG18" s="6">
        <f t="shared" ca="1" si="118"/>
        <v>1.4647861054353668E-5</v>
      </c>
      <c r="CH18" s="6">
        <f t="shared" ca="1" si="119"/>
        <v>1.1674602627888248E-5</v>
      </c>
      <c r="CI18" s="6">
        <f t="shared" ca="1" si="120"/>
        <v>9.3231190904462925E-6</v>
      </c>
      <c r="CJ18" s="6">
        <f t="shared" ca="1" si="121"/>
        <v>7.3702920801741174E-6</v>
      </c>
      <c r="CK18" s="6">
        <f t="shared" ca="1" si="122"/>
        <v>5.6731576192467541E-6</v>
      </c>
      <c r="CL18" s="6">
        <f t="shared" ca="1" si="123"/>
        <v>4.1399375877219677E-6</v>
      </c>
      <c r="CM18" s="6">
        <f t="shared" ca="1" si="124"/>
        <v>2.7099987856569914E-6</v>
      </c>
      <c r="CN18" s="6">
        <f t="shared" ca="1" si="125"/>
        <v>1.3408777565030545E-6</v>
      </c>
      <c r="CO18" s="1">
        <v>0</v>
      </c>
    </row>
    <row r="19" spans="2:93">
      <c r="B19">
        <v>1.6</v>
      </c>
      <c r="C19" s="1">
        <v>0</v>
      </c>
      <c r="D19" s="6">
        <f t="shared" ca="1" si="1"/>
        <v>2.2555664931717714E-4</v>
      </c>
      <c r="E19" s="6">
        <f t="shared" ca="1" si="2"/>
        <v>4.5533747633202449E-4</v>
      </c>
      <c r="F19" s="6">
        <f t="shared" ca="1" si="3"/>
        <v>6.9413375774536558E-4</v>
      </c>
      <c r="G19" s="6">
        <f t="shared" ca="1" si="4"/>
        <v>9.4805359146091272E-4</v>
      </c>
      <c r="H19" s="6">
        <f t="shared" ca="1" si="5"/>
        <v>1.225694726232282E-3</v>
      </c>
      <c r="I19" s="6">
        <f t="shared" ca="1" si="6"/>
        <v>1.5401018946617092E-3</v>
      </c>
      <c r="J19" s="6">
        <f t="shared" ca="1" si="7"/>
        <v>1.9120408930379537E-3</v>
      </c>
      <c r="K19" s="6">
        <f t="shared" ca="1" si="8"/>
        <v>2.3752293268878206E-3</v>
      </c>
      <c r="L19" s="6">
        <f t="shared" ca="1" si="9"/>
        <v>2.9837855288485466E-3</v>
      </c>
      <c r="M19" s="6">
        <f t="shared" ca="1" si="126"/>
        <v>3.8202673133854188E-3</v>
      </c>
      <c r="N19" s="6">
        <f t="shared" ca="1" si="127"/>
        <v>4.9984462707028873E-3</v>
      </c>
      <c r="O19" s="6">
        <f t="shared" ca="1" si="128"/>
        <v>6.6554351173542647E-3</v>
      </c>
      <c r="P19" s="6">
        <f t="shared" ca="1" si="129"/>
        <v>8.9668553886951899E-3</v>
      </c>
      <c r="Q19" s="6">
        <f t="shared" ca="1" si="130"/>
        <v>1.2168885431419712E-2</v>
      </c>
      <c r="R19" s="6">
        <f t="shared" ca="1" si="131"/>
        <v>1.6583795520324643E-2</v>
      </c>
      <c r="S19" s="6">
        <f t="shared" ca="1" si="132"/>
        <v>2.2648938489400569E-2</v>
      </c>
      <c r="T19" s="6">
        <f t="shared" ca="1" si="133"/>
        <v>3.0945444286321663E-2</v>
      </c>
      <c r="U19" s="6">
        <f t="shared" ca="1" si="134"/>
        <v>4.2211323103825533E-2</v>
      </c>
      <c r="V19" s="6">
        <f t="shared" ca="1" si="135"/>
        <v>5.7298336468462711E-2</v>
      </c>
      <c r="W19" s="6">
        <f t="shared" ca="1" si="136"/>
        <v>7.6991438548503766E-2</v>
      </c>
      <c r="X19" s="6">
        <f t="shared" ca="1" si="90"/>
        <v>0.10160558356428515</v>
      </c>
      <c r="Y19" s="6">
        <f t="shared" ca="1" si="91"/>
        <v>0.13056779783959685</v>
      </c>
      <c r="Z19" s="6">
        <f t="shared" ca="1" si="92"/>
        <v>0.16323030634550822</v>
      </c>
      <c r="AA19" s="6">
        <f t="shared" ca="1" si="93"/>
        <v>0.19921423054477916</v>
      </c>
      <c r="AB19" s="6">
        <f t="shared" ca="1" si="94"/>
        <v>0.23837414742636065</v>
      </c>
      <c r="AC19" s="6">
        <f t="shared" ca="1" si="95"/>
        <v>0.28060289359054003</v>
      </c>
      <c r="AD19" s="6">
        <f t="shared" ca="1" si="96"/>
        <v>0.32553436153861226</v>
      </c>
      <c r="AE19" s="6">
        <f t="shared" ca="1" si="97"/>
        <v>0.37211845471924554</v>
      </c>
      <c r="AF19" s="6">
        <f t="shared" ca="1" si="98"/>
        <v>0.41810337783935769</v>
      </c>
      <c r="AG19" s="6">
        <f t="shared" ca="1" si="137"/>
        <v>0.45980654352477585</v>
      </c>
      <c r="AH19" s="6">
        <f t="shared" ca="1" si="138"/>
        <v>0.49327944667866258</v>
      </c>
      <c r="AI19" s="6">
        <f t="shared" ca="1" si="139"/>
        <v>0.517651293109192</v>
      </c>
      <c r="AJ19" s="6">
        <f t="shared" ca="1" si="140"/>
        <v>0.53378828841408188</v>
      </c>
      <c r="AK19" s="6">
        <f t="shared" ca="1" si="141"/>
        <v>0.54289076664572211</v>
      </c>
      <c r="AL19" s="6">
        <f t="shared" ca="1" si="142"/>
        <v>0.54582365223830165</v>
      </c>
      <c r="AM19" s="6">
        <f t="shared" ca="1" si="143"/>
        <v>0.54289081300860875</v>
      </c>
      <c r="AN19" s="6">
        <f t="shared" ca="1" si="144"/>
        <v>0.53378838531878159</v>
      </c>
      <c r="AO19" s="6">
        <f t="shared" ca="1" si="145"/>
        <v>0.51765144902314786</v>
      </c>
      <c r="AP19" s="6">
        <f t="shared" ca="1" si="146"/>
        <v>0.49327967438022768</v>
      </c>
      <c r="AQ19" s="6">
        <f t="shared" ca="1" si="147"/>
        <v>0.45980685957279527</v>
      </c>
      <c r="AR19" s="6">
        <f t="shared" ca="1" si="99"/>
        <v>0.41810380081101223</v>
      </c>
      <c r="AS19" s="6">
        <f t="shared" ca="1" si="100"/>
        <v>0.37211900233903494</v>
      </c>
      <c r="AT19" s="6">
        <f t="shared" ca="1" si="101"/>
        <v>0.32553505089567475</v>
      </c>
      <c r="AU19" s="6">
        <f t="shared" ca="1" si="102"/>
        <v>0.28060374318981018</v>
      </c>
      <c r="AV19" s="6">
        <f t="shared" ca="1" si="103"/>
        <v>0.23837518023931034</v>
      </c>
      <c r="AW19" s="6">
        <f t="shared" ca="1" si="104"/>
        <v>0.19921547827435232</v>
      </c>
      <c r="AX19" s="6">
        <f t="shared" ca="1" si="105"/>
        <v>0.16323181584237334</v>
      </c>
      <c r="AY19" s="6">
        <f t="shared" ca="1" si="106"/>
        <v>0.13056964111602187</v>
      </c>
      <c r="AZ19" s="6">
        <f t="shared" ca="1" si="107"/>
        <v>0.10160787297291882</v>
      </c>
      <c r="BA19" s="6">
        <f t="shared" ca="1" si="148"/>
        <v>7.6994347464149404E-2</v>
      </c>
      <c r="BB19" s="6">
        <f t="shared" ca="1" si="149"/>
        <v>5.7302121726877847E-2</v>
      </c>
      <c r="BC19" s="6">
        <f t="shared" ca="1" si="150"/>
        <v>4.2216341894496127E-2</v>
      </c>
      <c r="BD19" s="6">
        <f t="shared" ca="1" si="151"/>
        <v>3.095218139964212E-2</v>
      </c>
      <c r="BE19" s="6">
        <f t="shared" ca="1" si="152"/>
        <v>2.2658048344917442E-2</v>
      </c>
      <c r="BF19" s="6">
        <f t="shared" ca="1" si="153"/>
        <v>1.6596160600408295E-2</v>
      </c>
      <c r="BG19" s="6">
        <f t="shared" ca="1" si="154"/>
        <v>1.2185692176133339E-2</v>
      </c>
      <c r="BH19" s="6">
        <f t="shared" ca="1" si="155"/>
        <v>8.989685584494124E-3</v>
      </c>
      <c r="BI19" s="6">
        <f t="shared" ca="1" si="156"/>
        <v>6.6863608071237876E-3</v>
      </c>
      <c r="BJ19" s="6">
        <f t="shared" ca="1" si="157"/>
        <v>5.0400921195033355E-3</v>
      </c>
      <c r="BK19" s="6">
        <f t="shared" ca="1" si="158"/>
        <v>3.8757600616330001E-3</v>
      </c>
      <c r="BL19" s="6">
        <f t="shared" ca="1" si="108"/>
        <v>3.0564714513143963E-3</v>
      </c>
      <c r="BM19" s="6">
        <f t="shared" ca="1" si="109"/>
        <v>2.4681791198368072E-3</v>
      </c>
      <c r="BN19" s="6">
        <f t="shared" ca="1" si="110"/>
        <v>2.0280811202738024E-3</v>
      </c>
      <c r="BO19" s="6">
        <f t="shared" ca="1" si="111"/>
        <v>1.6821383039646145E-3</v>
      </c>
      <c r="BP19" s="6">
        <f t="shared" ca="1" si="112"/>
        <v>1.3971648321466743E-3</v>
      </c>
      <c r="BQ19" s="6">
        <f t="shared" ca="1" si="113"/>
        <v>1.1535202228310235E-3</v>
      </c>
      <c r="BR19" s="6">
        <f t="shared" ca="1" si="114"/>
        <v>9.4013210480647024E-4</v>
      </c>
      <c r="BS19" s="6">
        <f t="shared" ca="1" si="115"/>
        <v>7.5161819829460471E-4</v>
      </c>
      <c r="BT19" s="6">
        <f t="shared" ca="1" si="116"/>
        <v>5.8675066176558843E-4</v>
      </c>
      <c r="BU19" s="6">
        <f t="shared" ca="1" si="159"/>
        <v>4.4721341666195311E-4</v>
      </c>
      <c r="BV19" s="6">
        <f t="shared" ca="1" si="160"/>
        <v>3.3510308497872681E-4</v>
      </c>
      <c r="BW19" s="6">
        <f t="shared" ca="1" si="161"/>
        <v>2.4850580713553028E-4</v>
      </c>
      <c r="BX19" s="6">
        <f t="shared" ca="1" si="162"/>
        <v>1.8324083088850469E-4</v>
      </c>
      <c r="BY19" s="6">
        <f t="shared" ca="1" si="163"/>
        <v>1.3475810340480659E-4</v>
      </c>
      <c r="BZ19" s="6">
        <f t="shared" ca="1" si="164"/>
        <v>9.9048304737883329E-5</v>
      </c>
      <c r="CA19" s="6">
        <f t="shared" ca="1" si="165"/>
        <v>7.2894170854400164E-5</v>
      </c>
      <c r="CB19" s="6">
        <f t="shared" ca="1" si="166"/>
        <v>5.3831168483023113E-5</v>
      </c>
      <c r="CC19" s="6">
        <f t="shared" ca="1" si="167"/>
        <v>4.0014952102595684E-5</v>
      </c>
      <c r="CD19" s="6">
        <f t="shared" ca="1" si="168"/>
        <v>3.0076149888552855E-5</v>
      </c>
      <c r="CE19" s="6">
        <f t="shared" ca="1" si="169"/>
        <v>2.2985971848246505E-5</v>
      </c>
      <c r="CF19" s="6">
        <f t="shared" ca="1" si="117"/>
        <v>1.7936396171113089E-5</v>
      </c>
      <c r="CG19" s="6">
        <f t="shared" ca="1" si="118"/>
        <v>1.4256678141465827E-5</v>
      </c>
      <c r="CH19" s="6">
        <f t="shared" ca="1" si="119"/>
        <v>1.1457331398125405E-5</v>
      </c>
      <c r="CI19" s="6">
        <f t="shared" ca="1" si="120"/>
        <v>9.2145156051603707E-6</v>
      </c>
      <c r="CJ19" s="6">
        <f t="shared" ca="1" si="121"/>
        <v>7.3243540266519151E-6</v>
      </c>
      <c r="CK19" s="6">
        <f t="shared" ca="1" si="122"/>
        <v>5.660078097483183E-6</v>
      </c>
      <c r="CL19" s="6">
        <f t="shared" ca="1" si="123"/>
        <v>4.1415075413058393E-6</v>
      </c>
      <c r="CM19" s="6">
        <f t="shared" ca="1" si="124"/>
        <v>2.7156534153082169E-6</v>
      </c>
      <c r="CN19" s="6">
        <f t="shared" ca="1" si="125"/>
        <v>1.3449346670988728E-6</v>
      </c>
      <c r="CO19" s="1">
        <v>0</v>
      </c>
    </row>
    <row r="20" spans="2:93">
      <c r="B20">
        <v>1.7</v>
      </c>
      <c r="C20" s="1">
        <v>0</v>
      </c>
      <c r="D20" s="6">
        <f t="shared" ca="1" si="1"/>
        <v>2.2503616094197678E-4</v>
      </c>
      <c r="E20" s="6">
        <f t="shared" ca="1" si="2"/>
        <v>4.5328281069919045E-4</v>
      </c>
      <c r="F20" s="6">
        <f t="shared" ca="1" si="3"/>
        <v>6.8818582230112076E-4</v>
      </c>
      <c r="G20" s="6">
        <f t="shared" ca="1" si="4"/>
        <v>9.3376632933375736E-4</v>
      </c>
      <c r="H20" s="6">
        <f t="shared" ca="1" si="5"/>
        <v>1.1952354261054051E-3</v>
      </c>
      <c r="I20" s="6">
        <f t="shared" ca="1" si="6"/>
        <v>1.4802303927476854E-3</v>
      </c>
      <c r="J20" s="6">
        <f t="shared" ca="1" si="7"/>
        <v>1.8014077785874962E-3</v>
      </c>
      <c r="K20" s="6">
        <f t="shared" ca="1" si="8"/>
        <v>2.1818514315706181E-3</v>
      </c>
      <c r="L20" s="6">
        <f t="shared" ca="1" si="9"/>
        <v>2.6655504644748852E-3</v>
      </c>
      <c r="M20" s="6">
        <f t="shared" ca="1" si="126"/>
        <v>3.3335246720758416E-3</v>
      </c>
      <c r="N20" s="6">
        <f t="shared" ca="1" si="127"/>
        <v>4.311966706000675E-3</v>
      </c>
      <c r="O20" s="6">
        <f t="shared" ca="1" si="128"/>
        <v>5.722623407662766E-3</v>
      </c>
      <c r="P20" s="6">
        <f t="shared" ca="1" si="129"/>
        <v>7.7185683295952715E-3</v>
      </c>
      <c r="Q20" s="6">
        <f t="shared" ca="1" si="130"/>
        <v>1.0515046596558117E-2</v>
      </c>
      <c r="R20" s="6">
        <f t="shared" ca="1" si="131"/>
        <v>1.4421824163309534E-2</v>
      </c>
      <c r="S20" s="6">
        <f t="shared" ca="1" si="132"/>
        <v>1.9887382911791169E-2</v>
      </c>
      <c r="T20" s="6">
        <f t="shared" ca="1" si="133"/>
        <v>2.7562386031029146E-2</v>
      </c>
      <c r="U20" s="6">
        <f t="shared" ca="1" si="134"/>
        <v>3.8381483921504429E-2</v>
      </c>
      <c r="V20" s="6">
        <f t="shared" ca="1" si="135"/>
        <v>5.362588690596895E-2</v>
      </c>
      <c r="W20" s="6">
        <f t="shared" ca="1" si="136"/>
        <v>7.4801301775184376E-2</v>
      </c>
      <c r="X20" s="6">
        <f t="shared" ca="1" si="90"/>
        <v>0.10285310812318126</v>
      </c>
      <c r="Y20" s="6">
        <f t="shared" ca="1" si="91"/>
        <v>0.13621234568265944</v>
      </c>
      <c r="Z20" s="6">
        <f t="shared" ca="1" si="92"/>
        <v>0.17379473879932442</v>
      </c>
      <c r="AA20" s="6">
        <f t="shared" ca="1" si="93"/>
        <v>0.21537564316444463</v>
      </c>
      <c r="AB20" s="6">
        <f t="shared" ca="1" si="94"/>
        <v>0.26127822339579232</v>
      </c>
      <c r="AC20" s="6">
        <f t="shared" ca="1" si="95"/>
        <v>0.31202771637935223</v>
      </c>
      <c r="AD20" s="6">
        <f t="shared" ca="1" si="96"/>
        <v>0.36794588226233438</v>
      </c>
      <c r="AE20" s="6">
        <f t="shared" ca="1" si="97"/>
        <v>0.42844713809528667</v>
      </c>
      <c r="AF20" s="6">
        <f t="shared" ca="1" si="98"/>
        <v>0.49074651198181662</v>
      </c>
      <c r="AG20" s="6">
        <f t="shared" ca="1" si="137"/>
        <v>0.5481943828173641</v>
      </c>
      <c r="AH20" s="6">
        <f t="shared" ca="1" si="138"/>
        <v>0.5912701973239487</v>
      </c>
      <c r="AI20" s="6">
        <f t="shared" ca="1" si="139"/>
        <v>0.6203021530108952</v>
      </c>
      <c r="AJ20" s="6">
        <f t="shared" ca="1" si="140"/>
        <v>0.63835908881300885</v>
      </c>
      <c r="AK20" s="6">
        <f t="shared" ca="1" si="141"/>
        <v>0.64812603505485322</v>
      </c>
      <c r="AL20" s="6">
        <f t="shared" ca="1" si="142"/>
        <v>0.65120831036067983</v>
      </c>
      <c r="AM20" s="6">
        <f t="shared" ca="1" si="143"/>
        <v>0.64812607530017052</v>
      </c>
      <c r="AN20" s="6">
        <f t="shared" ca="1" si="144"/>
        <v>0.63835917341034421</v>
      </c>
      <c r="AO20" s="6">
        <f t="shared" ca="1" si="145"/>
        <v>0.62030229057822317</v>
      </c>
      <c r="AP20" s="6">
        <f t="shared" ca="1" si="146"/>
        <v>0.59127040165881706</v>
      </c>
      <c r="AQ20" s="6">
        <f t="shared" ca="1" si="147"/>
        <v>0.54819467318159298</v>
      </c>
      <c r="AR20" s="6">
        <f t="shared" ca="1" si="99"/>
        <v>0.49074691090658834</v>
      </c>
      <c r="AS20" s="6">
        <f t="shared" ca="1" si="100"/>
        <v>0.42844766315127603</v>
      </c>
      <c r="AT20" s="6">
        <f t="shared" ca="1" si="101"/>
        <v>0.36794654759643708</v>
      </c>
      <c r="AU20" s="6">
        <f t="shared" ca="1" si="102"/>
        <v>0.31202853580147927</v>
      </c>
      <c r="AV20" s="6">
        <f t="shared" ca="1" si="103"/>
        <v>0.26127921310646551</v>
      </c>
      <c r="AW20" s="6">
        <f t="shared" ca="1" si="104"/>
        <v>0.21537682466996294</v>
      </c>
      <c r="AX20" s="6">
        <f t="shared" ca="1" si="105"/>
        <v>0.17379614330678878</v>
      </c>
      <c r="AY20" s="6">
        <f t="shared" ca="1" si="106"/>
        <v>0.1362140221092058</v>
      </c>
      <c r="AZ20" s="6">
        <f t="shared" ca="1" si="107"/>
        <v>0.10285513821244055</v>
      </c>
      <c r="BA20" s="6">
        <f t="shared" ca="1" si="148"/>
        <v>7.4803826034850945E-2</v>
      </c>
      <c r="BB20" s="6">
        <f t="shared" ca="1" si="149"/>
        <v>5.3629135683195175E-2</v>
      </c>
      <c r="BC20" s="6">
        <f t="shared" ca="1" si="150"/>
        <v>3.8385774229826954E-2</v>
      </c>
      <c r="BD20" s="6">
        <f t="shared" ca="1" si="151"/>
        <v>2.7568142360844445E-2</v>
      </c>
      <c r="BE20" s="6">
        <f t="shared" ca="1" si="152"/>
        <v>1.9895177596291211E-2</v>
      </c>
      <c r="BF20" s="6">
        <f t="shared" ca="1" si="153"/>
        <v>1.4432436586139064E-2</v>
      </c>
      <c r="BG20" s="6">
        <f t="shared" ca="1" si="154"/>
        <v>1.052954637903181E-2</v>
      </c>
      <c r="BH20" s="6">
        <f t="shared" ca="1" si="155"/>
        <v>7.7384309903922484E-3</v>
      </c>
      <c r="BI20" s="6">
        <f t="shared" ca="1" si="156"/>
        <v>5.7498850626394836E-3</v>
      </c>
      <c r="BJ20" s="6">
        <f t="shared" ca="1" si="157"/>
        <v>4.3494019517458307E-3</v>
      </c>
      <c r="BK20" s="6">
        <f t="shared" ca="1" si="158"/>
        <v>3.3847396575592431E-3</v>
      </c>
      <c r="BL20" s="6">
        <f t="shared" ca="1" si="108"/>
        <v>2.7346223724553681E-3</v>
      </c>
      <c r="BM20" s="6">
        <f t="shared" ca="1" si="109"/>
        <v>2.2718827077574865E-3</v>
      </c>
      <c r="BN20" s="6">
        <f t="shared" ca="1" si="110"/>
        <v>1.9148105650723703E-3</v>
      </c>
      <c r="BO20" s="6">
        <f t="shared" ca="1" si="111"/>
        <v>1.6192654429044388E-3</v>
      </c>
      <c r="BP20" s="6">
        <f t="shared" ca="1" si="112"/>
        <v>1.3624641528104278E-3</v>
      </c>
      <c r="BQ20" s="6">
        <f t="shared" ca="1" si="113"/>
        <v>1.1325146613528137E-3</v>
      </c>
      <c r="BR20" s="6">
        <f t="shared" ca="1" si="114"/>
        <v>9.2325387693893658E-4</v>
      </c>
      <c r="BS20" s="6">
        <f t="shared" ca="1" si="115"/>
        <v>7.3228279805226707E-4</v>
      </c>
      <c r="BT20" s="6">
        <f t="shared" ca="1" si="116"/>
        <v>5.6091835959918462E-4</v>
      </c>
      <c r="BU20" s="6">
        <f t="shared" ca="1" si="159"/>
        <v>4.149563845551944E-4</v>
      </c>
      <c r="BV20" s="6">
        <f t="shared" ca="1" si="160"/>
        <v>3.0257233086307487E-4</v>
      </c>
      <c r="BW20" s="6">
        <f t="shared" ca="1" si="161"/>
        <v>2.1984869021049648E-4</v>
      </c>
      <c r="BX20" s="6">
        <f t="shared" ca="1" si="162"/>
        <v>1.5986879925025183E-4</v>
      </c>
      <c r="BY20" s="6">
        <f t="shared" ca="1" si="163"/>
        <v>1.1651076675552055E-4</v>
      </c>
      <c r="BZ20" s="6">
        <f t="shared" ca="1" si="164"/>
        <v>8.514838298318525E-5</v>
      </c>
      <c r="CA20" s="6">
        <f t="shared" ca="1" si="165"/>
        <v>6.2448499786742966E-5</v>
      </c>
      <c r="CB20" s="6">
        <f t="shared" ca="1" si="166"/>
        <v>4.6038709246487118E-5</v>
      </c>
      <c r="CC20" s="6">
        <f t="shared" ca="1" si="167"/>
        <v>3.4233003992389023E-5</v>
      </c>
      <c r="CD20" s="6">
        <f t="shared" ca="1" si="168"/>
        <v>2.5830739145200492E-5</v>
      </c>
      <c r="CE20" s="6">
        <f t="shared" ca="1" si="169"/>
        <v>1.9960418144748056E-5</v>
      </c>
      <c r="CF20" s="6">
        <f t="shared" ca="1" si="117"/>
        <v>1.5920198918970278E-5</v>
      </c>
      <c r="CG20" s="6">
        <f t="shared" ca="1" si="118"/>
        <v>1.2985123942271148E-5</v>
      </c>
      <c r="CH20" s="6">
        <f t="shared" ca="1" si="119"/>
        <v>1.0683529217987174E-5</v>
      </c>
      <c r="CI20" s="6">
        <f t="shared" ca="1" si="120"/>
        <v>8.7532579054178665E-6</v>
      </c>
      <c r="CJ20" s="6">
        <f t="shared" ca="1" si="121"/>
        <v>7.0525303237899902E-6</v>
      </c>
      <c r="CK20" s="6">
        <f t="shared" ca="1" si="122"/>
        <v>5.5012932027282237E-6</v>
      </c>
      <c r="CL20" s="6">
        <f t="shared" ca="1" si="123"/>
        <v>4.0503610647099919E-6</v>
      </c>
      <c r="CM20" s="6">
        <f t="shared" ca="1" si="124"/>
        <v>2.6661726671711634E-6</v>
      </c>
      <c r="CN20" s="6">
        <f t="shared" ca="1" si="125"/>
        <v>1.32320749658422E-6</v>
      </c>
      <c r="CO20" s="1">
        <v>0</v>
      </c>
    </row>
    <row r="21" spans="2:93">
      <c r="B21">
        <v>1.8</v>
      </c>
      <c r="C21" s="1">
        <v>0</v>
      </c>
      <c r="D21" s="6">
        <f t="shared" ca="1" si="1"/>
        <v>2.2130518375153957E-4</v>
      </c>
      <c r="E21" s="6">
        <f t="shared" ca="1" si="2"/>
        <v>4.4457178322163978E-4</v>
      </c>
      <c r="F21" s="6">
        <f t="shared" ca="1" si="3"/>
        <v>6.7156039142616966E-4</v>
      </c>
      <c r="G21" s="6">
        <f t="shared" ca="1" si="4"/>
        <v>9.0359047746759076E-4</v>
      </c>
      <c r="H21" s="6">
        <f t="shared" ca="1" si="5"/>
        <v>1.1412502561078952E-3</v>
      </c>
      <c r="I21" s="6">
        <f t="shared" ca="1" si="6"/>
        <v>1.3841764716361316E-3</v>
      </c>
      <c r="J21" s="6">
        <f t="shared" ca="1" si="7"/>
        <v>1.6315083969937285E-3</v>
      </c>
      <c r="K21" s="6">
        <f t="shared" ca="1" si="8"/>
        <v>1.8852181563322706E-3</v>
      </c>
      <c r="L21" s="6">
        <f t="shared" ca="1" si="9"/>
        <v>2.1630402254045351E-3</v>
      </c>
      <c r="M21" s="6">
        <f t="shared" ca="1" si="126"/>
        <v>2.5363142044423884E-3</v>
      </c>
      <c r="N21" s="6">
        <f t="shared" ca="1" si="127"/>
        <v>3.1932724735612046E-3</v>
      </c>
      <c r="O21" s="6">
        <f t="shared" ca="1" si="128"/>
        <v>4.2045234777008536E-3</v>
      </c>
      <c r="P21" s="6">
        <f t="shared" ca="1" si="129"/>
        <v>5.6697479254650121E-3</v>
      </c>
      <c r="Q21" s="6">
        <f t="shared" ca="1" si="130"/>
        <v>7.7509084619079485E-3</v>
      </c>
      <c r="R21" s="6">
        <f t="shared" ca="1" si="131"/>
        <v>1.0701071624564207E-2</v>
      </c>
      <c r="S21" s="6">
        <f t="shared" ca="1" si="132"/>
        <v>1.4916382963425429E-2</v>
      </c>
      <c r="T21" s="6">
        <f t="shared" ca="1" si="133"/>
        <v>2.1035233004499332E-2</v>
      </c>
      <c r="U21" s="6">
        <f t="shared" ca="1" si="134"/>
        <v>3.0126339645194095E-2</v>
      </c>
      <c r="V21" s="6">
        <f t="shared" ca="1" si="135"/>
        <v>4.4022425458724292E-2</v>
      </c>
      <c r="W21" s="6">
        <f t="shared" ca="1" si="136"/>
        <v>6.5734773523083573E-2</v>
      </c>
      <c r="X21" s="6">
        <f t="shared" ca="1" si="90"/>
        <v>9.8793201470596059E-2</v>
      </c>
      <c r="Y21" s="6">
        <f t="shared" ca="1" si="91"/>
        <v>0.13763373796853529</v>
      </c>
      <c r="Z21" s="6">
        <f t="shared" ca="1" si="92"/>
        <v>0.18036066000468529</v>
      </c>
      <c r="AA21" s="6">
        <f t="shared" ca="1" si="93"/>
        <v>0.22721537991788271</v>
      </c>
      <c r="AB21" s="6">
        <f t="shared" ca="1" si="94"/>
        <v>0.27933538661301183</v>
      </c>
      <c r="AC21" s="6">
        <f t="shared" ca="1" si="95"/>
        <v>0.33828386626874229</v>
      </c>
      <c r="AD21" s="6">
        <f t="shared" ca="1" si="96"/>
        <v>0.40577431303608635</v>
      </c>
      <c r="AE21" s="6">
        <f t="shared" ca="1" si="97"/>
        <v>0.48297770341775037</v>
      </c>
      <c r="AF21" s="6">
        <f t="shared" ca="1" si="98"/>
        <v>0.56824114917525792</v>
      </c>
      <c r="AG21" s="6">
        <f t="shared" ca="1" si="137"/>
        <v>0.65095427843891518</v>
      </c>
      <c r="AH21" s="6">
        <f t="shared" ca="1" si="138"/>
        <v>0.70330480678887319</v>
      </c>
      <c r="AI21" s="6">
        <f t="shared" ca="1" si="139"/>
        <v>0.73392803279743135</v>
      </c>
      <c r="AJ21" s="6">
        <f t="shared" ca="1" si="140"/>
        <v>0.7512198787722052</v>
      </c>
      <c r="AK21" s="6">
        <f t="shared" ca="1" si="141"/>
        <v>0.76004597440000221</v>
      </c>
      <c r="AL21" s="6">
        <f t="shared" ca="1" si="142"/>
        <v>0.76275747884939427</v>
      </c>
      <c r="AM21" s="6">
        <f t="shared" ca="1" si="143"/>
        <v>0.7600460044210493</v>
      </c>
      <c r="AN21" s="6">
        <f t="shared" ca="1" si="144"/>
        <v>0.75121994244420165</v>
      </c>
      <c r="AO21" s="6">
        <f t="shared" ca="1" si="145"/>
        <v>0.73392813822058345</v>
      </c>
      <c r="AP21" s="6">
        <f t="shared" ca="1" si="146"/>
        <v>0.7033049684952245</v>
      </c>
      <c r="AQ21" s="6">
        <f t="shared" ca="1" si="147"/>
        <v>0.65095452058817127</v>
      </c>
      <c r="AR21" s="6">
        <f t="shared" ca="1" si="99"/>
        <v>0.56824150648247218</v>
      </c>
      <c r="AS21" s="6">
        <f t="shared" ca="1" si="100"/>
        <v>0.48297819176304391</v>
      </c>
      <c r="AT21" s="6">
        <f t="shared" ca="1" si="101"/>
        <v>0.40577494053731822</v>
      </c>
      <c r="AU21" s="6">
        <f t="shared" ca="1" si="102"/>
        <v>0.3382846393132044</v>
      </c>
      <c r="AV21" s="6">
        <f t="shared" ca="1" si="103"/>
        <v>0.27933631171510964</v>
      </c>
      <c r="AW21" s="6">
        <f t="shared" ca="1" si="104"/>
        <v>0.22721646399224521</v>
      </c>
      <c r="AX21" s="6">
        <f t="shared" ca="1" si="105"/>
        <v>0.18036191060561302</v>
      </c>
      <c r="AY21" s="6">
        <f t="shared" ca="1" si="106"/>
        <v>0.13763516580157203</v>
      </c>
      <c r="AZ21" s="6">
        <f t="shared" ca="1" si="107"/>
        <v>9.8794831732786664E-2</v>
      </c>
      <c r="BA21" s="6">
        <f t="shared" ca="1" si="148"/>
        <v>6.5736682779618638E-2</v>
      </c>
      <c r="BB21" s="6">
        <f t="shared" ca="1" si="149"/>
        <v>4.4024820741224963E-2</v>
      </c>
      <c r="BC21" s="6">
        <f t="shared" ca="1" si="150"/>
        <v>3.012947698077208E-2</v>
      </c>
      <c r="BD21" s="6">
        <f t="shared" ca="1" si="151"/>
        <v>2.1039436217617502E-2</v>
      </c>
      <c r="BE21" s="6">
        <f t="shared" ca="1" si="152"/>
        <v>1.4922083093263898E-2</v>
      </c>
      <c r="BF21" s="6">
        <f t="shared" ca="1" si="153"/>
        <v>1.0708861768824946E-2</v>
      </c>
      <c r="BG21" s="6">
        <f t="shared" ca="1" si="154"/>
        <v>7.7616257634625964E-3</v>
      </c>
      <c r="BH21" s="6">
        <f t="shared" ca="1" si="155"/>
        <v>5.6846069354035775E-3</v>
      </c>
      <c r="BI21" s="6">
        <f t="shared" ca="1" si="156"/>
        <v>4.2253465012960694E-3</v>
      </c>
      <c r="BJ21" s="6">
        <f t="shared" ca="1" si="157"/>
        <v>3.2228909672812598E-3</v>
      </c>
      <c r="BK21" s="6">
        <f t="shared" ca="1" si="158"/>
        <v>2.5791742444027741E-3</v>
      </c>
      <c r="BL21" s="6">
        <f t="shared" ca="1" si="108"/>
        <v>2.225395673190347E-3</v>
      </c>
      <c r="BM21" s="6">
        <f t="shared" ca="1" si="109"/>
        <v>1.9699187736654006E-3</v>
      </c>
      <c r="BN21" s="6">
        <f t="shared" ca="1" si="110"/>
        <v>1.7400129893537534E-3</v>
      </c>
      <c r="BO21" s="6">
        <f t="shared" ca="1" si="111"/>
        <v>1.5176487497703434E-3</v>
      </c>
      <c r="BP21" s="6">
        <f t="shared" ca="1" si="112"/>
        <v>1.3009116748377851E-3</v>
      </c>
      <c r="BQ21" s="6">
        <f t="shared" ca="1" si="113"/>
        <v>1.0908203928308667E-3</v>
      </c>
      <c r="BR21" s="6">
        <f t="shared" ca="1" si="114"/>
        <v>8.880859435441954E-4</v>
      </c>
      <c r="BS21" s="6">
        <f t="shared" ca="1" si="115"/>
        <v>6.9334075737634239E-4</v>
      </c>
      <c r="BT21" s="6">
        <f t="shared" ca="1" si="116"/>
        <v>5.0968359402368867E-4</v>
      </c>
      <c r="BU21" s="6">
        <f t="shared" ca="1" si="159"/>
        <v>3.4912143109656522E-4</v>
      </c>
      <c r="BV21" s="6">
        <f t="shared" ca="1" si="160"/>
        <v>2.4038116370788166E-4</v>
      </c>
      <c r="BW21" s="6">
        <f t="shared" ca="1" si="161"/>
        <v>1.6844782359312901E-4</v>
      </c>
      <c r="BX21" s="6">
        <f t="shared" ca="1" si="162"/>
        <v>1.1987490914648558E-4</v>
      </c>
      <c r="BY21" s="6">
        <f t="shared" ca="1" si="163"/>
        <v>8.6267781383838525E-5</v>
      </c>
      <c r="BZ21" s="6">
        <f t="shared" ca="1" si="164"/>
        <v>6.2585960652594201E-5</v>
      </c>
      <c r="CA21" s="6">
        <f t="shared" ca="1" si="165"/>
        <v>4.5712736062899337E-5</v>
      </c>
      <c r="CB21" s="6">
        <f t="shared" ca="1" si="166"/>
        <v>3.364216472379337E-5</v>
      </c>
      <c r="CC21" s="6">
        <f t="shared" ca="1" si="167"/>
        <v>2.504761547527279E-5</v>
      </c>
      <c r="CD21" s="6">
        <f t="shared" ca="1" si="168"/>
        <v>1.9053384555112037E-5</v>
      </c>
      <c r="CE21" s="6">
        <f t="shared" ca="1" si="169"/>
        <v>1.5104762666574954E-5</v>
      </c>
      <c r="CF21" s="6">
        <f t="shared" ca="1" si="117"/>
        <v>1.2798857417748821E-5</v>
      </c>
      <c r="CG21" s="6">
        <f t="shared" ca="1" si="118"/>
        <v>1.1080089490661311E-5</v>
      </c>
      <c r="CH21" s="6">
        <f t="shared" ca="1" si="119"/>
        <v>9.5384036261342778E-6</v>
      </c>
      <c r="CI21" s="6">
        <f t="shared" ca="1" si="120"/>
        <v>8.0624564747339326E-6</v>
      </c>
      <c r="CJ21" s="6">
        <f t="shared" ca="1" si="121"/>
        <v>6.6312161603619536E-6</v>
      </c>
      <c r="CK21" s="6">
        <f t="shared" ca="1" si="122"/>
        <v>5.2422033249297289E-6</v>
      </c>
      <c r="CL21" s="6">
        <f t="shared" ca="1" si="123"/>
        <v>3.892470847634743E-6</v>
      </c>
      <c r="CM21" s="6">
        <f t="shared" ca="1" si="124"/>
        <v>2.5754686920822245E-6</v>
      </c>
      <c r="CN21" s="6">
        <f t="shared" ca="1" si="125"/>
        <v>1.2817226520668442E-6</v>
      </c>
      <c r="CO21" s="1">
        <v>0</v>
      </c>
    </row>
    <row r="22" spans="2:93">
      <c r="B22">
        <v>1.9</v>
      </c>
      <c r="C22" s="1">
        <v>0</v>
      </c>
      <c r="D22" s="6">
        <f t="shared" ref="D22:D32" ca="1" si="170">(C22+D21+E22+D23)*0.25</f>
        <v>2.156127908425418E-4</v>
      </c>
      <c r="E22" s="6">
        <f t="shared" ref="E22:E32" ca="1" si="171">(D22+E21+F22+E23)*0.25</f>
        <v>4.3213874700965952E-4</v>
      </c>
      <c r="F22" s="6">
        <f t="shared" ref="F22:F32" ca="1" si="172">(E22+F21+G22+F23)*0.25</f>
        <v>6.4989348271432762E-4</v>
      </c>
      <c r="G22" s="6">
        <f t="shared" ref="G22:G32" ca="1" si="173">(F22+G21+H22+G23)*0.25</f>
        <v>8.6778493300254081E-4</v>
      </c>
      <c r="H22" s="6">
        <f t="shared" ref="H22:H32" ca="1" si="174">(G22+H21+I22+H23)*0.25</f>
        <v>1.0819986492224538E-3</v>
      </c>
      <c r="I22" s="6">
        <f t="shared" ref="I22:I32" ca="1" si="175">(H22+I21+J22+I23)*0.25</f>
        <v>1.2837168406952177E-3</v>
      </c>
      <c r="J22" s="6">
        <f t="shared" ref="J22:J32" ca="1" si="176">(I22+J21+K22+J23)*0.25</f>
        <v>1.4552311814190161E-3</v>
      </c>
      <c r="K22" s="6">
        <f t="shared" ref="K22:K32" ca="1" si="177">(J22+K21+L22+K23)*0.25</f>
        <v>1.5644725713602013E-3</v>
      </c>
      <c r="L22" s="6">
        <f t="shared" ref="L22:L32" ca="1" si="178">(K22+L21+M22+L23)*0.25</f>
        <v>1.5650780763685967E-3</v>
      </c>
      <c r="M22" s="6">
        <f t="shared" ca="1" si="126"/>
        <v>1.4554194467279718E-3</v>
      </c>
      <c r="N22" s="6">
        <f t="shared" ca="1" si="127"/>
        <v>1.7202855061009023E-3</v>
      </c>
      <c r="O22" s="6">
        <f t="shared" ca="1" si="128"/>
        <v>2.2324501041144328E-3</v>
      </c>
      <c r="P22" s="6">
        <f t="shared" ca="1" si="129"/>
        <v>3.0049914326559764E-3</v>
      </c>
      <c r="Q22" s="6">
        <f t="shared" ca="1" si="130"/>
        <v>4.1177677010444608E-3</v>
      </c>
      <c r="R22" s="6">
        <f t="shared" ca="1" si="131"/>
        <v>5.7151709096139175E-3</v>
      </c>
      <c r="S22" s="6">
        <f t="shared" ca="1" si="132"/>
        <v>8.0418443128470029E-3</v>
      </c>
      <c r="T22" s="6">
        <f t="shared" ca="1" si="133"/>
        <v>1.1535823378348666E-2</v>
      </c>
      <c r="U22" s="6">
        <f t="shared" ca="1" si="134"/>
        <v>1.7066216196048326E-2</v>
      </c>
      <c r="V22" s="6">
        <f t="shared" ca="1" si="135"/>
        <v>2.6602701760650549E-2</v>
      </c>
      <c r="W22" s="6">
        <f t="shared" ca="1" si="136"/>
        <v>4.5322165387829572E-2</v>
      </c>
      <c r="X22" s="6">
        <f t="shared" ca="1" si="90"/>
        <v>8.8951186267584165E-2</v>
      </c>
      <c r="Y22" s="6">
        <f t="shared" ca="1" si="91"/>
        <v>0.13516874471620036</v>
      </c>
      <c r="Z22" s="6">
        <f t="shared" ca="1" si="92"/>
        <v>0.18279878333299882</v>
      </c>
      <c r="AA22" s="6">
        <f t="shared" ca="1" si="93"/>
        <v>0.23378982988938909</v>
      </c>
      <c r="AB22" s="6">
        <f t="shared" ca="1" si="94"/>
        <v>0.29056407686962993</v>
      </c>
      <c r="AC22" s="6">
        <f t="shared" ca="1" si="95"/>
        <v>0.35599804904651888</v>
      </c>
      <c r="AD22" s="6">
        <f t="shared" ca="1" si="96"/>
        <v>0.43388980019551848</v>
      </c>
      <c r="AE22" s="6">
        <f t="shared" ca="1" si="97"/>
        <v>0.52944821336437065</v>
      </c>
      <c r="AF22" s="6">
        <f t="shared" ca="1" si="98"/>
        <v>0.64828610286254951</v>
      </c>
      <c r="AG22" s="6">
        <f ca="1">(AF22+AG21+AH22+AG23)*0.25</f>
        <v>0.78407677497416561</v>
      </c>
      <c r="AH22" s="6">
        <f t="shared" ca="1" si="138"/>
        <v>0.83706671859519766</v>
      </c>
      <c r="AI22" s="6">
        <f t="shared" ca="1" si="139"/>
        <v>0.86088529261775182</v>
      </c>
      <c r="AJ22" s="6">
        <f t="shared" ca="1" si="140"/>
        <v>0.87254641907837838</v>
      </c>
      <c r="AK22" s="6">
        <f t="shared" ca="1" si="141"/>
        <v>0.87808050492355649</v>
      </c>
      <c r="AL22" s="6">
        <f t="shared" ca="1" si="142"/>
        <v>0.87972962621584538</v>
      </c>
      <c r="AM22" s="6">
        <f t="shared" ca="1" si="143"/>
        <v>0.878080521090431</v>
      </c>
      <c r="AN22" s="6">
        <f t="shared" ca="1" si="144"/>
        <v>0.87254645372482931</v>
      </c>
      <c r="AO22" s="6">
        <f t="shared" ca="1" si="145"/>
        <v>0.86088535136468469</v>
      </c>
      <c r="AP22" s="6">
        <f t="shared" ca="1" si="146"/>
        <v>0.83706681351332624</v>
      </c>
      <c r="AQ22" s="6">
        <f t="shared" ca="1" si="147"/>
        <v>0.78407693419339564</v>
      </c>
      <c r="AR22" s="6">
        <f t="shared" ca="1" si="99"/>
        <v>0.64828640267208515</v>
      </c>
      <c r="AS22" s="6">
        <f t="shared" ca="1" si="100"/>
        <v>0.5294486568811092</v>
      </c>
      <c r="AT22" s="6">
        <f t="shared" ca="1" si="101"/>
        <v>0.43389038347658759</v>
      </c>
      <c r="AU22" s="6">
        <f t="shared" ca="1" si="102"/>
        <v>0.35599876919891055</v>
      </c>
      <c r="AV22" s="6">
        <f t="shared" ca="1" si="103"/>
        <v>0.29056493044852344</v>
      </c>
      <c r="AW22" s="6">
        <f t="shared" ca="1" si="104"/>
        <v>0.23379080897829518</v>
      </c>
      <c r="AX22" s="6">
        <f t="shared" ca="1" si="105"/>
        <v>0.18279986932184594</v>
      </c>
      <c r="AY22" s="6">
        <f t="shared" ca="1" si="106"/>
        <v>0.13516989875868274</v>
      </c>
      <c r="AZ22" s="6">
        <f t="shared" ca="1" si="107"/>
        <v>8.895234013751542E-2</v>
      </c>
      <c r="BA22" s="6">
        <f t="shared" ca="1" si="148"/>
        <v>4.5323252609612001E-2</v>
      </c>
      <c r="BB22" s="6">
        <f t="shared" ca="1" si="149"/>
        <v>2.660398752131397E-2</v>
      </c>
      <c r="BC22" s="6">
        <f t="shared" ca="1" si="150"/>
        <v>1.706787673441891E-2</v>
      </c>
      <c r="BD22" s="6">
        <f t="shared" ca="1" si="151"/>
        <v>1.1538042435589585E-2</v>
      </c>
      <c r="BE22" s="6">
        <f t="shared" ca="1" si="152"/>
        <v>8.044856790321929E-3</v>
      </c>
      <c r="BF22" s="6">
        <f t="shared" ca="1" si="153"/>
        <v>5.719301632434233E-3</v>
      </c>
      <c r="BG22" s="6">
        <f t="shared" ca="1" si="154"/>
        <v>4.1234879705900566E-3</v>
      </c>
      <c r="BH22" s="6">
        <f t="shared" ca="1" si="155"/>
        <v>3.0130244864633982E-3</v>
      </c>
      <c r="BI22" s="6">
        <f t="shared" ca="1" si="156"/>
        <v>2.2440030398599583E-3</v>
      </c>
      <c r="BJ22" s="6">
        <f t="shared" ca="1" si="157"/>
        <v>1.7376411716803662E-3</v>
      </c>
      <c r="BK22" s="6">
        <f t="shared" ca="1" si="158"/>
        <v>1.4836706795802465E-3</v>
      </c>
      <c r="BL22" s="6">
        <f t="shared" ca="1" si="108"/>
        <v>1.6178673022378457E-3</v>
      </c>
      <c r="BM22" s="6">
        <f t="shared" ca="1" si="109"/>
        <v>1.6423837243600156E-3</v>
      </c>
      <c r="BN22" s="6">
        <f t="shared" ca="1" si="110"/>
        <v>1.5576738689068994E-3</v>
      </c>
      <c r="BO22" s="6">
        <f t="shared" ca="1" si="111"/>
        <v>1.4104048919853954E-3</v>
      </c>
      <c r="BP22" s="6">
        <f t="shared" ca="1" si="112"/>
        <v>1.2327134039395028E-3</v>
      </c>
      <c r="BQ22" s="6">
        <f t="shared" ca="1" si="113"/>
        <v>1.041769291588673E-3</v>
      </c>
      <c r="BR22" s="6">
        <f t="shared" ca="1" si="114"/>
        <v>8.4492874703063613E-4</v>
      </c>
      <c r="BS22" s="6">
        <f t="shared" ca="1" si="115"/>
        <v>6.4331069388521883E-4</v>
      </c>
      <c r="BT22" s="6">
        <f t="shared" ca="1" si="116"/>
        <v>4.3535382802266235E-4</v>
      </c>
      <c r="BU22" s="6">
        <f t="shared" ca="1" si="159"/>
        <v>2.3146458209949628E-4</v>
      </c>
      <c r="BV22" s="6">
        <f t="shared" ca="1" si="160"/>
        <v>1.4138306927875756E-4</v>
      </c>
      <c r="BW22" s="6">
        <f t="shared" ca="1" si="161"/>
        <v>9.3686531307652371E-5</v>
      </c>
      <c r="BX22" s="6">
        <f t="shared" ca="1" si="162"/>
        <v>6.4915232358722931E-5</v>
      </c>
      <c r="BY22" s="6">
        <f t="shared" ca="1" si="163"/>
        <v>4.609948898075379E-5</v>
      </c>
      <c r="BZ22" s="6">
        <f t="shared" ca="1" si="164"/>
        <v>3.3214942180453703E-5</v>
      </c>
      <c r="CA22" s="6">
        <f t="shared" ca="1" si="165"/>
        <v>2.4174319088466817E-5</v>
      </c>
      <c r="CB22" s="6">
        <f t="shared" ca="1" si="166"/>
        <v>1.776959811051423E-5</v>
      </c>
      <c r="CC22" s="6">
        <f t="shared" ca="1" si="167"/>
        <v>1.3261908629796733E-5</v>
      </c>
      <c r="CD22" s="6">
        <f t="shared" ca="1" si="168"/>
        <v>1.0230420933399917E-5</v>
      </c>
      <c r="CE22" s="6">
        <f t="shared" ca="1" si="169"/>
        <v>8.6063905486909031E-6</v>
      </c>
      <c r="CF22" s="6">
        <f t="shared" ca="1" si="117"/>
        <v>9.0903785947887413E-6</v>
      </c>
      <c r="CG22" s="6">
        <f t="shared" ca="1" si="118"/>
        <v>8.9979729764910058E-6</v>
      </c>
      <c r="CH22" s="6">
        <f t="shared" ca="1" si="119"/>
        <v>8.327539321154698E-6</v>
      </c>
      <c r="CI22" s="6">
        <f t="shared" ca="1" si="120"/>
        <v>7.3269482070216342E-6</v>
      </c>
      <c r="CJ22" s="6">
        <f t="shared" ca="1" si="121"/>
        <v>6.1676745179941618E-6</v>
      </c>
      <c r="CK22" s="6">
        <f t="shared" ca="1" si="122"/>
        <v>4.9438330889939955E-6</v>
      </c>
      <c r="CL22" s="6">
        <f t="shared" ca="1" si="123"/>
        <v>3.7018503088170283E-6</v>
      </c>
      <c r="CM22" s="6">
        <f t="shared" ca="1" si="124"/>
        <v>2.4615086014561487E-6</v>
      </c>
      <c r="CN22" s="6">
        <f t="shared" ca="1" si="125"/>
        <v>1.228214419600932E-6</v>
      </c>
      <c r="CO22" s="1">
        <v>0</v>
      </c>
    </row>
    <row r="23" spans="2:93">
      <c r="B23">
        <v>2</v>
      </c>
      <c r="C23" s="1">
        <v>0</v>
      </c>
      <c r="D23" s="6">
        <f t="shared" ca="1" si="170"/>
        <v>2.090072326089681E-4</v>
      </c>
      <c r="E23" s="6">
        <f t="shared" ca="1" si="171"/>
        <v>4.1847693126012905E-4</v>
      </c>
      <c r="F23" s="6">
        <f t="shared" ca="1" si="172"/>
        <v>6.2808985941894082E-4</v>
      </c>
      <c r="G23" s="6">
        <f t="shared" ca="1" si="173"/>
        <v>8.3565712260579125E-4</v>
      </c>
      <c r="H23" s="6">
        <f t="shared" ca="1" si="174"/>
        <v>1.0352425670841618E-3</v>
      </c>
      <c r="I23" s="6">
        <f t="shared" ca="1" si="175"/>
        <v>1.2134610605032696E-3</v>
      </c>
      <c r="J23" s="6">
        <f t="shared" ca="1" si="176"/>
        <v>1.3412269166269168E-3</v>
      </c>
      <c r="K23" s="6">
        <f t="shared" ca="1" si="177"/>
        <v>1.3523628713209218E-3</v>
      </c>
      <c r="L23" s="6">
        <f t="shared" ca="1" si="178"/>
        <v>1.0773800619816786E-3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6">
        <f t="shared" ca="1" si="90"/>
        <v>7.6520633495710699E-2</v>
      </c>
      <c r="Y23" s="6">
        <f t="shared" ca="1" si="91"/>
        <v>0.13129127129568322</v>
      </c>
      <c r="Z23" s="6">
        <f t="shared" ca="1" si="92"/>
        <v>0.18187589872172052</v>
      </c>
      <c r="AA23" s="6">
        <f t="shared" ca="1" si="93"/>
        <v>0.23458107943704501</v>
      </c>
      <c r="AB23" s="6">
        <f t="shared" ca="1" si="94"/>
        <v>0.29313304192959999</v>
      </c>
      <c r="AC23" s="6">
        <f t="shared" ca="1" si="95"/>
        <v>0.36125445285218477</v>
      </c>
      <c r="AD23" s="6">
        <f t="shared" ca="1" si="96"/>
        <v>0.44433862533509805</v>
      </c>
      <c r="AE23" s="6">
        <f t="shared" ca="1" si="97"/>
        <v>0.55263924698166422</v>
      </c>
      <c r="AF23" s="6">
        <f t="shared" ca="1" si="98"/>
        <v>0.71137827393640429</v>
      </c>
      <c r="AG23" s="31">
        <v>1</v>
      </c>
      <c r="AH23" s="31">
        <v>1</v>
      </c>
      <c r="AI23" s="31">
        <v>1</v>
      </c>
      <c r="AJ23" s="31">
        <v>1</v>
      </c>
      <c r="AK23" s="31">
        <v>1</v>
      </c>
      <c r="AL23" s="31">
        <v>1</v>
      </c>
      <c r="AM23" s="31">
        <v>1</v>
      </c>
      <c r="AN23" s="31">
        <v>1</v>
      </c>
      <c r="AO23" s="31">
        <v>1</v>
      </c>
      <c r="AP23" s="31">
        <v>1</v>
      </c>
      <c r="AQ23" s="31">
        <v>1</v>
      </c>
      <c r="AR23" s="6">
        <f t="shared" ca="1" si="99"/>
        <v>0.71137851313136369</v>
      </c>
      <c r="AS23" s="6">
        <f t="shared" ca="1" si="100"/>
        <v>0.55263964961272016</v>
      </c>
      <c r="AT23" s="6">
        <f t="shared" ca="1" si="101"/>
        <v>0.4443391672890124</v>
      </c>
      <c r="AU23" s="6">
        <f t="shared" ca="1" si="102"/>
        <v>0.3612551235573267</v>
      </c>
      <c r="AV23" s="6">
        <f t="shared" ca="1" si="103"/>
        <v>0.29313383190177844</v>
      </c>
      <c r="AW23" s="6">
        <f t="shared" ca="1" si="104"/>
        <v>0.2345819721505662</v>
      </c>
      <c r="AX23" s="6">
        <f t="shared" ca="1" si="105"/>
        <v>0.18187685894479283</v>
      </c>
      <c r="AY23" s="6">
        <f t="shared" ca="1" si="106"/>
        <v>0.13129221977379762</v>
      </c>
      <c r="AZ23" s="6">
        <f t="shared" ca="1" si="107"/>
        <v>7.6521377448980285E-2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6">
        <f t="shared" ca="1" si="108"/>
        <v>1.1200191318207742E-3</v>
      </c>
      <c r="BM23" s="6">
        <f t="shared" ca="1" si="109"/>
        <v>1.424074952629917E-3</v>
      </c>
      <c r="BN23" s="6">
        <f t="shared" ca="1" si="110"/>
        <v>1.4378938699284335E-3</v>
      </c>
      <c r="BO23" s="6">
        <f t="shared" ca="1" si="111"/>
        <v>1.3335835453248362E-3</v>
      </c>
      <c r="BP23" s="6">
        <f t="shared" ca="1" si="112"/>
        <v>1.1777677573461573E-3</v>
      </c>
      <c r="BQ23" s="6">
        <f t="shared" ca="1" si="113"/>
        <v>9.9861462255368644E-4</v>
      </c>
      <c r="BR23" s="6">
        <f t="shared" ca="1" si="114"/>
        <v>8.0654905910445749E-4</v>
      </c>
      <c r="BS23" s="6">
        <f t="shared" ca="1" si="115"/>
        <v>5.9961944311123457E-4</v>
      </c>
      <c r="BT23" s="6">
        <f t="shared" ca="1" si="116"/>
        <v>3.5695644208224566E-4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6">
        <f t="shared" ca="1" si="117"/>
        <v>5.9582934362242389E-6</v>
      </c>
      <c r="CG23" s="6">
        <f t="shared" ca="1" si="118"/>
        <v>7.4938844993592726E-6</v>
      </c>
      <c r="CH23" s="6">
        <f t="shared" ca="1" si="119"/>
        <v>7.4468324749718732E-6</v>
      </c>
      <c r="CI23" s="6">
        <f t="shared" ca="1" si="120"/>
        <v>6.7501225142037463E-6</v>
      </c>
      <c r="CJ23" s="6">
        <f t="shared" ca="1" si="121"/>
        <v>5.7687006155990646E-6</v>
      </c>
      <c r="CK23" s="6">
        <f t="shared" ca="1" si="122"/>
        <v>4.6636042042350645E-6</v>
      </c>
      <c r="CL23" s="6">
        <f t="shared" ca="1" si="123"/>
        <v>3.5095886971832253E-6</v>
      </c>
      <c r="CM23" s="6">
        <f t="shared" ca="1" si="124"/>
        <v>2.3405009853244098E-6</v>
      </c>
      <c r="CN23" s="6">
        <f t="shared" ca="1" si="125"/>
        <v>1.1696264248807357E-6</v>
      </c>
      <c r="CO23" s="1">
        <v>0</v>
      </c>
    </row>
    <row r="24" spans="2:93">
      <c r="B24">
        <v>2.1</v>
      </c>
      <c r="C24" s="1">
        <v>0</v>
      </c>
      <c r="D24" s="6">
        <f t="shared" ca="1" si="170"/>
        <v>2.0193920833320154E-4</v>
      </c>
      <c r="E24" s="6">
        <f t="shared" ca="1" si="171"/>
        <v>4.0467188600294777E-4</v>
      </c>
      <c r="F24" s="6">
        <f t="shared" ca="1" si="172"/>
        <v>6.0833190109551541E-4</v>
      </c>
      <c r="G24" s="6">
        <f t="shared" ca="1" si="173"/>
        <v>8.1151113091752184E-4</v>
      </c>
      <c r="H24" s="6">
        <f t="shared" ca="1" si="174"/>
        <v>1.0098534360051324E-3</v>
      </c>
      <c r="I24" s="6">
        <f t="shared" ca="1" si="175"/>
        <v>1.1936579176067821E-3</v>
      </c>
      <c r="J24" s="6">
        <f t="shared" ca="1" si="176"/>
        <v>1.3438525532644603E-3</v>
      </c>
      <c r="K24" s="6">
        <f t="shared" ca="1" si="177"/>
        <v>1.4263719353148907E-3</v>
      </c>
      <c r="L24" s="6">
        <f t="shared" ca="1" si="178"/>
        <v>1.3920793002371963E-3</v>
      </c>
      <c r="M24" s="6">
        <f t="shared" ref="M24:M32" ca="1" si="179">(L24+M23+N24+M25)*0.25</f>
        <v>1.2356794936186741E-3</v>
      </c>
      <c r="N24" s="6">
        <f t="shared" ref="N24:N32" ca="1" si="180">(M24+N23+O24+N25)*0.25</f>
        <v>1.4373255368068673E-3</v>
      </c>
      <c r="O24" s="6">
        <f t="shared" ref="O24:O32" ca="1" si="181">(N24+O23+P24+O25)*0.25</f>
        <v>1.8641423781223551E-3</v>
      </c>
      <c r="P24" s="6">
        <f t="shared" ref="P24:P32" ca="1" si="182">(O24+P23+Q24+P25)*0.25</f>
        <v>2.5225363490116066E-3</v>
      </c>
      <c r="Q24" s="6">
        <f t="shared" ref="Q24:Q32" ca="1" si="183">(P24+Q23+R24+Q25)*0.25</f>
        <v>3.4847703578859278E-3</v>
      </c>
      <c r="R24" s="6">
        <f t="shared" ref="R24:R32" ca="1" si="184">(Q24+R23+S24+R25)*0.25</f>
        <v>4.8870814875734145E-3</v>
      </c>
      <c r="S24" s="6">
        <f t="shared" ref="S24:S32" ca="1" si="185">(R24+S23+T24+S25)*0.25</f>
        <v>6.9662349523178999E-3</v>
      </c>
      <c r="T24" s="6">
        <f t="shared" ref="T24:T32" ca="1" si="186">(S24+T23+U24+T25)*0.25</f>
        <v>1.0154182599523911E-2</v>
      </c>
      <c r="U24" s="6">
        <f t="shared" ref="U24:U32" ca="1" si="187">(T24+U23+V24+U25)*0.25</f>
        <v>1.5318041395233101E-2</v>
      </c>
      <c r="V24" s="6">
        <f t="shared" ref="V24:V32" ca="1" si="188">(U24+V23+W24+V25)*0.25</f>
        <v>2.4432471128848478E-2</v>
      </c>
      <c r="W24" s="6">
        <f t="shared" ref="W24:W32" ca="1" si="189">(V24+W23+X24+W25)*0.25</f>
        <v>4.2689049978568754E-2</v>
      </c>
      <c r="X24" s="6">
        <f t="shared" ref="X24:X32" ca="1" si="190">(W24+X23+Y24+X25)*0.25</f>
        <v>8.5840076419575417E-2</v>
      </c>
      <c r="Y24" s="6">
        <f t="shared" ref="Y24:Y32" ca="1" si="191">(X24+Y23+Z24+Y25)*0.25</f>
        <v>0.13159980824910128</v>
      </c>
      <c r="Z24" s="6">
        <f t="shared" ref="Z24:Z32" ca="1" si="192">(Y24+Z23+AA24+Z25)*0.25</f>
        <v>0.17883246082115514</v>
      </c>
      <c r="AA24" s="6">
        <f t="shared" ref="AA24:AA32" ca="1" si="193">(Z24+AA23+AB24+AA25)*0.25</f>
        <v>0.22952554720747045</v>
      </c>
      <c r="AB24" s="6">
        <f t="shared" ref="AB24:AB32" ca="1" si="194">(AA24+AB23+AC24+AB25)*0.25</f>
        <v>0.28613255855954012</v>
      </c>
      <c r="AC24" s="6">
        <f t="shared" ref="AC24:AC32" ca="1" si="195">(AB24+AC23+AD24+AC25)*0.25</f>
        <v>0.35154809509752233</v>
      </c>
      <c r="AD24" s="6">
        <f t="shared" ref="AD24:AD32" ca="1" si="196">(AC24+AD23+AE24+AD25)*0.25</f>
        <v>0.42957100131102488</v>
      </c>
      <c r="AE24" s="6">
        <f t="shared" ref="AE24:AE32" ca="1" si="197">(AD24+AE23+AF24+AE25)*0.25</f>
        <v>0.52539187529078379</v>
      </c>
      <c r="AF24" s="6">
        <f t="shared" ref="AF24:AF32" ca="1" si="198">(AE24+AF23+AG24+AF25)*0.25</f>
        <v>0.64458774590140355</v>
      </c>
      <c r="AG24" s="6">
        <f t="shared" ref="AG24:AG32" ca="1" si="199">(AF24+AG23+AH24+AG25)*0.25</f>
        <v>0.78078430717151481</v>
      </c>
      <c r="AH24" s="6">
        <f t="shared" ref="AH24:AH32" ca="1" si="200">(AG24+AH23+AI24+AH25)*0.25</f>
        <v>0.83417748814110126</v>
      </c>
      <c r="AI24" s="6">
        <f t="shared" ref="AI24:AI32" ca="1" si="201">(AH24+AI23+AJ24+AI25)*0.25</f>
        <v>0.8583520246244859</v>
      </c>
      <c r="AJ24" s="6">
        <f t="shared" ref="AJ24:AJ32" ca="1" si="202">(AI24+AJ23+AK24+AJ25)*0.25</f>
        <v>0.87028831785672989</v>
      </c>
      <c r="AK24" s="6">
        <f t="shared" ref="AK24:AK32" ca="1" si="203">(AJ24+AK23+AL24+AK25)*0.25</f>
        <v>0.87599513964428422</v>
      </c>
      <c r="AL24" s="6">
        <f t="shared" ref="AL24:AL32" ca="1" si="204">(AK24+AL23+AM24+AL25)*0.25</f>
        <v>0.87770302308798387</v>
      </c>
      <c r="AM24" s="6">
        <f t="shared" ref="AM24:AM32" ca="1" si="205">(AL24+AM23+AN24+AM25)*0.25</f>
        <v>0.87599515006722872</v>
      </c>
      <c r="AN24" s="6">
        <f t="shared" ref="AN24:AN32" ca="1" si="206">(AM24+AN23+AO24+AN25)*0.25</f>
        <v>0.87028834068667238</v>
      </c>
      <c r="AO24" s="6">
        <f t="shared" ref="AO24:AO32" ca="1" si="207">(AN24+AO23+AP24+AO25)*0.25</f>
        <v>0.85835206483563642</v>
      </c>
      <c r="AP24" s="6">
        <f t="shared" ref="AP24:AP32" ca="1" si="208">(AO24+AP23+AQ24+AP25)*0.25</f>
        <v>0.83417755685880113</v>
      </c>
      <c r="AQ24" s="6">
        <f t="shared" ref="AQ24:AQ32" ca="1" si="209">(AP24+AQ23+AR24+AQ25)*0.25</f>
        <v>0.78078443130274422</v>
      </c>
      <c r="AR24" s="6">
        <f t="shared" ref="AR24:AR32" ca="1" si="210">(AQ24+AR23+AS24+AR25)*0.25</f>
        <v>0.64458800024064944</v>
      </c>
      <c r="AS24" s="6">
        <f t="shared" ref="AS24:AS32" ca="1" si="211">(AR24+AS23+AT24+AS25)*0.25</f>
        <v>0.52539226114939508</v>
      </c>
      <c r="AT24" s="6">
        <f t="shared" ref="AT24:AT32" ca="1" si="212">(AS24+AT23+AU24+AT25)*0.25</f>
        <v>0.42957151250941522</v>
      </c>
      <c r="AU24" s="6">
        <f t="shared" ref="AU24:AU32" ca="1" si="213">(AT24+AU23+AV24+AU25)*0.25</f>
        <v>0.35154872583960556</v>
      </c>
      <c r="AV24" s="6">
        <f t="shared" ref="AV24:AV32" ca="1" si="214">(AU24+AV23+AW24+AV25)*0.25</f>
        <v>0.28613330145069754</v>
      </c>
      <c r="AW24" s="6">
        <f t="shared" ref="AW24:AW32" ca="1" si="215">(AV24+AW23+AX24+AW25)*0.25</f>
        <v>0.22952638877739839</v>
      </c>
      <c r="AX24" s="6">
        <f t="shared" ref="AX24:AX32" ca="1" si="216">(AW24+AX23+AY24+AX25)*0.25</f>
        <v>0.17883337453296155</v>
      </c>
      <c r="AY24" s="6">
        <f t="shared" ref="AY24:AY32" ca="1" si="217">(AX24+AY23+AZ24+AY25)*0.25</f>
        <v>0.13160074394273469</v>
      </c>
      <c r="AZ24" s="6">
        <f t="shared" ref="AZ24:AZ32" ca="1" si="218">(AY24+AZ23+BA24+AZ25)*0.25</f>
        <v>8.5840949884608095E-2</v>
      </c>
      <c r="BA24" s="6">
        <f t="shared" ref="BA24:BA32" ca="1" si="219">(AZ24+BA23+BB24+BA25)*0.25</f>
        <v>4.2689772516993754E-2</v>
      </c>
      <c r="BB24" s="6">
        <f t="shared" ref="BB24:BB32" ca="1" si="220">(BA24+BB23+BC24+BB25)*0.25</f>
        <v>2.4433277600793682E-2</v>
      </c>
      <c r="BC24" s="6">
        <f t="shared" ref="BC24:BC32" ca="1" si="221">(BB24+BC23+BD24+BC25)*0.25</f>
        <v>1.5319067413457184E-2</v>
      </c>
      <c r="BD24" s="6">
        <f t="shared" ref="BD24:BD32" ca="1" si="222">(BC24+BD23+BE24+BD25)*0.25</f>
        <v>1.0155558426621763E-2</v>
      </c>
      <c r="BE24" s="6">
        <f t="shared" ref="BE24:BE32" ca="1" si="223">(BD24+BE23+BF24+BE25)*0.25</f>
        <v>6.9681262905608105E-3</v>
      </c>
      <c r="BF24" s="6">
        <f t="shared" ref="BF24:BF32" ca="1" si="224">(BE24+BF23+BG24+BF25)*0.25</f>
        <v>4.8897252638416024E-3</v>
      </c>
      <c r="BG24" s="6">
        <f t="shared" ref="BG24:BG32" ca="1" si="225">(BF24+BG23+BH24+BG25)*0.25</f>
        <v>3.488528614813538E-3</v>
      </c>
      <c r="BH24" s="6">
        <f t="shared" ref="BH24:BH32" ca="1" si="226">(BG24+BH23+BI24+BH25)*0.25</f>
        <v>2.5280000216731766E-3</v>
      </c>
      <c r="BI24" s="6">
        <f t="shared" ref="BI24:BI32" ca="1" si="227">(BH24+BI23+BJ24+BI25)*0.25</f>
        <v>1.8723632949999274E-3</v>
      </c>
      <c r="BJ24" s="6">
        <f t="shared" ref="BJ24:BJ32" ca="1" si="228">(BI24+BJ23+BK24+BJ25)*0.25</f>
        <v>1.4504107182036381E-3</v>
      </c>
      <c r="BK24" s="6">
        <f t="shared" ref="BK24:BK32" ca="1" si="229">(BJ24+BK23+BL24+BK25)*0.25</f>
        <v>1.2585298919897264E-3</v>
      </c>
      <c r="BL24" s="6">
        <f t="shared" ca="1" si="108"/>
        <v>1.4381342724153344E-3</v>
      </c>
      <c r="BM24" s="6">
        <f t="shared" ca="1" si="109"/>
        <v>1.4960030844104438E-3</v>
      </c>
      <c r="BN24" s="6">
        <f t="shared" ca="1" si="110"/>
        <v>1.4362431128520823E-3</v>
      </c>
      <c r="BO24" s="6">
        <f t="shared" ca="1" si="111"/>
        <v>1.3082676620393594E-3</v>
      </c>
      <c r="BP24" s="6">
        <f t="shared" ca="1" si="112"/>
        <v>1.1461594575666039E-3</v>
      </c>
      <c r="BQ24" s="6">
        <f t="shared" ca="1" si="113"/>
        <v>9.6837238217545806E-4</v>
      </c>
      <c r="BR24" s="6">
        <f t="shared" ca="1" si="114"/>
        <v>7.8303342372227269E-4</v>
      </c>
      <c r="BS24" s="6">
        <f t="shared" ca="1" si="115"/>
        <v>5.9166157737301664E-4</v>
      </c>
      <c r="BT24" s="6">
        <f t="shared" ca="1" si="116"/>
        <v>3.928524971950859E-4</v>
      </c>
      <c r="BU24" s="6">
        <f t="shared" ref="BU24:BU32" ca="1" si="230">(BT24+BU23+BV24+BU25)*0.25</f>
        <v>1.9703693050031947E-4</v>
      </c>
      <c r="BV24" s="6">
        <f t="shared" ref="BV24:BV32" ca="1" si="231">(BU24+BV23+BW24+BV25)*0.25</f>
        <v>1.1393684627150723E-4</v>
      </c>
      <c r="BW24" s="6">
        <f t="shared" ref="BW24:BW32" ca="1" si="232">(BV24+BW23+BX24+BW25)*0.25</f>
        <v>7.2130850717304451E-5</v>
      </c>
      <c r="BX24" s="6">
        <f t="shared" ref="BX24:BX32" ca="1" si="233">(BW24+BX23+BY24+BX25)*0.25</f>
        <v>4.8207235271641668E-5</v>
      </c>
      <c r="BY24" s="6">
        <f t="shared" ref="BY24:BY32" ca="1" si="234">(BX24+BY23+BZ24+BY25)*0.25</f>
        <v>3.3289708677737911E-5</v>
      </c>
      <c r="BZ24" s="6">
        <f t="shared" ref="BZ24:BZ32" ca="1" si="235">(BY24+BZ23+CA24+BZ25)*0.25</f>
        <v>2.3476674541651956E-5</v>
      </c>
      <c r="CA24" s="6">
        <f t="shared" ref="CA24:CA32" ca="1" si="236">(BZ24+CA23+CB24+CA25)*0.25</f>
        <v>1.6814347936469646E-5</v>
      </c>
      <c r="CB24" s="6">
        <f t="shared" ref="CB24:CB32" ca="1" si="237">(CA24+CB23+CC24+CB25)*0.25</f>
        <v>1.2224220152530263E-5</v>
      </c>
      <c r="CC24" s="6">
        <f t="shared" ref="CC24:CC32" ca="1" si="238">(CB24+CC23+CD24+CC25)*0.25</f>
        <v>9.0840790928320692E-6</v>
      </c>
      <c r="CD24" s="6">
        <f t="shared" ref="CD24:CD32" ca="1" si="239">(CC24+CD23+CE24+CD25)*0.25</f>
        <v>7.0730927224135246E-6</v>
      </c>
      <c r="CE24" s="6">
        <f t="shared" ref="CE24:CE32" ca="1" si="240">(CD24+CE23+CF24+CE25)*0.25</f>
        <v>6.2054474197761686E-6</v>
      </c>
      <c r="CF24" s="6">
        <f t="shared" ca="1" si="117"/>
        <v>7.2489106507489428E-6</v>
      </c>
      <c r="CG24" s="6">
        <f t="shared" ca="1" si="118"/>
        <v>7.5724391097499731E-6</v>
      </c>
      <c r="CH24" s="6">
        <f t="shared" ca="1" si="119"/>
        <v>7.2157835651697742E-6</v>
      </c>
      <c r="CI24" s="6">
        <f t="shared" ca="1" si="120"/>
        <v>6.4580087592224139E-6</v>
      </c>
      <c r="CJ24" s="6">
        <f t="shared" ca="1" si="121"/>
        <v>5.493401225963286E-6</v>
      </c>
      <c r="CK24" s="6">
        <f t="shared" ca="1" si="122"/>
        <v>4.4322944151639717E-6</v>
      </c>
      <c r="CL24" s="6">
        <f t="shared" ca="1" si="123"/>
        <v>3.3323992903563987E-6</v>
      </c>
      <c r="CM24" s="6">
        <f t="shared" ca="1" si="124"/>
        <v>2.2212802177775304E-6</v>
      </c>
      <c r="CN24" s="6">
        <f t="shared" ca="1" si="125"/>
        <v>1.1097902945976011E-6</v>
      </c>
      <c r="CO24" s="1">
        <v>0</v>
      </c>
    </row>
    <row r="25" spans="2:93">
      <c r="B25">
        <v>2.2000000000000002</v>
      </c>
      <c r="C25" s="1">
        <v>0</v>
      </c>
      <c r="D25" s="6">
        <f t="shared" ca="1" si="170"/>
        <v>1.9407771472089032E-4</v>
      </c>
      <c r="E25" s="6">
        <f t="shared" ca="1" si="171"/>
        <v>3.8993950332294513E-4</v>
      </c>
      <c r="F25" s="6">
        <f t="shared" ca="1" si="172"/>
        <v>5.8905472804265144E-4</v>
      </c>
      <c r="G25" s="6">
        <f t="shared" ca="1" si="173"/>
        <v>7.9220206396364828E-4</v>
      </c>
      <c r="H25" s="6">
        <f t="shared" ca="1" si="174"/>
        <v>9.9900212841206389E-4</v>
      </c>
      <c r="I25" s="6">
        <f t="shared" ca="1" si="175"/>
        <v>1.2074646206542664E-3</v>
      </c>
      <c r="J25" s="6">
        <f t="shared" ca="1" si="176"/>
        <v>1.4141534435092519E-3</v>
      </c>
      <c r="K25" s="6">
        <f t="shared" ca="1" si="177"/>
        <v>1.6171930164369849E-3</v>
      </c>
      <c r="L25" s="6">
        <f t="shared" ca="1" si="178"/>
        <v>1.8288857100335417E-3</v>
      </c>
      <c r="M25" s="6">
        <f t="shared" ca="1" si="179"/>
        <v>2.1133131374306323E-3</v>
      </c>
      <c r="N25" s="6">
        <f t="shared" ca="1" si="180"/>
        <v>2.6494802754864406E-3</v>
      </c>
      <c r="O25" s="6">
        <f t="shared" ca="1" si="181"/>
        <v>3.496707626670946E-3</v>
      </c>
      <c r="P25" s="6">
        <f t="shared" ca="1" si="182"/>
        <v>4.7412326600381445E-3</v>
      </c>
      <c r="Q25" s="6">
        <f t="shared" ca="1" si="183"/>
        <v>6.5294635949586901E-3</v>
      </c>
      <c r="R25" s="6">
        <f t="shared" ca="1" si="184"/>
        <v>9.0973206400898309E-3</v>
      </c>
      <c r="S25" s="6">
        <f t="shared" ca="1" si="185"/>
        <v>1.2823675722174277E-2</v>
      </c>
      <c r="T25" s="6">
        <f t="shared" ca="1" si="186"/>
        <v>1.8332454050544639E-2</v>
      </c>
      <c r="U25" s="6">
        <f t="shared" ca="1" si="187"/>
        <v>2.6685511852560018E-2</v>
      </c>
      <c r="V25" s="6">
        <f t="shared" ca="1" si="188"/>
        <v>3.972279314159205E-2</v>
      </c>
      <c r="W25" s="6">
        <f t="shared" ca="1" si="189"/>
        <v>6.0483652365851126E-2</v>
      </c>
      <c r="X25" s="6">
        <f t="shared" ca="1" si="190"/>
        <v>9.255081395492093E-2</v>
      </c>
      <c r="Y25" s="6">
        <f t="shared" ca="1" si="191"/>
        <v>0.13043542445999134</v>
      </c>
      <c r="Z25" s="6">
        <f t="shared" ca="1" si="192"/>
        <v>0.17232858910632828</v>
      </c>
      <c r="AA25" s="6">
        <f t="shared" ca="1" si="193"/>
        <v>0.2185560900121416</v>
      </c>
      <c r="AB25" s="6">
        <f t="shared" ca="1" si="194"/>
        <v>0.27032355000356767</v>
      </c>
      <c r="AC25" s="6">
        <f t="shared" ca="1" si="195"/>
        <v>0.32923436766733949</v>
      </c>
      <c r="AD25" s="6">
        <f t="shared" ca="1" si="196"/>
        <v>0.39700540952069546</v>
      </c>
      <c r="AE25" s="6">
        <f t="shared" ca="1" si="197"/>
        <v>0.47476950696904252</v>
      </c>
      <c r="AF25" s="6">
        <f t="shared" ca="1" si="198"/>
        <v>0.56079652720691153</v>
      </c>
      <c r="AG25" s="6">
        <f t="shared" ca="1" si="199"/>
        <v>0.64437199464355444</v>
      </c>
      <c r="AH25" s="6">
        <f t="shared" ca="1" si="200"/>
        <v>0.69757362076840435</v>
      </c>
      <c r="AI25" s="6">
        <f t="shared" ca="1" si="201"/>
        <v>0.72894229250011255</v>
      </c>
      <c r="AJ25" s="6">
        <f t="shared" ca="1" si="202"/>
        <v>0.74680610715814932</v>
      </c>
      <c r="AK25" s="6">
        <f t="shared" ca="1" si="203"/>
        <v>0.75598921763242344</v>
      </c>
      <c r="AL25" s="6">
        <f t="shared" ca="1" si="204"/>
        <v>0.75882180264042298</v>
      </c>
      <c r="AM25" s="6">
        <f t="shared" ca="1" si="205"/>
        <v>0.75598923649425831</v>
      </c>
      <c r="AN25" s="6">
        <f t="shared" ca="1" si="206"/>
        <v>0.74680614784382437</v>
      </c>
      <c r="AO25" s="6">
        <f t="shared" ca="1" si="207"/>
        <v>0.7289423617970725</v>
      </c>
      <c r="AP25" s="6">
        <f t="shared" ca="1" si="208"/>
        <v>0.69757373129682365</v>
      </c>
      <c r="AQ25" s="6">
        <f t="shared" ca="1" si="209"/>
        <v>0.64437216811152631</v>
      </c>
      <c r="AR25" s="6">
        <f t="shared" ca="1" si="210"/>
        <v>0.56079679537909477</v>
      </c>
      <c r="AS25" s="6">
        <f t="shared" ca="1" si="211"/>
        <v>0.47476988223479555</v>
      </c>
      <c r="AT25" s="6">
        <f t="shared" ca="1" si="212"/>
        <v>0.39700589575964784</v>
      </c>
      <c r="AU25" s="6">
        <f t="shared" ca="1" si="213"/>
        <v>0.32923496584098272</v>
      </c>
      <c r="AV25" s="6">
        <f t="shared" ca="1" si="214"/>
        <v>0.27032425928400788</v>
      </c>
      <c r="AW25" s="6">
        <f t="shared" ca="1" si="215"/>
        <v>0.21855690697536839</v>
      </c>
      <c r="AX25" s="6">
        <f t="shared" ca="1" si="216"/>
        <v>0.17232950646692033</v>
      </c>
      <c r="AY25" s="6">
        <f t="shared" ca="1" si="217"/>
        <v>0.13043643157957149</v>
      </c>
      <c r="AZ25" s="6">
        <f t="shared" ca="1" si="218"/>
        <v>9.2551905629723652E-2</v>
      </c>
      <c r="BA25" s="6">
        <f t="shared" ca="1" si="219"/>
        <v>6.0484862582573254E-2</v>
      </c>
      <c r="BB25" s="6">
        <f t="shared" ca="1" si="220"/>
        <v>3.9724270472723797E-2</v>
      </c>
      <c r="BC25" s="6">
        <f t="shared" ca="1" si="221"/>
        <v>2.6687433626413289E-2</v>
      </c>
      <c r="BD25" s="6">
        <f t="shared" ca="1" si="222"/>
        <v>1.8335040002469057E-2</v>
      </c>
      <c r="BE25" s="6">
        <f t="shared" ca="1" si="223"/>
        <v>1.2827221471779877E-2</v>
      </c>
      <c r="BF25" s="6">
        <f t="shared" ca="1" si="224"/>
        <v>9.1022461499920618E-3</v>
      </c>
      <c r="BG25" s="6">
        <f t="shared" ca="1" si="225"/>
        <v>6.5363891737393737E-3</v>
      </c>
      <c r="BH25" s="6">
        <f t="shared" ca="1" si="226"/>
        <v>4.7511081768792408E-3</v>
      </c>
      <c r="BI25" s="6">
        <f t="shared" ca="1" si="227"/>
        <v>3.5110424401228954E-3</v>
      </c>
      <c r="BJ25" s="6">
        <f t="shared" ca="1" si="228"/>
        <v>2.6707496858248982E-3</v>
      </c>
      <c r="BK25" s="6">
        <f t="shared" ca="1" si="229"/>
        <v>2.1455745773399336E-3</v>
      </c>
      <c r="BL25" s="6">
        <f t="shared" ca="1" si="108"/>
        <v>1.8779849814403939E-3</v>
      </c>
      <c r="BM25" s="6">
        <f t="shared" ca="1" si="109"/>
        <v>1.6855599997444416E-3</v>
      </c>
      <c r="BN25" s="6">
        <f t="shared" ca="1" si="110"/>
        <v>1.5028078350300929E-3</v>
      </c>
      <c r="BO25" s="6">
        <f t="shared" ca="1" si="111"/>
        <v>1.3170845324139153E-3</v>
      </c>
      <c r="BP25" s="6">
        <f t="shared" ca="1" si="112"/>
        <v>1.1302300287054404E-3</v>
      </c>
      <c r="BQ25" s="6">
        <f t="shared" ca="1" si="113"/>
        <v>9.4568202485926958E-4</v>
      </c>
      <c r="BR25" s="6">
        <f t="shared" ca="1" si="114"/>
        <v>7.655506762361588E-4</v>
      </c>
      <c r="BS25" s="6">
        <f t="shared" ca="1" si="115"/>
        <v>5.9114094546347355E-4</v>
      </c>
      <c r="BT25" s="6">
        <f t="shared" ca="1" si="116"/>
        <v>4.2575503882476181E-4</v>
      </c>
      <c r="BU25" s="6">
        <f t="shared" ca="1" si="230"/>
        <v>2.8135837853468477E-4</v>
      </c>
      <c r="BV25" s="6">
        <f t="shared" ca="1" si="231"/>
        <v>1.8657960386840502E-4</v>
      </c>
      <c r="BW25" s="6">
        <f t="shared" ca="1" si="232"/>
        <v>1.2637932132606892E-4</v>
      </c>
      <c r="BX25" s="6">
        <f t="shared" ca="1" si="233"/>
        <v>8.7408381691524308E-5</v>
      </c>
      <c r="BY25" s="6">
        <f t="shared" ca="1" si="234"/>
        <v>6.1474924897658028E-5</v>
      </c>
      <c r="BZ25" s="6">
        <f t="shared" ca="1" si="235"/>
        <v>4.3802641552400274E-5</v>
      </c>
      <c r="CA25" s="6">
        <f t="shared" ca="1" si="236"/>
        <v>3.1556497051696366E-5</v>
      </c>
      <c r="CB25" s="6">
        <f t="shared" ca="1" si="237"/>
        <v>2.299845358081934E-5</v>
      </c>
      <c r="CC25" s="6">
        <f t="shared" ca="1" si="238"/>
        <v>1.7039003496384484E-5</v>
      </c>
      <c r="CD25" s="6">
        <f t="shared" ca="1" si="239"/>
        <v>1.3002844377045862E-5</v>
      </c>
      <c r="CE25" s="6">
        <f t="shared" ca="1" si="240"/>
        <v>1.0499786305942208E-5</v>
      </c>
      <c r="CF25" s="6">
        <f t="shared" ca="1" si="117"/>
        <v>9.2594626372453913E-6</v>
      </c>
      <c r="CG25" s="6">
        <f t="shared" ca="1" si="118"/>
        <v>8.3311777237219039E-6</v>
      </c>
      <c r="CH25" s="6">
        <f t="shared" ca="1" si="119"/>
        <v>7.3858539167348367E-6</v>
      </c>
      <c r="CI25" s="6">
        <f t="shared" ca="1" si="120"/>
        <v>6.3727277315528473E-6</v>
      </c>
      <c r="CJ25" s="6">
        <f t="shared" ca="1" si="121"/>
        <v>5.3146011138676946E-6</v>
      </c>
      <c r="CK25" s="6">
        <f t="shared" ca="1" si="122"/>
        <v>4.2397729401011393E-6</v>
      </c>
      <c r="CL25" s="6">
        <f t="shared" ca="1" si="123"/>
        <v>3.1664338313008673E-6</v>
      </c>
      <c r="CM25" s="6">
        <f t="shared" ca="1" si="124"/>
        <v>2.1024303008317124E-6</v>
      </c>
      <c r="CN25" s="6">
        <f t="shared" ca="1" si="125"/>
        <v>1.0482545357321388E-6</v>
      </c>
      <c r="CO25" s="1">
        <v>0</v>
      </c>
    </row>
    <row r="26" spans="2:93">
      <c r="B26">
        <v>2.2999999999999998</v>
      </c>
      <c r="C26" s="1">
        <v>0</v>
      </c>
      <c r="D26" s="6">
        <f t="shared" ca="1" si="170"/>
        <v>1.8443214722741461E-4</v>
      </c>
      <c r="E26" s="6">
        <f t="shared" ca="1" si="171"/>
        <v>3.71953684525291E-4</v>
      </c>
      <c r="F26" s="6">
        <f t="shared" ca="1" si="172"/>
        <v>5.6574544378849693E-4</v>
      </c>
      <c r="G26" s="6">
        <f t="shared" ca="1" si="173"/>
        <v>7.6924026848235606E-4</v>
      </c>
      <c r="H26" s="6">
        <f t="shared" ca="1" si="174"/>
        <v>9.8648839302520872E-4</v>
      </c>
      <c r="I26" s="6">
        <f t="shared" ca="1" si="175"/>
        <v>1.2230449930889682E-3</v>
      </c>
      <c r="J26" s="6">
        <f t="shared" ca="1" si="176"/>
        <v>1.4881035836812957E-3</v>
      </c>
      <c r="K26" s="6">
        <f t="shared" ca="1" si="177"/>
        <v>1.7993609768902556E-3</v>
      </c>
      <c r="L26" s="6">
        <f t="shared" ca="1" si="178"/>
        <v>2.1929573860293532E-3</v>
      </c>
      <c r="M26" s="6">
        <f t="shared" ca="1" si="179"/>
        <v>2.739207070583873E-3</v>
      </c>
      <c r="N26" s="6">
        <f t="shared" ca="1" si="180"/>
        <v>3.5505748010373171E-3</v>
      </c>
      <c r="O26" s="6">
        <f t="shared" ca="1" si="181"/>
        <v>4.7319751930368428E-3</v>
      </c>
      <c r="P26" s="6">
        <f t="shared" ca="1" si="182"/>
        <v>6.4162230695113372E-3</v>
      </c>
      <c r="Q26" s="6">
        <f t="shared" ca="1" si="183"/>
        <v>8.7945307218208583E-3</v>
      </c>
      <c r="R26" s="6">
        <f t="shared" ca="1" si="184"/>
        <v>1.2149061755652946E-2</v>
      </c>
      <c r="S26" s="6">
        <f t="shared" ca="1" si="185"/>
        <v>1.6898693245744736E-2</v>
      </c>
      <c r="T26" s="6">
        <f t="shared" ca="1" si="186"/>
        <v>2.3666446027920354E-2</v>
      </c>
      <c r="U26" s="6">
        <f t="shared" ca="1" si="187"/>
        <v>3.3368758822870284E-2</v>
      </c>
      <c r="V26" s="6">
        <f t="shared" ca="1" si="188"/>
        <v>4.7289537219108592E-2</v>
      </c>
      <c r="W26" s="6">
        <f t="shared" ca="1" si="189"/>
        <v>6.6971952388322764E-2</v>
      </c>
      <c r="X26" s="6">
        <f t="shared" ca="1" si="190"/>
        <v>9.3444102574265803E-2</v>
      </c>
      <c r="Y26" s="6">
        <f t="shared" ca="1" si="191"/>
        <v>0.12526248652961494</v>
      </c>
      <c r="Z26" s="6">
        <f t="shared" ca="1" si="192"/>
        <v>0.16149038113202507</v>
      </c>
      <c r="AA26" s="6">
        <f t="shared" ca="1" si="193"/>
        <v>0.20204667373120005</v>
      </c>
      <c r="AB26" s="6">
        <f t="shared" ca="1" si="194"/>
        <v>0.24737118377524947</v>
      </c>
      <c r="AC26" s="6">
        <f t="shared" ca="1" si="195"/>
        <v>0.29806041604757272</v>
      </c>
      <c r="AD26" s="6">
        <f t="shared" ca="1" si="196"/>
        <v>0.35444676213537485</v>
      </c>
      <c r="AE26" s="6">
        <f t="shared" ca="1" si="197"/>
        <v>0.41588421585777946</v>
      </c>
      <c r="AF26" s="6">
        <f t="shared" ca="1" si="198"/>
        <v>0.47945686131364584</v>
      </c>
      <c r="AG26" s="6">
        <f t="shared" ca="1" si="199"/>
        <v>0.53833352342738672</v>
      </c>
      <c r="AH26" s="6">
        <f t="shared" ca="1" si="200"/>
        <v>0.58280270778884946</v>
      </c>
      <c r="AI26" s="6">
        <f t="shared" ca="1" si="201"/>
        <v>0.61303741744941065</v>
      </c>
      <c r="AJ26" s="6">
        <f t="shared" ca="1" si="202"/>
        <v>0.63200460064333164</v>
      </c>
      <c r="AK26" s="6">
        <f t="shared" ca="1" si="203"/>
        <v>0.64233382108683756</v>
      </c>
      <c r="AL26" s="6">
        <f t="shared" ca="1" si="204"/>
        <v>0.64560573334702664</v>
      </c>
      <c r="AM26" s="6">
        <f t="shared" ca="1" si="205"/>
        <v>0.64233384542555738</v>
      </c>
      <c r="AN26" s="6">
        <f t="shared" ca="1" si="206"/>
        <v>0.63200465239729442</v>
      </c>
      <c r="AO26" s="6">
        <f t="shared" ca="1" si="207"/>
        <v>0.61303750321200545</v>
      </c>
      <c r="AP26" s="6">
        <f t="shared" ca="1" si="208"/>
        <v>0.58280283841989489</v>
      </c>
      <c r="AQ26" s="6">
        <f t="shared" ca="1" si="209"/>
        <v>0.53833371446744283</v>
      </c>
      <c r="AR26" s="6">
        <f t="shared" ca="1" si="210"/>
        <v>0.47945713092940784</v>
      </c>
      <c r="AS26" s="6">
        <f t="shared" ca="1" si="211"/>
        <v>0.4158845766510445</v>
      </c>
      <c r="AT26" s="6">
        <f t="shared" ca="1" si="212"/>
        <v>0.35444722245339788</v>
      </c>
      <c r="AU26" s="6">
        <f t="shared" ca="1" si="213"/>
        <v>0.2980609824806697</v>
      </c>
      <c r="AV26" s="6">
        <f t="shared" ca="1" si="214"/>
        <v>0.24737186286898286</v>
      </c>
      <c r="AW26" s="6">
        <f t="shared" ca="1" si="215"/>
        <v>0.20204747337314699</v>
      </c>
      <c r="AX26" s="6">
        <f t="shared" ca="1" si="216"/>
        <v>0.16149131277977993</v>
      </c>
      <c r="AY26" s="6">
        <f t="shared" ca="1" si="217"/>
        <v>0.1252635702789073</v>
      </c>
      <c r="AZ26" s="6">
        <f t="shared" ca="1" si="218"/>
        <v>9.3445378472141793E-2</v>
      </c>
      <c r="BA26" s="6">
        <f t="shared" ca="1" si="219"/>
        <v>6.6973501710851813E-2</v>
      </c>
      <c r="BB26" s="6">
        <f t="shared" ca="1" si="220"/>
        <v>4.7291508081114958E-2</v>
      </c>
      <c r="BC26" s="6">
        <f t="shared" ca="1" si="221"/>
        <v>3.337135661700312E-2</v>
      </c>
      <c r="BD26" s="6">
        <f t="shared" ca="1" si="222"/>
        <v>2.3669946485061294E-2</v>
      </c>
      <c r="BE26" s="6">
        <f t="shared" ca="1" si="223"/>
        <v>1.690347344409758E-2</v>
      </c>
      <c r="BF26" s="6">
        <f t="shared" ca="1" si="224"/>
        <v>1.2155648690607399E-2</v>
      </c>
      <c r="BG26" s="6">
        <f t="shared" ca="1" si="225"/>
        <v>8.8036737532726523E-3</v>
      </c>
      <c r="BH26" s="6">
        <f t="shared" ca="1" si="226"/>
        <v>6.4290010719815181E-3</v>
      </c>
      <c r="BI26" s="6">
        <f t="shared" ca="1" si="227"/>
        <v>4.7499486027875147E-3</v>
      </c>
      <c r="BJ26" s="6">
        <f t="shared" ca="1" si="228"/>
        <v>3.5759710076331262E-3</v>
      </c>
      <c r="BK26" s="6">
        <f t="shared" ca="1" si="229"/>
        <v>2.7750337501047167E-3</v>
      </c>
      <c r="BL26" s="6">
        <f t="shared" ca="1" si="108"/>
        <v>2.2426710762618656E-3</v>
      </c>
      <c r="BM26" s="6">
        <f t="shared" ca="1" si="109"/>
        <v>1.8654440980968362E-3</v>
      </c>
      <c r="BN26" s="6">
        <f t="shared" ca="1" si="110"/>
        <v>1.5723436951099324E-3</v>
      </c>
      <c r="BO26" s="6">
        <f t="shared" ca="1" si="111"/>
        <v>1.3270326038807691E-3</v>
      </c>
      <c r="BP26" s="6">
        <f t="shared" ca="1" si="112"/>
        <v>1.1119940999819731E-3</v>
      </c>
      <c r="BQ26" s="6">
        <f t="shared" ca="1" si="113"/>
        <v>9.1857501232002112E-4</v>
      </c>
      <c r="BR26" s="6">
        <f t="shared" ca="1" si="114"/>
        <v>7.4234631089961937E-4</v>
      </c>
      <c r="BS26" s="6">
        <f t="shared" ca="1" si="115"/>
        <v>5.8159648941995723E-4</v>
      </c>
      <c r="BT26" s="6">
        <f t="shared" ca="1" si="116"/>
        <v>4.3766833410580313E-4</v>
      </c>
      <c r="BU26" s="6">
        <f t="shared" ca="1" si="230"/>
        <v>3.1606194094525283E-4</v>
      </c>
      <c r="BV26" s="6">
        <f t="shared" ca="1" si="231"/>
        <v>2.2464386934135911E-4</v>
      </c>
      <c r="BW26" s="6">
        <f t="shared" ca="1" si="232"/>
        <v>1.5939844902704194E-4</v>
      </c>
      <c r="BX26" s="6">
        <f t="shared" ca="1" si="233"/>
        <v>1.1357204527072864E-4</v>
      </c>
      <c r="BY26" s="6">
        <f t="shared" ca="1" si="234"/>
        <v>8.1398967668969662E-5</v>
      </c>
      <c r="BZ26" s="6">
        <f t="shared" ca="1" si="235"/>
        <v>5.8702469718594744E-5</v>
      </c>
      <c r="CA26" s="6">
        <f t="shared" ca="1" si="236"/>
        <v>4.2610545137096211E-5</v>
      </c>
      <c r="CB26" s="6">
        <f t="shared" ca="1" si="237"/>
        <v>3.1174093622666243E-5</v>
      </c>
      <c r="CC26" s="6">
        <f t="shared" ca="1" si="238"/>
        <v>2.3070636934840663E-5</v>
      </c>
      <c r="CD26" s="6">
        <f t="shared" ca="1" si="239"/>
        <v>1.7399494983443235E-5</v>
      </c>
      <c r="CE26" s="6">
        <f t="shared" ca="1" si="240"/>
        <v>1.3531390789701414E-5</v>
      </c>
      <c r="CF26" s="6">
        <f t="shared" ca="1" si="117"/>
        <v>1.0957975868568508E-5</v>
      </c>
      <c r="CG26" s="6">
        <f t="shared" ca="1" si="118"/>
        <v>9.1069552311574187E-6</v>
      </c>
      <c r="CH26" s="6">
        <f t="shared" ca="1" si="119"/>
        <v>7.6237266464948212E-6</v>
      </c>
      <c r="CI26" s="6">
        <f t="shared" ca="1" si="120"/>
        <v>6.3324471363864474E-6</v>
      </c>
      <c r="CJ26" s="6">
        <f t="shared" ca="1" si="121"/>
        <v>5.1525025578535052E-6</v>
      </c>
      <c r="CK26" s="6">
        <f t="shared" ca="1" si="122"/>
        <v>4.0457624000720243E-6</v>
      </c>
      <c r="CL26" s="6">
        <f t="shared" ca="1" si="123"/>
        <v>2.9911327939142195E-6</v>
      </c>
      <c r="CM26" s="6">
        <f t="shared" ca="1" si="124"/>
        <v>1.9737526185163144E-6</v>
      </c>
      <c r="CN26" s="6">
        <f t="shared" ca="1" si="125"/>
        <v>9.8079754749924174E-7</v>
      </c>
      <c r="CO26" s="1">
        <v>0</v>
      </c>
    </row>
    <row r="27" spans="2:93">
      <c r="B27">
        <v>2.4</v>
      </c>
      <c r="C27" s="1">
        <v>0</v>
      </c>
      <c r="D27" s="6">
        <f t="shared" ca="1" si="170"/>
        <v>1.716971896634771E-4</v>
      </c>
      <c r="E27" s="6">
        <f t="shared" ca="1" si="171"/>
        <v>3.4769764376230757E-4</v>
      </c>
      <c r="F27" s="6">
        <f t="shared" ca="1" si="172"/>
        <v>5.3273309410368922E-4</v>
      </c>
      <c r="G27" s="6">
        <f t="shared" ca="1" si="173"/>
        <v>7.325251731520703E-4</v>
      </c>
      <c r="H27" s="6">
        <f t="shared" ca="1" si="174"/>
        <v>9.5466618211744684E-4</v>
      </c>
      <c r="I27" s="6">
        <f t="shared" ca="1" si="175"/>
        <v>1.210123374995102E-3</v>
      </c>
      <c r="J27" s="6">
        <f t="shared" ca="1" si="176"/>
        <v>1.5158549212367072E-3</v>
      </c>
      <c r="K27" s="6">
        <f t="shared" ca="1" si="177"/>
        <v>1.8991899214133895E-3</v>
      </c>
      <c r="L27" s="6">
        <f t="shared" ca="1" si="178"/>
        <v>2.4043757866097437E-3</v>
      </c>
      <c r="M27" s="6">
        <f t="shared" ca="1" si="179"/>
        <v>3.0999829578381905E-3</v>
      </c>
      <c r="N27" s="6">
        <f t="shared" ca="1" si="180"/>
        <v>4.0816366650421113E-3</v>
      </c>
      <c r="O27" s="6">
        <f t="shared" ca="1" si="181"/>
        <v>5.464395274927771E-3</v>
      </c>
      <c r="P27" s="6">
        <f t="shared" ca="1" si="182"/>
        <v>7.397153703149504E-3</v>
      </c>
      <c r="Q27" s="6">
        <f t="shared" ca="1" si="183"/>
        <v>1.0083374467160459E-2</v>
      </c>
      <c r="R27" s="6">
        <f t="shared" ca="1" si="184"/>
        <v>1.3805702414956357E-2</v>
      </c>
      <c r="S27" s="6">
        <f t="shared" ca="1" si="185"/>
        <v>1.8955589477231371E-2</v>
      </c>
      <c r="T27" s="6">
        <f t="shared" ca="1" si="186"/>
        <v>2.6065877992521753E-2</v>
      </c>
      <c r="U27" s="6">
        <f t="shared" ca="1" si="187"/>
        <v>3.5833540191892173E-2</v>
      </c>
      <c r="V27" s="6">
        <f t="shared" ca="1" si="188"/>
        <v>4.909464452364929E-2</v>
      </c>
      <c r="W27" s="6">
        <f t="shared" ca="1" si="189"/>
        <v>6.667051739406557E-2</v>
      </c>
      <c r="X27" s="6">
        <f t="shared" ca="1" si="190"/>
        <v>8.8991157424204603E-2</v>
      </c>
      <c r="Y27" s="6">
        <f t="shared" ca="1" si="191"/>
        <v>0.11568003795217752</v>
      </c>
      <c r="Z27" s="6">
        <f t="shared" ca="1" si="192"/>
        <v>0.14632377516095696</v>
      </c>
      <c r="AA27" s="6">
        <f t="shared" ca="1" si="193"/>
        <v>0.18076904000538407</v>
      </c>
      <c r="AB27" s="6">
        <f t="shared" ca="1" si="194"/>
        <v>0.21905409531865747</v>
      </c>
      <c r="AC27" s="6">
        <f t="shared" ca="1" si="195"/>
        <v>0.26118935061232712</v>
      </c>
      <c r="AD27" s="6">
        <f t="shared" ca="1" si="196"/>
        <v>0.30683700711545159</v>
      </c>
      <c r="AE27" s="6">
        <f t="shared" ca="1" si="197"/>
        <v>0.35486373301305468</v>
      </c>
      <c r="AF27" s="6">
        <f t="shared" ca="1" si="198"/>
        <v>0.40281317876250577</v>
      </c>
      <c r="AG27" s="6">
        <f t="shared" ca="1" si="199"/>
        <v>0.44670252996349741</v>
      </c>
      <c r="AH27" s="6">
        <f t="shared" ca="1" si="200"/>
        <v>0.48226626951019624</v>
      </c>
      <c r="AI27" s="6">
        <f t="shared" ca="1" si="201"/>
        <v>0.50840006886534894</v>
      </c>
      <c r="AJ27" s="6">
        <f t="shared" ca="1" si="202"/>
        <v>0.52584105687892901</v>
      </c>
      <c r="AK27" s="6">
        <f t="shared" ca="1" si="203"/>
        <v>0.53573573272456854</v>
      </c>
      <c r="AL27" s="6">
        <f t="shared" ca="1" si="204"/>
        <v>0.53893346423528832</v>
      </c>
      <c r="AM27" s="6">
        <f t="shared" ca="1" si="205"/>
        <v>0.53573575946365015</v>
      </c>
      <c r="AN27" s="6">
        <f t="shared" ca="1" si="206"/>
        <v>0.52584111310779069</v>
      </c>
      <c r="AO27" s="6">
        <f t="shared" ca="1" si="207"/>
        <v>0.50840016023376011</v>
      </c>
      <c r="AP27" s="6">
        <f t="shared" ca="1" si="208"/>
        <v>0.48226640470330789</v>
      </c>
      <c r="AQ27" s="6">
        <f t="shared" ca="1" si="209"/>
        <v>0.44670272040894254</v>
      </c>
      <c r="AR27" s="6">
        <f t="shared" ca="1" si="210"/>
        <v>0.40281343722004942</v>
      </c>
      <c r="AS27" s="6">
        <f t="shared" ca="1" si="211"/>
        <v>0.35486407098657657</v>
      </c>
      <c r="AT27" s="6">
        <f t="shared" ca="1" si="212"/>
        <v>0.30683743492222965</v>
      </c>
      <c r="AU27" s="6">
        <f t="shared" ca="1" si="213"/>
        <v>0.26118987875931543</v>
      </c>
      <c r="AV27" s="6">
        <f t="shared" ca="1" si="214"/>
        <v>0.21905473633810693</v>
      </c>
      <c r="AW27" s="6">
        <f t="shared" ca="1" si="215"/>
        <v>0.18076981086845678</v>
      </c>
      <c r="AX27" s="6">
        <f t="shared" ca="1" si="216"/>
        <v>0.14632470100014505</v>
      </c>
      <c r="AY27" s="6">
        <f t="shared" ca="1" si="217"/>
        <v>0.115681158284136</v>
      </c>
      <c r="AZ27" s="6">
        <f t="shared" ca="1" si="218"/>
        <v>8.8992536269084432E-2</v>
      </c>
      <c r="BA27" s="6">
        <f t="shared" ca="1" si="219"/>
        <v>6.6672257707577287E-2</v>
      </c>
      <c r="BB27" s="6">
        <f t="shared" ca="1" si="220"/>
        <v>4.9096903523881102E-2</v>
      </c>
      <c r="BC27" s="6">
        <f t="shared" ca="1" si="221"/>
        <v>3.5836538275422943E-2</v>
      </c>
      <c r="BD27" s="6">
        <f t="shared" ca="1" si="222"/>
        <v>2.6069915876675426E-2</v>
      </c>
      <c r="BE27" s="6">
        <f t="shared" ca="1" si="223"/>
        <v>1.8961077128941753E-2</v>
      </c>
      <c r="BF27" s="6">
        <f t="shared" ca="1" si="224"/>
        <v>1.3813201415067308E-2</v>
      </c>
      <c r="BG27" s="6">
        <f t="shared" ca="1" si="225"/>
        <v>1.009365607676232E-2</v>
      </c>
      <c r="BH27" s="6">
        <f t="shared" ca="1" si="226"/>
        <v>7.4112737549866681E-3</v>
      </c>
      <c r="BI27" s="6">
        <f t="shared" ca="1" si="227"/>
        <v>5.4837798914125178E-3</v>
      </c>
      <c r="BJ27" s="6">
        <f t="shared" ca="1" si="228"/>
        <v>4.1081519918153755E-3</v>
      </c>
      <c r="BK27" s="6">
        <f t="shared" ca="1" si="229"/>
        <v>3.1359183391839428E-3</v>
      </c>
      <c r="BL27" s="6">
        <f t="shared" ca="1" si="108"/>
        <v>2.4522214754055163E-3</v>
      </c>
      <c r="BM27" s="6">
        <f t="shared" ca="1" si="109"/>
        <v>1.961201621271105E-3</v>
      </c>
      <c r="BN27" s="6">
        <f t="shared" ca="1" si="110"/>
        <v>1.5940902434320317E-3</v>
      </c>
      <c r="BO27" s="6">
        <f t="shared" ca="1" si="111"/>
        <v>1.306708088017256E-3</v>
      </c>
      <c r="BP27" s="6">
        <f t="shared" ca="1" si="112"/>
        <v>1.0721387550216622E-3</v>
      </c>
      <c r="BQ27" s="6">
        <f t="shared" ca="1" si="113"/>
        <v>8.7427761353922194E-4</v>
      </c>
      <c r="BR27" s="6">
        <f t="shared" ca="1" si="114"/>
        <v>7.0366306562234056E-4</v>
      </c>
      <c r="BS27" s="6">
        <f t="shared" ca="1" si="115"/>
        <v>5.5523036721093276E-4</v>
      </c>
      <c r="BT27" s="6">
        <f t="shared" ca="1" si="116"/>
        <v>4.2725986723324066E-4</v>
      </c>
      <c r="BU27" s="6">
        <f t="shared" ca="1" si="230"/>
        <v>3.2057718179916438E-4</v>
      </c>
      <c r="BV27" s="6">
        <f t="shared" ca="1" si="231"/>
        <v>2.365354835247367E-4</v>
      </c>
      <c r="BW27" s="6">
        <f t="shared" ca="1" si="232"/>
        <v>1.7299856017001112E-4</v>
      </c>
      <c r="BX27" s="6">
        <f t="shared" ca="1" si="233"/>
        <v>1.2608238269537869E-4</v>
      </c>
      <c r="BY27" s="6">
        <f t="shared" ca="1" si="234"/>
        <v>9.1846430788897258E-5</v>
      </c>
      <c r="BZ27" s="6">
        <f t="shared" ca="1" si="235"/>
        <v>6.6997724515912836E-5</v>
      </c>
      <c r="CA27" s="6">
        <f t="shared" ca="1" si="236"/>
        <v>4.9009120155427489E-5</v>
      </c>
      <c r="CB27" s="6">
        <f t="shared" ca="1" si="237"/>
        <v>3.6016738837908757E-5</v>
      </c>
      <c r="CC27" s="6">
        <f t="shared" ca="1" si="238"/>
        <v>2.6669955636868695E-5</v>
      </c>
      <c r="CD27" s="6">
        <f t="shared" ca="1" si="239"/>
        <v>1.9993107832185004E-5</v>
      </c>
      <c r="CE27" s="6">
        <f t="shared" ca="1" si="240"/>
        <v>1.5268306000851699E-5</v>
      </c>
      <c r="CF27" s="6">
        <f t="shared" ca="1" si="117"/>
        <v>1.1934094816169811E-5</v>
      </c>
      <c r="CG27" s="6">
        <f t="shared" ca="1" si="118"/>
        <v>9.5149406858444396E-6</v>
      </c>
      <c r="CH27" s="6">
        <f t="shared" ca="1" si="119"/>
        <v>7.6696503017005797E-6</v>
      </c>
      <c r="CI27" s="6">
        <f t="shared" ca="1" si="120"/>
        <v>6.1808316096446183E-6</v>
      </c>
      <c r="CJ27" s="6">
        <f t="shared" ca="1" si="121"/>
        <v>4.9171995810878536E-6</v>
      </c>
      <c r="CK27" s="6">
        <f t="shared" ca="1" si="122"/>
        <v>3.7996413084192342E-6</v>
      </c>
      <c r="CL27" s="6">
        <f t="shared" ca="1" si="123"/>
        <v>2.778582325767672E-6</v>
      </c>
      <c r="CM27" s="6">
        <f t="shared" ca="1" si="124"/>
        <v>1.8206498318200842E-6</v>
      </c>
      <c r="CN27" s="6">
        <f t="shared" ca="1" si="125"/>
        <v>9.0118303574851415E-7</v>
      </c>
      <c r="CO27" s="1">
        <v>0</v>
      </c>
    </row>
    <row r="28" spans="2:93">
      <c r="B28">
        <v>2.5</v>
      </c>
      <c r="C28" s="1">
        <v>0</v>
      </c>
      <c r="D28" s="6">
        <f t="shared" ca="1" si="170"/>
        <v>1.5465896766418626E-4</v>
      </c>
      <c r="E28" s="6">
        <f t="shared" ca="1" si="171"/>
        <v>3.144066067567729E-4</v>
      </c>
      <c r="F28" s="6">
        <f t="shared" ca="1" si="172"/>
        <v>4.8496411571188208E-4</v>
      </c>
      <c r="G28" s="6">
        <f t="shared" ca="1" si="173"/>
        <v>6.7346114790478953E-4</v>
      </c>
      <c r="H28" s="6">
        <f t="shared" ca="1" si="174"/>
        <v>8.8952778729740618E-4</v>
      </c>
      <c r="I28" s="6">
        <f t="shared" ca="1" si="175"/>
        <v>1.1469274035372859E-3</v>
      </c>
      <c r="J28" s="6">
        <f t="shared" ca="1" si="176"/>
        <v>1.4660028048570414E-3</v>
      </c>
      <c r="K28" s="6">
        <f t="shared" ca="1" si="177"/>
        <v>1.8771680009168521E-3</v>
      </c>
      <c r="L28" s="6">
        <f t="shared" ca="1" si="178"/>
        <v>2.4253728811580422E-3</v>
      </c>
      <c r="M28" s="6">
        <f t="shared" ca="1" si="179"/>
        <v>3.1747123091170333E-3</v>
      </c>
      <c r="N28" s="6">
        <f t="shared" ca="1" si="180"/>
        <v>4.2115936263651694E-3</v>
      </c>
      <c r="O28" s="6">
        <f t="shared" ca="1" si="181"/>
        <v>5.6468155384826269E-3</v>
      </c>
      <c r="P28" s="6">
        <f t="shared" ca="1" si="182"/>
        <v>7.6246220009984506E-3</v>
      </c>
      <c r="Q28" s="6">
        <f t="shared" ca="1" si="183"/>
        <v>1.0336111028715119E-2</v>
      </c>
      <c r="R28" s="6">
        <f t="shared" ca="1" si="184"/>
        <v>1.4034783959780656E-2</v>
      </c>
      <c r="S28" s="6">
        <f t="shared" ca="1" si="185"/>
        <v>1.9052084255702637E-2</v>
      </c>
      <c r="T28" s="6">
        <f t="shared" ca="1" si="186"/>
        <v>2.5807936273043112E-2</v>
      </c>
      <c r="U28" s="6">
        <f t="shared" ca="1" si="187"/>
        <v>3.480487942852737E-2</v>
      </c>
      <c r="V28" s="6">
        <f t="shared" ca="1" si="188"/>
        <v>4.658498328953084E-2</v>
      </c>
      <c r="W28" s="6">
        <f t="shared" ca="1" si="189"/>
        <v>6.1624315240085631E-2</v>
      </c>
      <c r="X28" s="6">
        <f t="shared" ca="1" si="190"/>
        <v>8.0169971776309537E-2</v>
      </c>
      <c r="Y28" s="6">
        <f t="shared" ca="1" si="191"/>
        <v>0.10214273269393359</v>
      </c>
      <c r="Z28" s="6">
        <f t="shared" ca="1" si="192"/>
        <v>0.12735564155424123</v>
      </c>
      <c r="AA28" s="6">
        <f t="shared" ca="1" si="193"/>
        <v>0.15565161581072187</v>
      </c>
      <c r="AB28" s="6">
        <f t="shared" ca="1" si="194"/>
        <v>0.18688680688166923</v>
      </c>
      <c r="AC28" s="6">
        <f t="shared" ca="1" si="195"/>
        <v>0.22080588396762668</v>
      </c>
      <c r="AD28" s="6">
        <f t="shared" ca="1" si="196"/>
        <v>0.25684818270104981</v>
      </c>
      <c r="AE28" s="6">
        <f t="shared" ca="1" si="197"/>
        <v>0.29392053031648202</v>
      </c>
      <c r="AF28" s="6">
        <f t="shared" ca="1" si="198"/>
        <v>0.33022959075982528</v>
      </c>
      <c r="AG28" s="6">
        <f t="shared" ca="1" si="199"/>
        <v>0.3633971481539009</v>
      </c>
      <c r="AH28" s="6">
        <f t="shared" ca="1" si="200"/>
        <v>0.39115977142308916</v>
      </c>
      <c r="AI28" s="6">
        <f t="shared" ca="1" si="201"/>
        <v>0.41245553162286019</v>
      </c>
      <c r="AJ28" s="6">
        <f t="shared" ca="1" si="202"/>
        <v>0.42722382528246694</v>
      </c>
      <c r="AK28" s="6">
        <f t="shared" ca="1" si="203"/>
        <v>0.43583458869721931</v>
      </c>
      <c r="AL28" s="6">
        <f t="shared" ca="1" si="204"/>
        <v>0.43865663140590816</v>
      </c>
      <c r="AM28" s="6">
        <f t="shared" ca="1" si="205"/>
        <v>0.43583461508596411</v>
      </c>
      <c r="AN28" s="6">
        <f t="shared" ca="1" si="206"/>
        <v>0.42722388033645819</v>
      </c>
      <c r="AO28" s="6">
        <f t="shared" ca="1" si="207"/>
        <v>0.41245561991193647</v>
      </c>
      <c r="AP28" s="6">
        <f t="shared" ca="1" si="208"/>
        <v>0.39115989975063425</v>
      </c>
      <c r="AQ28" s="6">
        <f t="shared" ca="1" si="209"/>
        <v>0.36339732524497015</v>
      </c>
      <c r="AR28" s="6">
        <f t="shared" ca="1" si="210"/>
        <v>0.33022982655527083</v>
      </c>
      <c r="AS28" s="6">
        <f t="shared" ca="1" si="211"/>
        <v>0.29392083515298278</v>
      </c>
      <c r="AT28" s="6">
        <f t="shared" ca="1" si="212"/>
        <v>0.2568485674896287</v>
      </c>
      <c r="AU28" s="6">
        <f t="shared" ca="1" si="213"/>
        <v>0.22080636129625564</v>
      </c>
      <c r="AV28" s="6">
        <f t="shared" ca="1" si="214"/>
        <v>0.18688739285567268</v>
      </c>
      <c r="AW28" s="6">
        <f t="shared" ca="1" si="215"/>
        <v>0.15565233276242821</v>
      </c>
      <c r="AX28" s="6">
        <f t="shared" ca="1" si="216"/>
        <v>0.12735652206820758</v>
      </c>
      <c r="AY28" s="6">
        <f t="shared" ca="1" si="217"/>
        <v>0.10214382558840718</v>
      </c>
      <c r="AZ28" s="6">
        <f t="shared" ca="1" si="218"/>
        <v>8.0171350612482623E-2</v>
      </c>
      <c r="BA28" s="6">
        <f t="shared" ca="1" si="219"/>
        <v>6.1626089326491787E-2</v>
      </c>
      <c r="BB28" s="6">
        <f t="shared" ca="1" si="220"/>
        <v>4.6587310031409243E-2</v>
      </c>
      <c r="BC28" s="6">
        <f t="shared" ca="1" si="221"/>
        <v>3.4807977084132129E-2</v>
      </c>
      <c r="BD28" s="6">
        <f t="shared" ca="1" si="222"/>
        <v>2.581210161727571E-2</v>
      </c>
      <c r="BE28" s="6">
        <f t="shared" ca="1" si="223"/>
        <v>1.9057717779926701E-2</v>
      </c>
      <c r="BF28" s="6">
        <f t="shared" ca="1" si="224"/>
        <v>1.4042423763957755E-2</v>
      </c>
      <c r="BG28" s="6">
        <f t="shared" ca="1" si="225"/>
        <v>1.0346475383722652E-2</v>
      </c>
      <c r="BH28" s="6">
        <f t="shared" ca="1" si="226"/>
        <v>7.6386579797903158E-3</v>
      </c>
      <c r="BI28" s="6">
        <f t="shared" ca="1" si="227"/>
        <v>5.6657452160605148E-3</v>
      </c>
      <c r="BJ28" s="6">
        <f t="shared" ca="1" si="228"/>
        <v>4.2369387290319164E-3</v>
      </c>
      <c r="BK28" s="6">
        <f t="shared" ca="1" si="229"/>
        <v>3.2082661394101626E-3</v>
      </c>
      <c r="BL28" s="6">
        <f t="shared" ca="1" si="108"/>
        <v>2.4690948649051516E-3</v>
      </c>
      <c r="BM28" s="6">
        <f t="shared" ca="1" si="109"/>
        <v>1.9330506681500353E-3</v>
      </c>
      <c r="BN28" s="6">
        <f t="shared" ca="1" si="110"/>
        <v>1.5361075693298334E-3</v>
      </c>
      <c r="BO28" s="6">
        <f t="shared" ca="1" si="111"/>
        <v>1.2335707497345607E-3</v>
      </c>
      <c r="BP28" s="6">
        <f t="shared" ca="1" si="112"/>
        <v>9.9557521854819826E-4</v>
      </c>
      <c r="BQ28" s="6">
        <f t="shared" ca="1" si="113"/>
        <v>8.0273362119286421E-4</v>
      </c>
      <c r="BR28" s="6">
        <f t="shared" ca="1" si="114"/>
        <v>6.4279797083958837E-4</v>
      </c>
      <c r="BS28" s="6">
        <f t="shared" ca="1" si="115"/>
        <v>5.0840204656819291E-4</v>
      </c>
      <c r="BT28" s="6">
        <f t="shared" ca="1" si="116"/>
        <v>3.9556358581706248E-4</v>
      </c>
      <c r="BU28" s="6">
        <f t="shared" ca="1" si="230"/>
        <v>3.0245143549342731E-4</v>
      </c>
      <c r="BV28" s="6">
        <f t="shared" ca="1" si="231"/>
        <v>2.2792232278841224E-4</v>
      </c>
      <c r="BW28" s="6">
        <f t="shared" ca="1" si="232"/>
        <v>1.6997792543288723E-4</v>
      </c>
      <c r="BX28" s="6">
        <f t="shared" ca="1" si="233"/>
        <v>1.2591249455187775E-4</v>
      </c>
      <c r="BY28" s="6">
        <f t="shared" ca="1" si="234"/>
        <v>9.290664827532785E-5</v>
      </c>
      <c r="BZ28" s="6">
        <f t="shared" ca="1" si="235"/>
        <v>6.8432877400731847E-5</v>
      </c>
      <c r="CA28" s="6">
        <f t="shared" ca="1" si="236"/>
        <v>5.0411472130792167E-5</v>
      </c>
      <c r="CB28" s="6">
        <f t="shared" ca="1" si="237"/>
        <v>3.721378593667262E-5</v>
      </c>
      <c r="CC28" s="6">
        <f t="shared" ca="1" si="238"/>
        <v>2.759933894254036E-5</v>
      </c>
      <c r="CD28" s="6">
        <f t="shared" ca="1" si="239"/>
        <v>2.0634674707576402E-5</v>
      </c>
      <c r="CE28" s="6">
        <f t="shared" ca="1" si="240"/>
        <v>1.5614630565350569E-5</v>
      </c>
      <c r="CF28" s="6">
        <f t="shared" ca="1" si="117"/>
        <v>1.1995156709414599E-5</v>
      </c>
      <c r="CG28" s="6">
        <f t="shared" ca="1" si="118"/>
        <v>9.3490623943499522E-6</v>
      </c>
      <c r="CH28" s="6">
        <f t="shared" ca="1" si="119"/>
        <v>7.3591022648184415E-6</v>
      </c>
      <c r="CI28" s="6">
        <f t="shared" ca="1" si="120"/>
        <v>5.8040294194035933E-6</v>
      </c>
      <c r="CJ28" s="6">
        <f t="shared" ca="1" si="121"/>
        <v>4.5358228484340567E-6</v>
      </c>
      <c r="CK28" s="6">
        <f t="shared" ca="1" si="122"/>
        <v>3.4570209267493878E-6</v>
      </c>
      <c r="CL28" s="6">
        <f t="shared" ca="1" si="123"/>
        <v>2.5029053689171497E-6</v>
      </c>
      <c r="CM28" s="6">
        <f t="shared" ca="1" si="124"/>
        <v>1.6290813472478367E-6</v>
      </c>
      <c r="CN28" s="6">
        <f t="shared" ca="1" si="125"/>
        <v>8.0328476367473067E-7</v>
      </c>
      <c r="CO28" s="1">
        <v>0</v>
      </c>
    </row>
    <row r="29" spans="2:93">
      <c r="B29">
        <v>2.6</v>
      </c>
      <c r="C29" s="1">
        <v>0</v>
      </c>
      <c r="D29" s="6">
        <f t="shared" ca="1" si="170"/>
        <v>1.3253207423649503E-4</v>
      </c>
      <c r="E29" s="6">
        <f t="shared" ca="1" si="171"/>
        <v>2.7030569988871587E-4</v>
      </c>
      <c r="F29" s="6">
        <f t="shared" ca="1" si="172"/>
        <v>4.1925561408227662E-4</v>
      </c>
      <c r="G29" s="6">
        <f t="shared" ca="1" si="173"/>
        <v>5.8682751545779976E-4</v>
      </c>
      <c r="H29" s="6">
        <f t="shared" ca="1" si="174"/>
        <v>7.8305641563010267E-4</v>
      </c>
      <c r="I29" s="6">
        <f t="shared" ca="1" si="175"/>
        <v>1.0220556469995945E-3</v>
      </c>
      <c r="J29" s="6">
        <f t="shared" ca="1" si="176"/>
        <v>1.32406089373732E-3</v>
      </c>
      <c r="K29" s="6">
        <f t="shared" ca="1" si="177"/>
        <v>1.7181063962389354E-3</v>
      </c>
      <c r="L29" s="6">
        <f t="shared" ca="1" si="178"/>
        <v>2.2452354279885408E-3</v>
      </c>
      <c r="M29" s="6">
        <f t="shared" ca="1" si="179"/>
        <v>2.961899771106731E-3</v>
      </c>
      <c r="N29" s="6">
        <f t="shared" ca="1" si="180"/>
        <v>3.9432099928189066E-3</v>
      </c>
      <c r="O29" s="6">
        <f t="shared" ca="1" si="181"/>
        <v>5.2866512516391191E-3</v>
      </c>
      <c r="P29" s="6">
        <f t="shared" ca="1" si="182"/>
        <v>7.1184077336465552E-3</v>
      </c>
      <c r="Q29" s="6">
        <f t="shared" ca="1" si="183"/>
        <v>9.6016636869209054E-3</v>
      </c>
      <c r="R29" s="6">
        <f t="shared" ca="1" si="184"/>
        <v>1.294523813974852E-2</v>
      </c>
      <c r="S29" s="6">
        <f t="shared" ca="1" si="185"/>
        <v>1.7410027312755413E-2</v>
      </c>
      <c r="T29" s="6">
        <f t="shared" ca="1" si="186"/>
        <v>2.3308903415420697E-2</v>
      </c>
      <c r="U29" s="6">
        <f t="shared" ca="1" si="187"/>
        <v>3.0993057959643355E-2</v>
      </c>
      <c r="V29" s="6">
        <f t="shared" ca="1" si="188"/>
        <v>4.0816093965861062E-2</v>
      </c>
      <c r="W29" s="6">
        <f t="shared" ca="1" si="189"/>
        <v>5.3071788500436576E-2</v>
      </c>
      <c r="X29" s="6">
        <f t="shared" ca="1" si="190"/>
        <v>6.7921681747014365E-2</v>
      </c>
      <c r="Y29" s="6">
        <f t="shared" ca="1" si="191"/>
        <v>8.5365279493006097E-2</v>
      </c>
      <c r="Z29" s="6">
        <f t="shared" ca="1" si="192"/>
        <v>0.10530444255135249</v>
      </c>
      <c r="AA29" s="6">
        <f t="shared" ca="1" si="193"/>
        <v>0.12759497480159299</v>
      </c>
      <c r="AB29" s="6">
        <f t="shared" ca="1" si="194"/>
        <v>0.15203563242967089</v>
      </c>
      <c r="AC29" s="6">
        <f t="shared" ca="1" si="195"/>
        <v>0.17829919567546063</v>
      </c>
      <c r="AD29" s="6">
        <f t="shared" ca="1" si="196"/>
        <v>0.20582930940463892</v>
      </c>
      <c r="AE29" s="6">
        <f t="shared" ca="1" si="197"/>
        <v>0.23374061479199837</v>
      </c>
      <c r="AF29" s="6">
        <f t="shared" ca="1" si="198"/>
        <v>0.26078750580641241</v>
      </c>
      <c r="AG29" s="6">
        <f t="shared" ca="1" si="199"/>
        <v>0.28549670046919179</v>
      </c>
      <c r="AH29" s="6">
        <f t="shared" ca="1" si="200"/>
        <v>0.30652013640539932</v>
      </c>
      <c r="AI29" s="6">
        <f t="shared" ca="1" si="201"/>
        <v>0.32303846092053579</v>
      </c>
      <c r="AJ29" s="6">
        <f t="shared" ca="1" si="202"/>
        <v>0.33476412393085919</v>
      </c>
      <c r="AK29" s="6">
        <f t="shared" ca="1" si="203"/>
        <v>0.34172216537593347</v>
      </c>
      <c r="AL29" s="6">
        <f t="shared" ca="1" si="204"/>
        <v>0.34402385760516113</v>
      </c>
      <c r="AM29" s="6">
        <f t="shared" ca="1" si="205"/>
        <v>0.34172218913784003</v>
      </c>
      <c r="AN29" s="6">
        <f t="shared" ca="1" si="206"/>
        <v>0.33476417324014157</v>
      </c>
      <c r="AO29" s="6">
        <f t="shared" ca="1" si="207"/>
        <v>0.3230385393268933</v>
      </c>
      <c r="AP29" s="6">
        <f t="shared" ca="1" si="208"/>
        <v>0.30652024914232268</v>
      </c>
      <c r="AQ29" s="6">
        <f t="shared" ca="1" si="209"/>
        <v>0.28549685426503296</v>
      </c>
      <c r="AR29" s="6">
        <f t="shared" ca="1" si="210"/>
        <v>0.26078770860308098</v>
      </c>
      <c r="AS29" s="6">
        <f t="shared" ca="1" si="211"/>
        <v>0.23374087558045503</v>
      </c>
      <c r="AT29" s="6">
        <f t="shared" ca="1" si="212"/>
        <v>0.20582963858704684</v>
      </c>
      <c r="AU29" s="6">
        <f t="shared" ca="1" si="213"/>
        <v>0.17829960608040579</v>
      </c>
      <c r="AV29" s="6">
        <f t="shared" ca="1" si="214"/>
        <v>0.15203614102590002</v>
      </c>
      <c r="AW29" s="6">
        <f t="shared" ca="1" si="215"/>
        <v>0.12759560525737582</v>
      </c>
      <c r="AX29" s="6">
        <f t="shared" ca="1" si="216"/>
        <v>0.10530522892184996</v>
      </c>
      <c r="AY29" s="6">
        <f t="shared" ca="1" si="217"/>
        <v>8.5366271388802512E-2</v>
      </c>
      <c r="AZ29" s="6">
        <f t="shared" ca="1" si="218"/>
        <v>6.7922951265947079E-2</v>
      </c>
      <c r="BA29" s="6">
        <f t="shared" ca="1" si="219"/>
        <v>5.3073438954498023E-2</v>
      </c>
      <c r="BB29" s="6">
        <f t="shared" ca="1" si="220"/>
        <v>4.0818270191131961E-2</v>
      </c>
      <c r="BC29" s="6">
        <f t="shared" ca="1" si="221"/>
        <v>3.0995958412420626E-2</v>
      </c>
      <c r="BD29" s="6">
        <f t="shared" ca="1" si="222"/>
        <v>2.3312795728368588E-2</v>
      </c>
      <c r="BE29" s="6">
        <f t="shared" ca="1" si="223"/>
        <v>1.741526860953159E-2</v>
      </c>
      <c r="BF29" s="6">
        <f t="shared" ca="1" si="224"/>
        <v>1.2952300477114362E-2</v>
      </c>
      <c r="BG29" s="6">
        <f t="shared" ca="1" si="225"/>
        <v>9.6111637143802171E-3</v>
      </c>
      <c r="BH29" s="6">
        <f t="shared" ca="1" si="226"/>
        <v>7.1311375643914286E-3</v>
      </c>
      <c r="BI29" s="6">
        <f t="shared" ca="1" si="227"/>
        <v>5.3036042640073082E-3</v>
      </c>
      <c r="BJ29" s="6">
        <f t="shared" ca="1" si="228"/>
        <v>3.9655915688416128E-3</v>
      </c>
      <c r="BK29" s="6">
        <f t="shared" ca="1" si="229"/>
        <v>2.9911126245196406E-3</v>
      </c>
      <c r="BL29" s="6">
        <f t="shared" ca="1" si="108"/>
        <v>2.2828411766548937E-3</v>
      </c>
      <c r="BM29" s="6">
        <f t="shared" ca="1" si="109"/>
        <v>1.7657986170940515E-3</v>
      </c>
      <c r="BN29" s="6">
        <f t="shared" ca="1" si="110"/>
        <v>1.3837186160027067E-3</v>
      </c>
      <c r="BO29" s="6">
        <f t="shared" ca="1" si="111"/>
        <v>1.0958921230429558E-3</v>
      </c>
      <c r="BP29" s="6">
        <f t="shared" ca="1" si="112"/>
        <v>8.7385774824370638E-4</v>
      </c>
      <c r="BQ29" s="6">
        <f t="shared" ca="1" si="113"/>
        <v>6.9828368184444805E-4</v>
      </c>
      <c r="BR29" s="6">
        <f t="shared" ca="1" si="114"/>
        <v>5.5639314997495614E-4</v>
      </c>
      <c r="BS29" s="6">
        <f t="shared" ca="1" si="115"/>
        <v>4.4001626240518823E-4</v>
      </c>
      <c r="BT29" s="6">
        <f t="shared" ca="1" si="116"/>
        <v>3.44140993973389E-4</v>
      </c>
      <c r="BU29" s="6">
        <f t="shared" ca="1" si="230"/>
        <v>2.6574265156907015E-4</v>
      </c>
      <c r="BV29" s="6">
        <f t="shared" ca="1" si="231"/>
        <v>2.0272444670259776E-4</v>
      </c>
      <c r="BW29" s="6">
        <f t="shared" ca="1" si="232"/>
        <v>1.5307832422124782E-4</v>
      </c>
      <c r="BX29" s="6">
        <f t="shared" ca="1" si="233"/>
        <v>1.1468302180391716E-4</v>
      </c>
      <c r="BY29" s="6">
        <f t="shared" ca="1" si="234"/>
        <v>8.5434790359804576E-5</v>
      </c>
      <c r="BZ29" s="6">
        <f t="shared" ca="1" si="235"/>
        <v>6.3415664680894514E-5</v>
      </c>
      <c r="CA29" s="6">
        <f t="shared" ca="1" si="236"/>
        <v>4.6990105030336705E-5</v>
      </c>
      <c r="CB29" s="6">
        <f t="shared" ca="1" si="237"/>
        <v>3.4827593835449209E-5</v>
      </c>
      <c r="CC29" s="6">
        <f t="shared" ca="1" si="238"/>
        <v>2.5878939489043736E-5</v>
      </c>
      <c r="CD29" s="6">
        <f t="shared" ca="1" si="239"/>
        <v>1.9331621490229684E-5</v>
      </c>
      <c r="CE29" s="6">
        <f t="shared" ca="1" si="240"/>
        <v>1.4560384843559573E-5</v>
      </c>
      <c r="CF29" s="6">
        <f t="shared" ca="1" si="117"/>
        <v>1.108283906178807E-5</v>
      </c>
      <c r="CG29" s="6">
        <f t="shared" ca="1" si="118"/>
        <v>8.527049917322332E-6</v>
      </c>
      <c r="CH29" s="6">
        <f t="shared" ca="1" si="119"/>
        <v>6.6136669438196441E-6</v>
      </c>
      <c r="CI29" s="6">
        <f t="shared" ca="1" si="120"/>
        <v>5.1403609547172552E-6</v>
      </c>
      <c r="CJ29" s="6">
        <f t="shared" ca="1" si="121"/>
        <v>3.9650414664953936E-6</v>
      </c>
      <c r="CK29" s="6">
        <f t="shared" ca="1" si="122"/>
        <v>2.9897141812271124E-6</v>
      </c>
      <c r="CL29" s="6">
        <f t="shared" ca="1" si="123"/>
        <v>2.1469368759037026E-6</v>
      </c>
      <c r="CM29" s="6">
        <f t="shared" ca="1" si="124"/>
        <v>1.3894854245793825E-6</v>
      </c>
      <c r="CN29" s="6">
        <f t="shared" ca="1" si="125"/>
        <v>6.8287467170257188E-7</v>
      </c>
      <c r="CO29" s="1">
        <v>0</v>
      </c>
    </row>
    <row r="30" spans="2:93">
      <c r="B30">
        <v>2.7</v>
      </c>
      <c r="C30" s="1">
        <v>0</v>
      </c>
      <c r="D30" s="6">
        <f t="shared" ca="1" si="170"/>
        <v>1.0516362939307803E-4</v>
      </c>
      <c r="E30" s="6">
        <f t="shared" ca="1" si="171"/>
        <v>2.1502850447931897E-4</v>
      </c>
      <c r="F30" s="6">
        <f t="shared" ca="1" si="172"/>
        <v>3.3492512527070876E-4</v>
      </c>
      <c r="G30" s="6">
        <f t="shared" ca="1" si="173"/>
        <v>4.7153688421403038E-4</v>
      </c>
      <c r="H30" s="6">
        <f t="shared" ca="1" si="174"/>
        <v>6.3381471276561022E-4</v>
      </c>
      <c r="I30" s="6">
        <f t="shared" ca="1" si="175"/>
        <v>8.3417787509366969E-4</v>
      </c>
      <c r="J30" s="6">
        <f t="shared" ca="1" si="176"/>
        <v>1.0900787268537091E-3</v>
      </c>
      <c r="K30" s="6">
        <f t="shared" ca="1" si="177"/>
        <v>1.4259612623130284E-3</v>
      </c>
      <c r="L30" s="6">
        <f t="shared" ca="1" si="178"/>
        <v>1.8755626634504557E-3</v>
      </c>
      <c r="M30" s="6">
        <f t="shared" ca="1" si="179"/>
        <v>2.484441354502443E-3</v>
      </c>
      <c r="N30" s="6">
        <f t="shared" ca="1" si="180"/>
        <v>3.3126953221646084E-3</v>
      </c>
      <c r="O30" s="6">
        <f t="shared" ca="1" si="181"/>
        <v>4.4381717416083913E-3</v>
      </c>
      <c r="P30" s="6">
        <f t="shared" ca="1" si="182"/>
        <v>5.9606939950277429E-3</v>
      </c>
      <c r="Q30" s="6">
        <f t="shared" ca="1" si="183"/>
        <v>8.0068978455734279E-3</v>
      </c>
      <c r="R30" s="6">
        <f t="shared" ca="1" si="184"/>
        <v>1.0734477599537108E-2</v>
      </c>
      <c r="S30" s="6">
        <f t="shared" ca="1" si="185"/>
        <v>1.4333883440149804E-2</v>
      </c>
      <c r="T30" s="6">
        <f t="shared" ca="1" si="186"/>
        <v>1.9024592116240913E-2</v>
      </c>
      <c r="U30" s="6">
        <f t="shared" ca="1" si="187"/>
        <v>2.5042355028764285E-2</v>
      </c>
      <c r="V30" s="6">
        <f t="shared" ca="1" si="188"/>
        <v>3.2614546113833492E-2</v>
      </c>
      <c r="W30" s="6">
        <f t="shared" ca="1" si="189"/>
        <v>4.1925063048785231E-2</v>
      </c>
      <c r="X30" s="6">
        <f t="shared" ca="1" si="190"/>
        <v>5.3079687218305263E-2</v>
      </c>
      <c r="Y30" s="6">
        <f t="shared" ca="1" si="191"/>
        <v>6.6092260979723982E-2</v>
      </c>
      <c r="Z30" s="6">
        <f t="shared" ca="1" si="192"/>
        <v>8.090187435656962E-2</v>
      </c>
      <c r="AA30" s="6">
        <f t="shared" ca="1" si="193"/>
        <v>9.7388208414626726E-2</v>
      </c>
      <c r="AB30" s="6">
        <f t="shared" ca="1" si="194"/>
        <v>0.11536155235996069</v>
      </c>
      <c r="AC30" s="6">
        <f t="shared" ca="1" si="195"/>
        <v>0.13452595689990599</v>
      </c>
      <c r="AD30" s="6">
        <f t="shared" ca="1" si="196"/>
        <v>0.15442924445004691</v>
      </c>
      <c r="AE30" s="6">
        <f t="shared" ca="1" si="197"/>
        <v>0.17442511364046015</v>
      </c>
      <c r="AF30" s="6">
        <f t="shared" ca="1" si="198"/>
        <v>0.19368311720463438</v>
      </c>
      <c r="AG30" s="6">
        <f t="shared" ca="1" si="199"/>
        <v>0.21128201151105458</v>
      </c>
      <c r="AH30" s="6">
        <f t="shared" ca="1" si="200"/>
        <v>0.22638561280878061</v>
      </c>
      <c r="AI30" s="6">
        <f t="shared" ca="1" si="201"/>
        <v>0.23841405172302454</v>
      </c>
      <c r="AJ30" s="6">
        <f t="shared" ca="1" si="202"/>
        <v>0.24707204414450079</v>
      </c>
      <c r="AK30" s="6">
        <f t="shared" ca="1" si="203"/>
        <v>0.25226609127049432</v>
      </c>
      <c r="AL30" s="6">
        <f t="shared" ca="1" si="204"/>
        <v>0.25399444450096292</v>
      </c>
      <c r="AM30" s="6">
        <f t="shared" ca="1" si="205"/>
        <v>0.25226611062009324</v>
      </c>
      <c r="AN30" s="6">
        <f t="shared" ca="1" si="206"/>
        <v>0.24707208415937482</v>
      </c>
      <c r="AO30" s="6">
        <f t="shared" ca="1" si="207"/>
        <v>0.23841411501317256</v>
      </c>
      <c r="AP30" s="6">
        <f t="shared" ca="1" si="208"/>
        <v>0.22638570322673024</v>
      </c>
      <c r="AQ30" s="6">
        <f t="shared" ca="1" si="209"/>
        <v>0.21128213406975799</v>
      </c>
      <c r="AR30" s="6">
        <f t="shared" ca="1" si="210"/>
        <v>0.19368327801156515</v>
      </c>
      <c r="AS30" s="6">
        <f t="shared" ca="1" si="211"/>
        <v>0.17442531997870961</v>
      </c>
      <c r="AT30" s="6">
        <f t="shared" ca="1" si="212"/>
        <v>0.1544295051976978</v>
      </c>
      <c r="AU30" s="6">
        <f t="shared" ca="1" si="213"/>
        <v>0.13452628341242062</v>
      </c>
      <c r="AV30" s="6">
        <f t="shared" ca="1" si="214"/>
        <v>0.11536195991014575</v>
      </c>
      <c r="AW30" s="6">
        <f t="shared" ca="1" si="215"/>
        <v>9.7388718319325107E-2</v>
      </c>
      <c r="AX30" s="6">
        <f t="shared" ca="1" si="216"/>
        <v>8.0902516973013955E-2</v>
      </c>
      <c r="AY30" s="6">
        <f t="shared" ca="1" si="217"/>
        <v>6.6093079779005831E-2</v>
      </c>
      <c r="AZ30" s="6">
        <f t="shared" ca="1" si="218"/>
        <v>5.3080744108005166E-2</v>
      </c>
      <c r="BA30" s="6">
        <f t="shared" ca="1" si="219"/>
        <v>4.192644503442125E-2</v>
      </c>
      <c r="BB30" s="6">
        <f t="shared" ca="1" si="220"/>
        <v>3.2616373366199949E-2</v>
      </c>
      <c r="BC30" s="6">
        <f t="shared" ca="1" si="221"/>
        <v>2.5044790646049826E-2</v>
      </c>
      <c r="BD30" s="6">
        <f t="shared" ca="1" si="222"/>
        <v>1.9027854274246428E-2</v>
      </c>
      <c r="BE30" s="6">
        <f t="shared" ca="1" si="223"/>
        <v>1.4338260452716708E-2</v>
      </c>
      <c r="BF30" s="6">
        <f t="shared" ca="1" si="224"/>
        <v>1.0740345820587891E-2</v>
      </c>
      <c r="BG30" s="6">
        <f t="shared" ca="1" si="225"/>
        <v>8.0147414322924281E-3</v>
      </c>
      <c r="BH30" s="6">
        <f t="shared" ca="1" si="226"/>
        <v>5.9711242993878751E-3</v>
      </c>
      <c r="BI30" s="6">
        <f t="shared" ca="1" si="227"/>
        <v>4.4519427067356765E-3</v>
      </c>
      <c r="BJ30" s="6">
        <f t="shared" ca="1" si="228"/>
        <v>3.3307106578075864E-3</v>
      </c>
      <c r="BK30" s="6">
        <f t="shared" ca="1" si="229"/>
        <v>2.5077516131718951E-3</v>
      </c>
      <c r="BL30" s="6">
        <f t="shared" ca="1" si="108"/>
        <v>1.9053586001007311E-3</v>
      </c>
      <c r="BM30" s="6">
        <f t="shared" ca="1" si="109"/>
        <v>1.4635840075685707E-3</v>
      </c>
      <c r="BN30" s="6">
        <f t="shared" ca="1" si="110"/>
        <v>1.137076154543986E-3</v>
      </c>
      <c r="BO30" s="6">
        <f t="shared" ca="1" si="111"/>
        <v>8.9242137819084964E-4</v>
      </c>
      <c r="BP30" s="6">
        <f t="shared" ca="1" si="112"/>
        <v>7.0567996953922285E-4</v>
      </c>
      <c r="BQ30" s="6">
        <f t="shared" ca="1" si="113"/>
        <v>5.6015020796626545E-4</v>
      </c>
      <c r="BR30" s="6">
        <f t="shared" ca="1" si="114"/>
        <v>4.4447468481060019E-4</v>
      </c>
      <c r="BS30" s="6">
        <f t="shared" ca="1" si="115"/>
        <v>3.5112885910421488E-4</v>
      </c>
      <c r="BT30" s="6">
        <f t="shared" ca="1" si="116"/>
        <v>2.7524147610223518E-4</v>
      </c>
      <c r="BU30" s="6">
        <f t="shared" ca="1" si="230"/>
        <v>2.136537301068666E-4</v>
      </c>
      <c r="BV30" s="6">
        <f t="shared" ca="1" si="231"/>
        <v>1.6415448823166079E-4</v>
      </c>
      <c r="BW30" s="6">
        <f t="shared" ca="1" si="232"/>
        <v>1.2492790294558911E-4</v>
      </c>
      <c r="BX30" s="6">
        <f t="shared" ca="1" si="233"/>
        <v>9.4306478082738506E-5</v>
      </c>
      <c r="BY30" s="6">
        <f t="shared" ca="1" si="234"/>
        <v>7.0733826679078777E-5</v>
      </c>
      <c r="BZ30" s="6">
        <f t="shared" ca="1" si="235"/>
        <v>5.2804885932704948E-5</v>
      </c>
      <c r="CA30" s="6">
        <f t="shared" ca="1" si="236"/>
        <v>3.930568947421093E-5</v>
      </c>
      <c r="CB30" s="6">
        <f t="shared" ca="1" si="237"/>
        <v>2.9227544885743794E-5</v>
      </c>
      <c r="CC30" s="6">
        <f t="shared" ca="1" si="238"/>
        <v>2.1757203687955702E-5</v>
      </c>
      <c r="CD30" s="6">
        <f t="shared" ca="1" si="239"/>
        <v>1.6252486920739012E-5</v>
      </c>
      <c r="CE30" s="6">
        <f t="shared" ca="1" si="240"/>
        <v>1.2212448256869971E-5</v>
      </c>
      <c r="CF30" s="6">
        <f t="shared" ca="1" si="117"/>
        <v>9.2487647768557832E-6</v>
      </c>
      <c r="CG30" s="6">
        <f t="shared" ca="1" si="118"/>
        <v>7.0626312693316597E-6</v>
      </c>
      <c r="CH30" s="6">
        <f t="shared" ca="1" si="119"/>
        <v>5.4281546384205484E-6</v>
      </c>
      <c r="CI30" s="6">
        <f t="shared" ca="1" si="120"/>
        <v>4.1787059891503898E-6</v>
      </c>
      <c r="CJ30" s="6">
        <f t="shared" ca="1" si="121"/>
        <v>3.1942678816031513E-6</v>
      </c>
      <c r="CK30" s="6">
        <f t="shared" ca="1" si="122"/>
        <v>2.3898574557599674E-6</v>
      </c>
      <c r="CL30" s="6">
        <f t="shared" ca="1" si="123"/>
        <v>1.7056425288911671E-6</v>
      </c>
      <c r="CM30" s="6">
        <f t="shared" ca="1" si="124"/>
        <v>1.099048803463419E-6</v>
      </c>
      <c r="CN30" s="6">
        <f t="shared" ca="1" si="125"/>
        <v>5.387284985561746E-7</v>
      </c>
      <c r="CO30" s="1">
        <v>0</v>
      </c>
    </row>
    <row r="31" spans="2:93">
      <c r="B31">
        <v>2.8</v>
      </c>
      <c r="C31" s="1">
        <v>0</v>
      </c>
      <c r="D31" s="6">
        <f t="shared" ca="1" si="170"/>
        <v>7.3093938856498106E-5</v>
      </c>
      <c r="E31" s="6">
        <f t="shared" ca="1" si="171"/>
        <v>1.4971956336477322E-4</v>
      </c>
      <c r="F31" s="6">
        <f t="shared" ca="1" si="172"/>
        <v>2.3387949830720915E-4</v>
      </c>
      <c r="G31" s="6">
        <f t="shared" ca="1" si="173"/>
        <v>3.3058018336200258E-4</v>
      </c>
      <c r="H31" s="6">
        <f t="shared" ca="1" si="174"/>
        <v>4.4648767612463823E-4</v>
      </c>
      <c r="I31" s="6">
        <f t="shared" ca="1" si="175"/>
        <v>5.9076241375576467E-4</v>
      </c>
      <c r="J31" s="6">
        <f t="shared" ca="1" si="176"/>
        <v>7.7611487627081877E-4</v>
      </c>
      <c r="K31" s="6">
        <f t="shared" ca="1" si="177"/>
        <v>1.020097262709014E-3</v>
      </c>
      <c r="L31" s="6">
        <f t="shared" ca="1" si="178"/>
        <v>1.3466126089978101E-3</v>
      </c>
      <c r="M31" s="6">
        <f t="shared" ca="1" si="179"/>
        <v>1.7876076612879776E-3</v>
      </c>
      <c r="N31" s="6">
        <f t="shared" ca="1" si="180"/>
        <v>2.3849581997286923E-3</v>
      </c>
      <c r="O31" s="6">
        <f t="shared" ca="1" si="181"/>
        <v>3.1926463976020949E-3</v>
      </c>
      <c r="P31" s="6">
        <f t="shared" ca="1" si="182"/>
        <v>4.279298659282599E-3</v>
      </c>
      <c r="Q31" s="6">
        <f t="shared" ca="1" si="183"/>
        <v>5.7307561008079558E-3</v>
      </c>
      <c r="R31" s="6">
        <f t="shared" ca="1" si="184"/>
        <v>7.6518909726766846E-3</v>
      </c>
      <c r="S31" s="6">
        <f t="shared" ca="1" si="185"/>
        <v>1.0166436732065782E-2</v>
      </c>
      <c r="T31" s="6">
        <f t="shared" ca="1" si="186"/>
        <v>1.3413226580628872E-2</v>
      </c>
      <c r="U31" s="6">
        <f t="shared" ca="1" si="187"/>
        <v>1.7537223925339386E-2</v>
      </c>
      <c r="V31" s="6">
        <f t="shared" ca="1" si="188"/>
        <v>2.2674672411923405E-2</v>
      </c>
      <c r="W31" s="6">
        <f t="shared" ca="1" si="189"/>
        <v>2.8934230362565587E-2</v>
      </c>
      <c r="X31" s="6">
        <f t="shared" ca="1" si="190"/>
        <v>3.6379743097697488E-2</v>
      </c>
      <c r="Y31" s="6">
        <f t="shared" ca="1" si="191"/>
        <v>4.5022202851014936E-2</v>
      </c>
      <c r="Z31" s="6">
        <f t="shared" ca="1" si="192"/>
        <v>5.4822585480575281E-2</v>
      </c>
      <c r="AA31" s="6">
        <f t="shared" ca="1" si="193"/>
        <v>6.5694432140383646E-2</v>
      </c>
      <c r="AB31" s="6">
        <f t="shared" ca="1" si="194"/>
        <v>7.7496411695639214E-2</v>
      </c>
      <c r="AC31" s="6">
        <f t="shared" ca="1" si="195"/>
        <v>9.0013835114155685E-2</v>
      </c>
      <c r="AD31" s="6">
        <f t="shared" ca="1" si="196"/>
        <v>0.10293659785518265</v>
      </c>
      <c r="AE31" s="6">
        <f t="shared" ca="1" si="197"/>
        <v>0.11584747811516097</v>
      </c>
      <c r="AF31" s="6">
        <f t="shared" ca="1" si="198"/>
        <v>0.12823783786061035</v>
      </c>
      <c r="AG31" s="6">
        <f t="shared" ca="1" si="199"/>
        <v>0.13956261556161156</v>
      </c>
      <c r="AH31" s="6">
        <f t="shared" ca="1" si="200"/>
        <v>0.14932625159564406</v>
      </c>
      <c r="AI31" s="6">
        <f t="shared" ca="1" si="201"/>
        <v>0.1571600890182811</v>
      </c>
      <c r="AJ31" s="6">
        <f t="shared" ca="1" si="202"/>
        <v>0.16284390965362511</v>
      </c>
      <c r="AK31" s="6">
        <f t="shared" ca="1" si="203"/>
        <v>0.16627571106058014</v>
      </c>
      <c r="AL31" s="6">
        <f t="shared" ca="1" si="204"/>
        <v>0.16742171850810303</v>
      </c>
      <c r="AM31" s="6">
        <f t="shared" ca="1" si="205"/>
        <v>0.1662757246821954</v>
      </c>
      <c r="AN31" s="6">
        <f t="shared" ca="1" si="206"/>
        <v>0.16284393776409184</v>
      </c>
      <c r="AO31" s="6">
        <f t="shared" ca="1" si="207"/>
        <v>0.15716013333969192</v>
      </c>
      <c r="AP31" s="6">
        <f t="shared" ca="1" si="208"/>
        <v>0.14932631468166771</v>
      </c>
      <c r="AQ31" s="6">
        <f t="shared" ca="1" si="209"/>
        <v>0.13956270077570365</v>
      </c>
      <c r="AR31" s="6">
        <f t="shared" ca="1" si="210"/>
        <v>0.128237949394712</v>
      </c>
      <c r="AS31" s="6">
        <f t="shared" ca="1" si="211"/>
        <v>0.11584762112512048</v>
      </c>
      <c r="AT31" s="6">
        <f t="shared" ca="1" si="212"/>
        <v>0.1029367788126142</v>
      </c>
      <c r="AU31" s="6">
        <f t="shared" ca="1" si="213"/>
        <v>9.0014062461433231E-2</v>
      </c>
      <c r="AV31" s="6">
        <f t="shared" ca="1" si="214"/>
        <v>7.7496696882937227E-2</v>
      </c>
      <c r="AW31" s="6">
        <f t="shared" ca="1" si="215"/>
        <v>6.569479113676488E-2</v>
      </c>
      <c r="AX31" s="6">
        <f t="shared" ca="1" si="216"/>
        <v>5.4823040871874923E-2</v>
      </c>
      <c r="AY31" s="6">
        <f t="shared" ca="1" si="217"/>
        <v>4.5022786646201698E-2</v>
      </c>
      <c r="AZ31" s="6">
        <f t="shared" ca="1" si="218"/>
        <v>3.6380500352646505E-2</v>
      </c>
      <c r="BA31" s="6">
        <f t="shared" ca="1" si="219"/>
        <v>2.8935223708981887E-2</v>
      </c>
      <c r="BB31" s="6">
        <f t="shared" ca="1" si="220"/>
        <v>2.2675987593196768E-2</v>
      </c>
      <c r="BC31" s="6">
        <f t="shared" ca="1" si="221"/>
        <v>1.7538976531332295E-2</v>
      </c>
      <c r="BD31" s="6">
        <f t="shared" ca="1" si="222"/>
        <v>1.3415570269850595E-2</v>
      </c>
      <c r="BE31" s="6">
        <f t="shared" ca="1" si="223"/>
        <v>1.0169573106500927E-2</v>
      </c>
      <c r="BF31" s="6">
        <f t="shared" ca="1" si="224"/>
        <v>7.6560809202280648E-3</v>
      </c>
      <c r="BG31" s="6">
        <f t="shared" ca="1" si="225"/>
        <v>5.7363318948137265E-3</v>
      </c>
      <c r="BH31" s="6">
        <f t="shared" ca="1" si="226"/>
        <v>4.2866754941319691E-3</v>
      </c>
      <c r="BI31" s="6">
        <f t="shared" ca="1" si="227"/>
        <v>3.202331605739937E-3</v>
      </c>
      <c r="BJ31" s="6">
        <f t="shared" ca="1" si="228"/>
        <v>2.3975567424811602E-3</v>
      </c>
      <c r="BK31" s="6">
        <f t="shared" ca="1" si="229"/>
        <v>1.8038245702596239E-3</v>
      </c>
      <c r="BL31" s="6">
        <f t="shared" ca="1" si="108"/>
        <v>1.3672576030075642E-3</v>
      </c>
      <c r="BM31" s="6">
        <f t="shared" ca="1" si="109"/>
        <v>1.0461026585355149E-3</v>
      </c>
      <c r="BN31" s="6">
        <f t="shared" ca="1" si="110"/>
        <v>8.0858061641381652E-4</v>
      </c>
      <c r="BO31" s="6">
        <f t="shared" ca="1" si="111"/>
        <v>6.3103726563723398E-4</v>
      </c>
      <c r="BP31" s="6">
        <f t="shared" ca="1" si="112"/>
        <v>4.9629054375607026E-4</v>
      </c>
      <c r="BQ31" s="6">
        <f t="shared" ca="1" si="113"/>
        <v>3.9216249567079091E-4</v>
      </c>
      <c r="BR31" s="6">
        <f t="shared" ca="1" si="114"/>
        <v>3.1022652219696436E-4</v>
      </c>
      <c r="BS31" s="6">
        <f t="shared" ca="1" si="115"/>
        <v>2.4478301309883586E-4</v>
      </c>
      <c r="BT31" s="6">
        <f t="shared" ca="1" si="116"/>
        <v>1.9204232122447027E-4</v>
      </c>
      <c r="BU31" s="6">
        <f t="shared" ca="1" si="230"/>
        <v>1.4947630452450029E-4</v>
      </c>
      <c r="BV31" s="6">
        <f t="shared" ca="1" si="231"/>
        <v>1.1531187317158974E-4</v>
      </c>
      <c r="BW31" s="6">
        <f t="shared" ca="1" si="232"/>
        <v>8.8172321246709378E-5</v>
      </c>
      <c r="BX31" s="6">
        <f t="shared" ca="1" si="233"/>
        <v>6.6881160902368969E-5</v>
      </c>
      <c r="BY31" s="6">
        <f t="shared" ca="1" si="234"/>
        <v>5.0389152341067077E-5</v>
      </c>
      <c r="BZ31" s="6">
        <f t="shared" ca="1" si="235"/>
        <v>3.7764362896635573E-5</v>
      </c>
      <c r="CA31" s="6">
        <f t="shared" ca="1" si="236"/>
        <v>2.8200222048058286E-5</v>
      </c>
      <c r="CB31" s="6">
        <f t="shared" ca="1" si="237"/>
        <v>2.101969254535933E-5</v>
      </c>
      <c r="CC31" s="6">
        <f t="shared" ca="1" si="238"/>
        <v>1.566984345629626E-5</v>
      </c>
      <c r="CD31" s="6">
        <f t="shared" ca="1" si="239"/>
        <v>1.1708674247900698E-5</v>
      </c>
      <c r="CE31" s="6">
        <f t="shared" ca="1" si="240"/>
        <v>8.7881564863255214E-6</v>
      </c>
      <c r="CF31" s="6">
        <f t="shared" ca="1" si="117"/>
        <v>6.6371405194334298E-6</v>
      </c>
      <c r="CG31" s="6">
        <f t="shared" ca="1" si="118"/>
        <v>5.0465557447279779E-6</v>
      </c>
      <c r="CH31" s="6">
        <f t="shared" ca="1" si="119"/>
        <v>3.8576143513805018E-6</v>
      </c>
      <c r="CI31" s="6">
        <f t="shared" ca="1" si="120"/>
        <v>2.952040481860605E-6</v>
      </c>
      <c r="CJ31" s="6">
        <f t="shared" ca="1" si="121"/>
        <v>2.2434666150068541E-6</v>
      </c>
      <c r="CK31" s="6">
        <f t="shared" ca="1" si="122"/>
        <v>1.6698052313184392E-6</v>
      </c>
      <c r="CL31" s="6">
        <f t="shared" ca="1" si="123"/>
        <v>1.1867269804375794E-6</v>
      </c>
      <c r="CM31" s="6">
        <f t="shared" ca="1" si="124"/>
        <v>7.6233876182695233E-7</v>
      </c>
      <c r="CN31" s="6">
        <f t="shared" ca="1" si="125"/>
        <v>3.7299051905870741E-7</v>
      </c>
      <c r="CO31" s="1">
        <v>0</v>
      </c>
    </row>
    <row r="32" spans="2:93">
      <c r="B32">
        <v>2.9</v>
      </c>
      <c r="C32" s="1">
        <v>0</v>
      </c>
      <c r="D32" s="6">
        <f t="shared" ca="1" si="170"/>
        <v>3.7492562668141178E-5</v>
      </c>
      <c r="E32" s="6">
        <f t="shared" ca="1" si="171"/>
        <v>7.687631181606662E-5</v>
      </c>
      <c r="F32" s="6">
        <f t="shared" ca="1" si="172"/>
        <v>1.2029312123135209E-4</v>
      </c>
      <c r="G32" s="6">
        <f t="shared" ca="1" si="173"/>
        <v>1.7041667480213258E-4</v>
      </c>
      <c r="H32" s="6">
        <f t="shared" ca="1" si="174"/>
        <v>2.3079339461517568E-4</v>
      </c>
      <c r="I32" s="6">
        <f t="shared" ca="1" si="175"/>
        <v>3.0626922753393193E-4</v>
      </c>
      <c r="J32" s="6">
        <f t="shared" ca="1" si="176"/>
        <v>4.0352110176478735E-4</v>
      </c>
      <c r="K32" s="6">
        <f t="shared" ca="1" si="177"/>
        <v>5.3170030325439867E-4</v>
      </c>
      <c r="L32" s="6">
        <f t="shared" ca="1" si="178"/>
        <v>7.0318284854379339E-4</v>
      </c>
      <c r="M32" s="6">
        <f t="shared" ca="1" si="179"/>
        <v>9.3441848192296487E-4</v>
      </c>
      <c r="N32" s="6">
        <f t="shared" ca="1" si="180"/>
        <v>1.2468834178600884E-3</v>
      </c>
      <c r="O32" s="6">
        <f t="shared" ca="1" si="181"/>
        <v>1.6681569897886964E-3</v>
      </c>
      <c r="P32" s="6">
        <f t="shared" ca="1" si="182"/>
        <v>2.2330981436926023E-3</v>
      </c>
      <c r="Q32" s="6">
        <f t="shared" ca="1" si="183"/>
        <v>2.9849369256991125E-3</v>
      </c>
      <c r="R32" s="6">
        <f t="shared" ca="1" si="184"/>
        <v>3.975893458295892E-3</v>
      </c>
      <c r="S32" s="6">
        <f t="shared" ca="1" si="185"/>
        <v>5.2667459348077709E-3</v>
      </c>
      <c r="T32" s="6">
        <f t="shared" ca="1" si="186"/>
        <v>6.9246535488694076E-3</v>
      </c>
      <c r="U32" s="6">
        <f t="shared" ca="1" si="187"/>
        <v>9.0186416800409879E-3</v>
      </c>
      <c r="V32" s="6">
        <f t="shared" ca="1" si="188"/>
        <v>1.1612689245955156E-2</v>
      </c>
      <c r="W32" s="6">
        <f t="shared" ca="1" si="189"/>
        <v>1.475744289185623E-2</v>
      </c>
      <c r="X32" s="6">
        <f t="shared" ca="1" si="190"/>
        <v>1.848285195890418E-2</v>
      </c>
      <c r="Y32" s="6">
        <f t="shared" ca="1" si="191"/>
        <v>2.2794221846063004E-2</v>
      </c>
      <c r="Z32" s="6">
        <f t="shared" ca="1" si="192"/>
        <v>2.7671832574332908E-2</v>
      </c>
      <c r="AA32" s="6">
        <f t="shared" ca="1" si="193"/>
        <v>3.3070522970693357E-2</v>
      </c>
      <c r="AB32" s="6">
        <f t="shared" ca="1" si="194"/>
        <v>3.8915827168056874E-2</v>
      </c>
      <c r="AC32" s="6">
        <f t="shared" ca="1" si="195"/>
        <v>4.5096374005894904E-2</v>
      </c>
      <c r="AD32" s="6">
        <f t="shared" ca="1" si="196"/>
        <v>5.1455833741367051E-2</v>
      </c>
      <c r="AE32" s="6">
        <f t="shared" ca="1" si="197"/>
        <v>5.7790363104390646E-2</v>
      </c>
      <c r="AF32" s="6">
        <f t="shared" ca="1" si="198"/>
        <v>6.3858140561034574E-2</v>
      </c>
      <c r="AG32" s="6">
        <f t="shared" ca="1" si="199"/>
        <v>6.9404361279137294E-2</v>
      </c>
      <c r="AH32" s="6">
        <f t="shared" ca="1" si="200"/>
        <v>7.4196688993902998E-2</v>
      </c>
      <c r="AI32" s="6">
        <f t="shared" ca="1" si="201"/>
        <v>7.8056143100830644E-2</v>
      </c>
      <c r="AJ32" s="6">
        <f t="shared" ca="1" si="202"/>
        <v>8.0867794391138448E-2</v>
      </c>
      <c r="AK32" s="6">
        <f t="shared" ca="1" si="203"/>
        <v>8.2571124810098068E-2</v>
      </c>
      <c r="AL32" s="6">
        <f t="shared" ca="1" si="204"/>
        <v>8.3140993788673664E-2</v>
      </c>
      <c r="AM32" s="6">
        <f t="shared" ca="1" si="205"/>
        <v>8.2571131836493575E-2</v>
      </c>
      <c r="AN32" s="6">
        <f t="shared" ca="1" si="206"/>
        <v>8.0867808875105238E-2</v>
      </c>
      <c r="AO32" s="6">
        <f t="shared" ca="1" si="207"/>
        <v>7.805616589983555E-2</v>
      </c>
      <c r="AP32" s="6">
        <f t="shared" ca="1" si="208"/>
        <v>7.4196721384545028E-2</v>
      </c>
      <c r="AQ32" s="6">
        <f t="shared" ca="1" si="209"/>
        <v>6.9404404956676852E-2</v>
      </c>
      <c r="AR32" s="6">
        <f t="shared" ca="1" si="210"/>
        <v>6.3858197666458741E-2</v>
      </c>
      <c r="AS32" s="6">
        <f t="shared" ca="1" si="211"/>
        <v>5.7790436314446129E-2</v>
      </c>
      <c r="AT32" s="6">
        <f t="shared" ca="1" si="212"/>
        <v>5.145592646620531E-2</v>
      </c>
      <c r="AU32" s="6">
        <f t="shared" ca="1" si="213"/>
        <v>4.5096490737760911E-2</v>
      </c>
      <c r="AV32" s="6">
        <f t="shared" ca="1" si="214"/>
        <v>3.8915974023405103E-2</v>
      </c>
      <c r="AW32" s="6">
        <f t="shared" ca="1" si="215"/>
        <v>3.3070708472922289E-2</v>
      </c>
      <c r="AX32" s="6">
        <f t="shared" ca="1" si="216"/>
        <v>2.7672068731519187E-2</v>
      </c>
      <c r="AY32" s="6">
        <f t="shared" ca="1" si="217"/>
        <v>2.2794525581279538E-2</v>
      </c>
      <c r="AZ32" s="6">
        <f t="shared" ca="1" si="218"/>
        <v>1.8483246947397267E-2</v>
      </c>
      <c r="BA32" s="6">
        <f t="shared" ca="1" si="219"/>
        <v>1.4757961855663023E-2</v>
      </c>
      <c r="BB32" s="6">
        <f t="shared" ca="1" si="220"/>
        <v>1.1613376766272946E-2</v>
      </c>
      <c r="BC32" s="6">
        <f t="shared" ca="1" si="221"/>
        <v>9.0195576162319935E-3</v>
      </c>
      <c r="BD32" s="6">
        <f t="shared" ca="1" si="222"/>
        <v>6.9258771673227325E-3</v>
      </c>
      <c r="BE32" s="6">
        <f t="shared" ca="1" si="223"/>
        <v>5.2683807832083433E-3</v>
      </c>
      <c r="BF32" s="6">
        <f t="shared" ca="1" si="224"/>
        <v>3.9780728590097132E-3</v>
      </c>
      <c r="BG32" s="6">
        <f t="shared" ca="1" si="225"/>
        <v>2.9878297326024449E-3</v>
      </c>
      <c r="BH32" s="6">
        <f t="shared" ca="1" si="226"/>
        <v>2.2369141765863389E-3</v>
      </c>
      <c r="BI32" s="6">
        <f t="shared" ca="1" si="227"/>
        <v>1.6731514796109424E-3</v>
      </c>
      <c r="BJ32" s="6">
        <f t="shared" ca="1" si="228"/>
        <v>1.2533601361174947E-3</v>
      </c>
      <c r="BK32" s="6">
        <f t="shared" ca="1" si="229"/>
        <v>9.427323223778764E-4</v>
      </c>
      <c r="BL32" s="6">
        <f t="shared" ca="1" si="108"/>
        <v>7.1374458313438723E-4</v>
      </c>
      <c r="BM32" s="6">
        <f t="shared" ca="1" si="109"/>
        <v>5.449884071521083E-4</v>
      </c>
      <c r="BN32" s="6">
        <f t="shared" ca="1" si="110"/>
        <v>4.2010638693853108E-4</v>
      </c>
      <c r="BO32" s="6">
        <f t="shared" ca="1" si="111"/>
        <v>3.2685652418819962E-4</v>
      </c>
      <c r="BP32" s="6">
        <f t="shared" ca="1" si="112"/>
        <v>2.5628244417703341E-4</v>
      </c>
      <c r="BQ32" s="6">
        <f t="shared" ca="1" si="113"/>
        <v>2.019827087638637E-4</v>
      </c>
      <c r="BR32" s="6">
        <f t="shared" ca="1" si="114"/>
        <v>1.5948589520763053E-4</v>
      </c>
      <c r="BS32" s="6">
        <f t="shared" ca="1" si="115"/>
        <v>1.2573434986969402E-4</v>
      </c>
      <c r="BT32" s="6">
        <f t="shared" ca="1" si="116"/>
        <v>9.8668491172309718E-5</v>
      </c>
      <c r="BU32" s="6">
        <f t="shared" ca="1" si="230"/>
        <v>7.6897293595074636E-5</v>
      </c>
      <c r="BV32" s="6">
        <f t="shared" ca="1" si="231"/>
        <v>5.944437868348852E-5</v>
      </c>
      <c r="BW32" s="6">
        <f t="shared" ca="1" si="232"/>
        <v>4.5568347967289702E-5</v>
      </c>
      <c r="BX32" s="6">
        <f t="shared" ca="1" si="233"/>
        <v>3.4656691938960916E-5</v>
      </c>
      <c r="BY32" s="6">
        <f t="shared" ca="1" si="234"/>
        <v>2.6177258886184991E-5</v>
      </c>
      <c r="BZ32" s="6">
        <f t="shared" ca="1" si="235"/>
        <v>1.9663191264711969E-5</v>
      </c>
      <c r="CA32" s="6">
        <f t="shared" ca="1" si="236"/>
        <v>1.471114327602731E-5</v>
      </c>
      <c r="CB32" s="6">
        <f t="shared" ca="1" si="237"/>
        <v>1.0981159791338988E-5</v>
      </c>
      <c r="CC32" s="6">
        <f t="shared" ca="1" si="238"/>
        <v>8.1938033439693116E-6</v>
      </c>
      <c r="CD32" s="6">
        <f t="shared" ca="1" si="239"/>
        <v>6.1242101282419999E-6</v>
      </c>
      <c r="CE32" s="6">
        <f t="shared" ca="1" si="240"/>
        <v>4.5943629210979891E-6</v>
      </c>
      <c r="CF32" s="6">
        <f t="shared" ca="1" si="117"/>
        <v>3.465085069824435E-6</v>
      </c>
      <c r="CG32" s="6">
        <f t="shared" ca="1" si="118"/>
        <v>2.6288368387663219E-6</v>
      </c>
      <c r="CH32" s="6">
        <f t="shared" ca="1" si="119"/>
        <v>2.0037065405128746E-6</v>
      </c>
      <c r="CI32" s="6">
        <f t="shared" ca="1" si="120"/>
        <v>1.5283749719046752E-6</v>
      </c>
      <c r="CJ32" s="6">
        <f t="shared" ca="1" si="121"/>
        <v>1.1577528652452211E-6</v>
      </c>
      <c r="CK32" s="6">
        <f t="shared" ca="1" si="122"/>
        <v>8.591698740693548E-7</v>
      </c>
      <c r="CL32" s="6">
        <f t="shared" ca="1" si="123"/>
        <v>6.0912139971375934E-7</v>
      </c>
      <c r="CM32" s="6">
        <f t="shared" ca="1" si="124"/>
        <v>3.905887443481036E-7</v>
      </c>
      <c r="CN32" s="6">
        <f t="shared" ca="1" si="125"/>
        <v>1.9089481585170275E-7</v>
      </c>
      <c r="CO32" s="1">
        <v>0</v>
      </c>
    </row>
    <row r="33" spans="2:93">
      <c r="B33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f t="shared" ref="BT33:CE33" si="241">BH33</f>
        <v>0</v>
      </c>
      <c r="BU33" s="1">
        <f t="shared" si="241"/>
        <v>0</v>
      </c>
      <c r="BV33" s="1">
        <f t="shared" si="241"/>
        <v>0</v>
      </c>
      <c r="BW33" s="1">
        <f t="shared" si="241"/>
        <v>0</v>
      </c>
      <c r="BX33" s="1">
        <f t="shared" si="241"/>
        <v>0</v>
      </c>
      <c r="BY33" s="1">
        <f t="shared" si="241"/>
        <v>0</v>
      </c>
      <c r="BZ33" s="1">
        <f t="shared" si="241"/>
        <v>0</v>
      </c>
      <c r="CA33" s="1">
        <f t="shared" si="241"/>
        <v>0</v>
      </c>
      <c r="CB33" s="1">
        <f t="shared" si="241"/>
        <v>0</v>
      </c>
      <c r="CC33" s="1">
        <f t="shared" si="241"/>
        <v>0</v>
      </c>
      <c r="CD33" s="1">
        <f t="shared" si="241"/>
        <v>0</v>
      </c>
      <c r="CE33" s="1">
        <f t="shared" si="241"/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</row>
    <row r="35" spans="2:93">
      <c r="C35" t="s">
        <v>0</v>
      </c>
      <c r="J35">
        <f ca="1">(AG23-AG22)/0.1</f>
        <v>2.1592322502583436</v>
      </c>
      <c r="K35">
        <f t="shared" ref="K35:S35" ca="1" si="242">(AH23-AH22)/0.1</f>
        <v>1.6293328140480234</v>
      </c>
      <c r="L35">
        <f t="shared" ca="1" si="242"/>
        <v>1.3911470738224818</v>
      </c>
      <c r="M35">
        <f t="shared" ca="1" si="242"/>
        <v>1.2745358092162162</v>
      </c>
      <c r="N35">
        <f t="shared" ca="1" si="242"/>
        <v>1.2191949507644351</v>
      </c>
      <c r="O35">
        <f t="shared" ca="1" si="242"/>
        <v>1.2027037378415462</v>
      </c>
      <c r="P35">
        <f t="shared" ca="1" si="242"/>
        <v>1.21919478909569</v>
      </c>
      <c r="Q35">
        <f t="shared" ca="1" si="242"/>
        <v>1.2745354627517069</v>
      </c>
      <c r="R35">
        <f t="shared" ca="1" si="242"/>
        <v>1.3911464863531531</v>
      </c>
      <c r="S35">
        <f t="shared" ca="1" si="242"/>
        <v>1.6293318648667376</v>
      </c>
      <c r="AB35" t="s">
        <v>1</v>
      </c>
      <c r="AI35">
        <f ca="1">(BA13-BA12)/0.1</f>
        <v>-0.1237546243247227</v>
      </c>
      <c r="AJ35">
        <f t="shared" ref="AJ35:AR35" ca="1" si="243">(BB13-BB12)/0.1</f>
        <v>-6.5586568221210353E-2</v>
      </c>
      <c r="AK35">
        <f t="shared" ca="1" si="243"/>
        <v>-3.8777500460961886E-2</v>
      </c>
      <c r="AL35">
        <f t="shared" ca="1" si="243"/>
        <v>-2.4656890311746137E-2</v>
      </c>
      <c r="AM35">
        <f t="shared" ca="1" si="243"/>
        <v>-1.6450362740115538E-2</v>
      </c>
      <c r="AN35">
        <f t="shared" ca="1" si="243"/>
        <v>-1.1354266670371335E-2</v>
      </c>
      <c r="AO35">
        <f t="shared" ca="1" si="243"/>
        <v>-8.0630138585006325E-3</v>
      </c>
      <c r="AP35">
        <f t="shared" ca="1" si="243"/>
        <v>-5.9147318367291993E-3</v>
      </c>
      <c r="AQ35">
        <f t="shared" ca="1" si="243"/>
        <v>-4.5743438550224754E-3</v>
      </c>
      <c r="AR35">
        <f t="shared" ca="1" si="243"/>
        <v>-3.9405205309095085E-3</v>
      </c>
    </row>
    <row r="36" spans="2:93">
      <c r="C36" t="s">
        <v>2</v>
      </c>
      <c r="J36">
        <f ca="1">(AG23-AG24)/0.1</f>
        <v>2.1921569282848519</v>
      </c>
      <c r="K36">
        <f t="shared" ref="K36:S36" ca="1" si="244">(AH23-AH24)/0.1</f>
        <v>1.6582251185889874</v>
      </c>
      <c r="L36">
        <f t="shared" ca="1" si="244"/>
        <v>1.416479753755141</v>
      </c>
      <c r="M36">
        <f t="shared" ca="1" si="244"/>
        <v>1.2971168214327011</v>
      </c>
      <c r="N36">
        <f t="shared" ca="1" si="244"/>
        <v>1.2400486035571578</v>
      </c>
      <c r="O36">
        <f t="shared" ca="1" si="244"/>
        <v>1.2229697691201613</v>
      </c>
      <c r="P36">
        <f t="shared" ca="1" si="244"/>
        <v>1.2400484993277128</v>
      </c>
      <c r="Q36">
        <f t="shared" ca="1" si="244"/>
        <v>1.2971165931332762</v>
      </c>
      <c r="R36">
        <f t="shared" ca="1" si="244"/>
        <v>1.4164793516436358</v>
      </c>
      <c r="S36">
        <f t="shared" ca="1" si="244"/>
        <v>1.6582244314119887</v>
      </c>
      <c r="AB36" t="s">
        <v>3</v>
      </c>
      <c r="AI36">
        <f ca="1">(BA13-BA14)/0.1</f>
        <v>-0.27133424288135294</v>
      </c>
      <c r="AJ36">
        <f t="shared" ref="AJ36:AR36" ca="1" si="245">(BB13-BB14)/0.1</f>
        <v>-0.18172033588393979</v>
      </c>
      <c r="AK36">
        <f t="shared" ca="1" si="245"/>
        <v>-0.12897307662328181</v>
      </c>
      <c r="AL36">
        <f t="shared" ca="1" si="245"/>
        <v>-9.3915661984973434E-2</v>
      </c>
      <c r="AM36">
        <f t="shared" ca="1" si="245"/>
        <v>-6.913417057219895E-2</v>
      </c>
      <c r="AN36">
        <f t="shared" ca="1" si="245"/>
        <v>-5.1134995260468441E-2</v>
      </c>
      <c r="AO36">
        <f t="shared" ca="1" si="245"/>
        <v>-3.794131118452506E-2</v>
      </c>
      <c r="AP36">
        <f t="shared" ca="1" si="245"/>
        <v>-2.8283873602592581E-2</v>
      </c>
      <c r="AQ36">
        <f t="shared" ca="1" si="245"/>
        <v>-2.1305858651131892E-2</v>
      </c>
      <c r="AR36">
        <f t="shared" ca="1" si="245"/>
        <v>-1.6474121892084449E-2</v>
      </c>
    </row>
    <row r="37" spans="2:93">
      <c r="C37" t="s">
        <v>4</v>
      </c>
      <c r="J37">
        <f ca="1">SUM(J35:J36)</f>
        <v>4.3513891785431955</v>
      </c>
      <c r="K37">
        <f t="shared" ref="K37:S37" ca="1" si="246">SUM(K35:K36)</f>
        <v>3.2875579326370108</v>
      </c>
      <c r="L37">
        <f t="shared" ca="1" si="246"/>
        <v>2.8076268275776228</v>
      </c>
      <c r="M37">
        <f t="shared" ca="1" si="246"/>
        <v>2.5716526306489174</v>
      </c>
      <c r="N37">
        <f t="shared" ca="1" si="246"/>
        <v>2.4592435543215929</v>
      </c>
      <c r="O37">
        <f t="shared" ca="1" si="246"/>
        <v>2.4256735069617075</v>
      </c>
      <c r="P37">
        <f t="shared" ca="1" si="246"/>
        <v>2.4592432884234028</v>
      </c>
      <c r="Q37">
        <f t="shared" ca="1" si="246"/>
        <v>2.5716520558849831</v>
      </c>
      <c r="R37">
        <f t="shared" ca="1" si="246"/>
        <v>2.8076258379967891</v>
      </c>
      <c r="S37">
        <f t="shared" ca="1" si="246"/>
        <v>3.2875562962787264</v>
      </c>
      <c r="AB37" t="s">
        <v>4</v>
      </c>
      <c r="AI37">
        <f ca="1">SUM(AI35:AI36)</f>
        <v>-0.39508886720607561</v>
      </c>
      <c r="AJ37">
        <f ca="1">SUM(AJ35:AJ36)</f>
        <v>-0.24730690410515016</v>
      </c>
      <c r="AK37">
        <f t="shared" ref="AK37:AR37" ca="1" si="247">SUM(AK35:AK36)</f>
        <v>-0.16775057708424368</v>
      </c>
      <c r="AL37">
        <f t="shared" ca="1" si="247"/>
        <v>-0.11857255229671956</v>
      </c>
      <c r="AM37">
        <f t="shared" ca="1" si="247"/>
        <v>-8.5584533312314484E-2</v>
      </c>
      <c r="AN37">
        <f t="shared" ca="1" si="247"/>
        <v>-6.2489261930839778E-2</v>
      </c>
      <c r="AO37">
        <f t="shared" ca="1" si="247"/>
        <v>-4.6004325043025693E-2</v>
      </c>
      <c r="AP37">
        <f t="shared" ca="1" si="247"/>
        <v>-3.419860543932178E-2</v>
      </c>
      <c r="AQ37">
        <f t="shared" ca="1" si="247"/>
        <v>-2.5880202506154366E-2</v>
      </c>
      <c r="AR37">
        <f t="shared" ca="1" si="247"/>
        <v>-2.0414642422993956E-2</v>
      </c>
    </row>
    <row r="38" spans="2:93">
      <c r="C38" t="s">
        <v>5</v>
      </c>
      <c r="J38" s="7">
        <v>8.8541878128000006E-12</v>
      </c>
      <c r="K38" s="7">
        <v>8.8541878128000006E-12</v>
      </c>
      <c r="L38" s="7">
        <v>8.8541878128000006E-12</v>
      </c>
      <c r="M38" s="7">
        <v>8.8541878128000006E-12</v>
      </c>
      <c r="N38" s="7">
        <v>8.8541878128000006E-12</v>
      </c>
      <c r="O38" s="7">
        <v>8.8541878128000006E-12</v>
      </c>
      <c r="P38" s="7">
        <v>8.8541878128000006E-12</v>
      </c>
      <c r="Q38" s="7">
        <v>8.8541878128000006E-12</v>
      </c>
      <c r="R38" s="7">
        <v>8.8541878128000006E-12</v>
      </c>
      <c r="S38" s="7">
        <v>8.8541878128000006E-12</v>
      </c>
      <c r="AB38" t="s">
        <v>5</v>
      </c>
      <c r="AI38" s="7">
        <v>8.8541878128000006E-12</v>
      </c>
      <c r="AJ38" s="7">
        <v>8.8541878128000006E-12</v>
      </c>
      <c r="AK38" s="7">
        <v>8.8541878128000006E-12</v>
      </c>
      <c r="AL38" s="7">
        <v>8.8541878128000006E-12</v>
      </c>
      <c r="AM38" s="7">
        <v>8.8541878128000006E-12</v>
      </c>
      <c r="AN38" s="7">
        <v>8.8541878128000006E-12</v>
      </c>
      <c r="AO38" s="7">
        <v>8.8541878128000006E-12</v>
      </c>
      <c r="AP38" s="7">
        <v>8.8541878128000006E-12</v>
      </c>
      <c r="AQ38" s="7">
        <v>8.8541878128000006E-12</v>
      </c>
      <c r="AR38" s="7">
        <v>8.8541878128000006E-12</v>
      </c>
    </row>
    <row r="39" spans="2:93">
      <c r="C39" t="s">
        <v>6</v>
      </c>
      <c r="J39" s="6">
        <f ca="1">J38*J37</f>
        <v>3.8528017033406969E-11</v>
      </c>
      <c r="K39" s="6">
        <f t="shared" ref="K39:S39" ca="1" si="248">K38*K37</f>
        <v>2.9108655381028589E-11</v>
      </c>
      <c r="L39" s="6">
        <f t="shared" ca="1" si="248"/>
        <v>2.4859255239628118E-11</v>
      </c>
      <c r="M39" s="6">
        <f t="shared" ca="1" si="248"/>
        <v>2.2769895381046704E-11</v>
      </c>
      <c r="N39" s="6">
        <f t="shared" ca="1" si="248"/>
        <v>2.1774604307381205E-11</v>
      </c>
      <c r="O39" s="6">
        <f t="shared" ca="1" si="248"/>
        <v>2.1477368803172189E-11</v>
      </c>
      <c r="P39" s="6">
        <f t="shared" ca="1" si="248"/>
        <v>2.177460195306869E-11</v>
      </c>
      <c r="Q39" s="6">
        <f t="shared" ca="1" si="248"/>
        <v>2.2769890291978885E-11</v>
      </c>
      <c r="R39" s="6">
        <f t="shared" ca="1" si="248"/>
        <v>2.4859246477693559E-11</v>
      </c>
      <c r="S39" s="6">
        <f t="shared" ca="1" si="248"/>
        <v>2.9108640892405006E-11</v>
      </c>
      <c r="T39" t="s">
        <v>19</v>
      </c>
      <c r="AB39" t="s">
        <v>6</v>
      </c>
      <c r="AI39" s="6">
        <f ca="1">AI38*AI37</f>
        <v>-3.4981910329889926E-12</v>
      </c>
      <c r="AJ39">
        <f t="shared" ref="AJ39:AR39" ca="1" si="249">AJ38*AJ37</f>
        <v>-2.1897017763491191E-12</v>
      </c>
      <c r="AK39">
        <f t="shared" ca="1" si="249"/>
        <v>-1.4852951152094775E-12</v>
      </c>
      <c r="AL39">
        <f t="shared" ca="1" si="249"/>
        <v>-1.049863647478205E-12</v>
      </c>
      <c r="AM39">
        <f t="shared" ca="1" si="249"/>
        <v>-7.5778153181807053E-13</v>
      </c>
      <c r="AN39">
        <f t="shared" ca="1" si="249"/>
        <v>-5.5329166141890857E-13</v>
      </c>
      <c r="AO39">
        <f t="shared" ca="1" si="249"/>
        <v>-4.0733093413204793E-13</v>
      </c>
      <c r="AP39">
        <f t="shared" ca="1" si="249"/>
        <v>-3.028008754955987E-13</v>
      </c>
      <c r="AQ39">
        <f t="shared" ca="1" si="249"/>
        <v>-2.2914817362278805E-13</v>
      </c>
      <c r="AR39">
        <f t="shared" ca="1" si="249"/>
        <v>-1.8075507814434296E-13</v>
      </c>
      <c r="AS39" t="s">
        <v>19</v>
      </c>
    </row>
    <row r="40" spans="2:93">
      <c r="C40" t="s">
        <v>7</v>
      </c>
      <c r="J40" s="6">
        <f ca="1">SUM(J39,K39)/2</f>
        <v>3.3818336207217779E-11</v>
      </c>
      <c r="K40" s="6">
        <f t="shared" ref="K40:R40" ca="1" si="250">SUM(K39,L39)/2</f>
        <v>2.6983955310328354E-11</v>
      </c>
      <c r="L40" s="6">
        <f t="shared" ca="1" si="250"/>
        <v>2.3814575310337413E-11</v>
      </c>
      <c r="M40" s="6">
        <f t="shared" ca="1" si="250"/>
        <v>2.2272249844213955E-11</v>
      </c>
      <c r="N40" s="6">
        <f t="shared" ca="1" si="250"/>
        <v>2.1625986555276697E-11</v>
      </c>
      <c r="O40" s="6">
        <f t="shared" ca="1" si="250"/>
        <v>2.1625985378120439E-11</v>
      </c>
      <c r="P40" s="6">
        <f t="shared" ca="1" si="250"/>
        <v>2.2272246122523788E-11</v>
      </c>
      <c r="Q40" s="6">
        <f t="shared" ca="1" si="250"/>
        <v>2.3814568384836222E-11</v>
      </c>
      <c r="R40" s="6">
        <f t="shared" ca="1" si="250"/>
        <v>2.6983943685049284E-11</v>
      </c>
      <c r="S40" s="6"/>
      <c r="AB40" t="s">
        <v>7</v>
      </c>
      <c r="AI40" s="6">
        <f ca="1">SUM(AI39:AJ39)/2</f>
        <v>-2.8439464046690559E-12</v>
      </c>
      <c r="AJ40">
        <f t="shared" ref="AJ40:AQ40" ca="1" si="251">SUM(AJ39:AK39)/2</f>
        <v>-1.8374984457792985E-12</v>
      </c>
      <c r="AK40">
        <f t="shared" ca="1" si="251"/>
        <v>-1.2675793813438414E-12</v>
      </c>
      <c r="AL40">
        <f t="shared" ca="1" si="251"/>
        <v>-9.0382258964813772E-13</v>
      </c>
      <c r="AM40">
        <f t="shared" ca="1" si="251"/>
        <v>-6.555365966184896E-13</v>
      </c>
      <c r="AN40">
        <f t="shared" ca="1" si="251"/>
        <v>-4.8031129777547823E-13</v>
      </c>
      <c r="AO40">
        <f t="shared" ca="1" si="251"/>
        <v>-3.5506590481382329E-13</v>
      </c>
      <c r="AP40">
        <f t="shared" ca="1" si="251"/>
        <v>-2.6597452455919338E-13</v>
      </c>
      <c r="AQ40">
        <f t="shared" ca="1" si="251"/>
        <v>-2.0495162588356549E-13</v>
      </c>
    </row>
    <row r="41" spans="2:93">
      <c r="C41" t="s">
        <v>8</v>
      </c>
      <c r="J41" s="6">
        <f ca="1">0.1*J40</f>
        <v>3.3818336207217783E-12</v>
      </c>
      <c r="K41" s="6">
        <f t="shared" ref="K41:R41" ca="1" si="252">0.1*K40</f>
        <v>2.6983955310328355E-12</v>
      </c>
      <c r="L41" s="6">
        <f t="shared" ca="1" si="252"/>
        <v>2.3814575310337414E-12</v>
      </c>
      <c r="M41" s="6">
        <f t="shared" ca="1" si="252"/>
        <v>2.2272249844213956E-12</v>
      </c>
      <c r="N41" s="6">
        <f t="shared" ca="1" si="252"/>
        <v>2.1625986555276697E-12</v>
      </c>
      <c r="O41" s="6">
        <f t="shared" ca="1" si="252"/>
        <v>2.1625985378120438E-12</v>
      </c>
      <c r="P41" s="6">
        <f t="shared" ca="1" si="252"/>
        <v>2.2272246122523791E-12</v>
      </c>
      <c r="Q41" s="6">
        <f t="shared" ca="1" si="252"/>
        <v>2.3814568384836224E-12</v>
      </c>
      <c r="R41" s="6">
        <f t="shared" ca="1" si="252"/>
        <v>2.6983943685049284E-12</v>
      </c>
      <c r="S41" s="6"/>
      <c r="T41" s="17">
        <f ca="1">SUM(J41:S41)</f>
        <v>2.2321184679790393E-11</v>
      </c>
      <c r="AB41" t="s">
        <v>8</v>
      </c>
      <c r="AI41" s="6">
        <f ca="1">0.1*AI40</f>
        <v>-2.8439464046690563E-13</v>
      </c>
      <c r="AJ41">
        <f t="shared" ref="AJ41:AQ41" ca="1" si="253">0.1*AJ40</f>
        <v>-1.8374984457792985E-13</v>
      </c>
      <c r="AK41">
        <f t="shared" ca="1" si="253"/>
        <v>-1.2675793813438415E-13</v>
      </c>
      <c r="AL41">
        <f t="shared" ca="1" si="253"/>
        <v>-9.038225896481378E-14</v>
      </c>
      <c r="AM41">
        <f t="shared" ca="1" si="253"/>
        <v>-6.555365966184896E-14</v>
      </c>
      <c r="AN41">
        <f t="shared" ca="1" si="253"/>
        <v>-4.8031129777547823E-14</v>
      </c>
      <c r="AO41">
        <f t="shared" ca="1" si="253"/>
        <v>-3.5506590481382331E-14</v>
      </c>
      <c r="AP41">
        <f t="shared" ca="1" si="253"/>
        <v>-2.6597452455919339E-14</v>
      </c>
      <c r="AQ41">
        <f t="shared" ca="1" si="253"/>
        <v>-2.049516258835655E-14</v>
      </c>
      <c r="AS41" s="16">
        <f ca="1">SUM(AI41:AR41)</f>
        <v>-8.8146867710908844E-13</v>
      </c>
    </row>
    <row r="42" spans="2:93">
      <c r="C42" t="s">
        <v>13</v>
      </c>
      <c r="T42" s="32" t="s">
        <v>12</v>
      </c>
      <c r="AB42" t="s">
        <v>14</v>
      </c>
      <c r="AS42" s="30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8"/>
  <sheetViews>
    <sheetView topLeftCell="L17" zoomScale="190" zoomScaleNormal="190" workbookViewId="0">
      <selection activeCell="AH34" sqref="AH34"/>
    </sheetView>
  </sheetViews>
  <sheetFormatPr defaultRowHeight="14.4"/>
  <sheetData>
    <row r="1" spans="1:48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>AM1+1</f>
        <v>37</v>
      </c>
      <c r="AO1">
        <f t="shared" ref="AO1:AV1" si="1">AN1+1</f>
        <v>38</v>
      </c>
      <c r="AP1">
        <f t="shared" si="1"/>
        <v>39</v>
      </c>
      <c r="AQ1">
        <f t="shared" si="1"/>
        <v>40</v>
      </c>
      <c r="AR1">
        <f t="shared" si="1"/>
        <v>41</v>
      </c>
      <c r="AS1">
        <f t="shared" si="1"/>
        <v>42</v>
      </c>
      <c r="AT1">
        <f t="shared" si="1"/>
        <v>43</v>
      </c>
      <c r="AU1">
        <f t="shared" si="1"/>
        <v>44</v>
      </c>
      <c r="AV1">
        <f t="shared" si="1"/>
        <v>45</v>
      </c>
    </row>
    <row r="2" spans="1:48">
      <c r="A2">
        <f>A1*0.25</f>
        <v>0</v>
      </c>
      <c r="B2">
        <f>B1*0.2</f>
        <v>0.2</v>
      </c>
      <c r="C2">
        <v>0</v>
      </c>
      <c r="D2">
        <v>0.2</v>
      </c>
      <c r="E2">
        <f>E1*0.2</f>
        <v>0.4</v>
      </c>
      <c r="F2">
        <f t="shared" ref="F2:AV2" si="2">F1*0.2</f>
        <v>0.60000000000000009</v>
      </c>
      <c r="G2">
        <f t="shared" si="2"/>
        <v>0.8</v>
      </c>
      <c r="H2">
        <f t="shared" si="2"/>
        <v>1</v>
      </c>
      <c r="I2">
        <f t="shared" si="2"/>
        <v>1.2000000000000002</v>
      </c>
      <c r="J2">
        <f t="shared" si="2"/>
        <v>1.4000000000000001</v>
      </c>
      <c r="K2">
        <f t="shared" si="2"/>
        <v>1.6</v>
      </c>
      <c r="L2">
        <f t="shared" si="2"/>
        <v>1.8</v>
      </c>
      <c r="M2">
        <f t="shared" si="2"/>
        <v>2</v>
      </c>
      <c r="N2">
        <f t="shared" si="2"/>
        <v>2.2000000000000002</v>
      </c>
      <c r="O2">
        <f t="shared" si="2"/>
        <v>2.4000000000000004</v>
      </c>
      <c r="P2">
        <f t="shared" si="2"/>
        <v>2.6</v>
      </c>
      <c r="Q2">
        <f t="shared" si="2"/>
        <v>2.8000000000000003</v>
      </c>
      <c r="R2">
        <f t="shared" si="2"/>
        <v>3</v>
      </c>
      <c r="S2">
        <f t="shared" si="2"/>
        <v>3.2</v>
      </c>
      <c r="T2">
        <f t="shared" si="2"/>
        <v>3.4000000000000004</v>
      </c>
      <c r="U2">
        <f t="shared" si="2"/>
        <v>3.6</v>
      </c>
      <c r="V2">
        <f t="shared" si="2"/>
        <v>3.8000000000000003</v>
      </c>
      <c r="W2">
        <f t="shared" si="2"/>
        <v>4</v>
      </c>
      <c r="X2">
        <f t="shared" si="2"/>
        <v>4.2</v>
      </c>
      <c r="Y2">
        <f t="shared" si="2"/>
        <v>4.4000000000000004</v>
      </c>
      <c r="Z2">
        <f t="shared" si="2"/>
        <v>4.6000000000000005</v>
      </c>
      <c r="AA2">
        <f t="shared" si="2"/>
        <v>4.8000000000000007</v>
      </c>
      <c r="AB2">
        <f t="shared" si="2"/>
        <v>5</v>
      </c>
      <c r="AC2">
        <f t="shared" si="2"/>
        <v>5.2</v>
      </c>
      <c r="AD2">
        <f t="shared" si="2"/>
        <v>5.4</v>
      </c>
      <c r="AE2">
        <f t="shared" si="2"/>
        <v>5.6000000000000005</v>
      </c>
      <c r="AF2">
        <f t="shared" si="2"/>
        <v>5.8000000000000007</v>
      </c>
      <c r="AG2">
        <f t="shared" si="2"/>
        <v>6</v>
      </c>
      <c r="AH2">
        <f t="shared" si="2"/>
        <v>6.2</v>
      </c>
      <c r="AI2">
        <f t="shared" si="2"/>
        <v>6.4</v>
      </c>
      <c r="AJ2">
        <f t="shared" si="2"/>
        <v>6.6000000000000005</v>
      </c>
      <c r="AK2">
        <f t="shared" si="2"/>
        <v>6.8000000000000007</v>
      </c>
      <c r="AL2">
        <f t="shared" si="2"/>
        <v>7</v>
      </c>
      <c r="AM2">
        <f t="shared" si="2"/>
        <v>7.2</v>
      </c>
      <c r="AN2">
        <f t="shared" si="2"/>
        <v>7.4</v>
      </c>
      <c r="AO2">
        <f t="shared" si="2"/>
        <v>7.6000000000000005</v>
      </c>
      <c r="AP2">
        <f t="shared" si="2"/>
        <v>7.8000000000000007</v>
      </c>
      <c r="AQ2">
        <f t="shared" si="2"/>
        <v>8</v>
      </c>
      <c r="AR2">
        <f t="shared" si="2"/>
        <v>8.2000000000000011</v>
      </c>
      <c r="AS2">
        <f t="shared" si="2"/>
        <v>8.4</v>
      </c>
      <c r="AT2">
        <f t="shared" si="2"/>
        <v>8.6</v>
      </c>
      <c r="AU2">
        <f t="shared" si="2"/>
        <v>8.8000000000000007</v>
      </c>
      <c r="AV2">
        <f t="shared" si="2"/>
        <v>9</v>
      </c>
    </row>
    <row r="3" spans="1:48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>
      <c r="A4">
        <f>A1+1</f>
        <v>1</v>
      </c>
      <c r="B4">
        <f>A4*0.2</f>
        <v>0.2</v>
      </c>
      <c r="C4" s="1">
        <v>0</v>
      </c>
      <c r="D4" s="6">
        <f t="shared" ref="D4:D7" ca="1" si="3">0.25*(C4+D3+E4+D5)</f>
        <v>7.4168678938776244E-7</v>
      </c>
      <c r="E4" s="6">
        <f t="shared" ref="E4:E7" ca="1" si="4">0.25*(D4+E3+F4+E5)</f>
        <v>1.6339922893771988E-6</v>
      </c>
      <c r="F4" s="6">
        <f t="shared" ref="F4:F7" ca="1" si="5">0.25*(E4+F3+G4+F5)</f>
        <v>2.9065555133820086E-6</v>
      </c>
      <c r="G4" s="6">
        <f t="shared" ref="G4:G7" ca="1" si="6">0.25*(F4+G3+H4+G5)</f>
        <v>4.9823826539615632E-6</v>
      </c>
      <c r="H4" s="6">
        <f t="shared" ref="H4:H7" ca="1" si="7">0.25*(G4+H3+I4+H5)</f>
        <v>8.6583335977842936E-6</v>
      </c>
      <c r="I4" s="6">
        <f t="shared" ref="I4:I7" ca="1" si="8">0.25*(H4+I3+J4+I5)</f>
        <v>1.5358731237553101E-5</v>
      </c>
      <c r="J4" s="6">
        <f t="shared" ref="J4:J7" ca="1" si="9">0.25*(I4+J3+K4+J5)</f>
        <v>2.7450421740141999E-5</v>
      </c>
      <c r="K4" s="6">
        <f t="shared" ref="K4:K7" ca="1" si="10">0.25*(J4+K3+L4+K5)</f>
        <v>4.8838197539627961E-5</v>
      </c>
      <c r="L4" s="6">
        <f t="shared" ref="L4:L7" ca="1" si="11">0.25*(K4+L3+M4+L5)</f>
        <v>8.5706673354510668E-5</v>
      </c>
      <c r="M4" s="6">
        <f t="shared" ref="M4:M7" ca="1" si="12">0.25*(L4+M3+N4+M5)</f>
        <v>1.4718165862274545E-4</v>
      </c>
      <c r="N4" s="6">
        <f t="shared" ref="N4:N7" ca="1" si="13">0.25*(M4+N3+O4+N5)</f>
        <v>2.4583336960326617E-4</v>
      </c>
      <c r="O4" s="6">
        <f t="shared" ref="O4:O7" ca="1" si="14">0.25*(N4+O3+P4+O5)</f>
        <v>4.0033646417064208E-4</v>
      </c>
      <c r="P4" s="6">
        <f t="shared" ref="P4:P7" ca="1" si="15">0.25*(O4+P3+Q4+P5)</f>
        <v>6.5112074140506737E-4</v>
      </c>
      <c r="Q4" s="6">
        <f t="shared" ref="Q4:Q7" ca="1" si="16">0.25*(P4+Q3+R4+Q5)</f>
        <v>1.0832046113660009E-3</v>
      </c>
      <c r="R4" s="6">
        <f t="shared" ref="R4:R7" ca="1" si="17">0.25*(Q4+R3+S4+R5)</f>
        <v>1.8616076480160964E-3</v>
      </c>
      <c r="S4" s="6">
        <f t="shared" ref="S4:S7" ca="1" si="18">0.25*(R4+S3+T4+S5)</f>
        <v>3.2802632588772185E-3</v>
      </c>
      <c r="T4" s="6">
        <f t="shared" ref="T4:T7" ca="1" si="19">0.25*(S4+T3+U4+T5)</f>
        <v>5.8176492616362051E-3</v>
      </c>
      <c r="U4" s="6">
        <f t="shared" ref="U4:U7" ca="1" si="20">0.25*(T4+U3+V4+U5)</f>
        <v>1.0227480007361241E-2</v>
      </c>
      <c r="V4" s="6">
        <f t="shared" ref="V4:V7" ca="1" si="21">0.25*(U4+V3+W4+V5)</f>
        <v>1.7594876691831789E-2</v>
      </c>
      <c r="W4" s="6">
        <f t="shared" ref="W4:W7" ca="1" si="22">0.25*(V4+W3+X4+W5)</f>
        <v>2.9205582342201511E-2</v>
      </c>
      <c r="X4" s="6">
        <f t="shared" ref="X4:X17" ca="1" si="23">0.25*(W4+X3+Y4+X5)</f>
        <v>4.5981250179024338E-2</v>
      </c>
      <c r="Y4" s="6">
        <f t="shared" ref="Y4:Y17" ca="1" si="24">0.25*(X4+Y3+Z4+Y5)</f>
        <v>6.7563281333177336E-2</v>
      </c>
      <c r="Z4" s="6">
        <f t="shared" ref="Z4:Z17" ca="1" si="25">0.25*(Y4+Z3+AA4+Z5)</f>
        <v>9.2853764530183389E-2</v>
      </c>
      <c r="AA4" s="6">
        <f t="shared" ref="AA4:AA17" ca="1" si="26">0.25*(Z4+AA3+AB4+AA5)</f>
        <v>0.11963551198967035</v>
      </c>
      <c r="AB4" s="6">
        <f t="shared" ref="AB4:AB7" ca="1" si="27">0.25*(AA4+AB3+AC4+AB5)</f>
        <v>0.14392913821602354</v>
      </c>
      <c r="AC4" s="6">
        <f t="shared" ref="AC4:AC7" ca="1" si="28">0.25*(AB4+AC3+AD4+AC5)</f>
        <v>0.16098633864065537</v>
      </c>
      <c r="AD4" s="6">
        <f t="shared" ref="AD4:AD7" ca="1" si="29">0.25*(AC4+AD3+AE4+AD5)</f>
        <v>0.16945386875358714</v>
      </c>
      <c r="AE4" s="6">
        <f t="shared" ref="AE4:AE7" ca="1" si="30">0.25*(AD4+AE3+AF4+AE5)</f>
        <v>0.16945385807006424</v>
      </c>
      <c r="AF4" s="6">
        <f t="shared" ref="AF4:AF7" ca="1" si="31">0.25*(AE4+AF3+AG4+AF5)</f>
        <v>0.16098630360997448</v>
      </c>
      <c r="AG4" s="6">
        <f t="shared" ref="AG4:AG7" ca="1" si="32">0.25*(AF4+AG3+AH4+AG5)</f>
        <v>0.14392906970076885</v>
      </c>
      <c r="AH4" s="6">
        <f t="shared" ref="AH4:AH7" ca="1" si="33">0.25*(AG4+AH3+AI4+AH5)</f>
        <v>0.11963539420552249</v>
      </c>
      <c r="AI4" s="6">
        <f t="shared" ref="AI4:AI7" ca="1" si="34">0.25*(AH4+AI3+AJ4+AI5)</f>
        <v>9.2853573335454964E-2</v>
      </c>
      <c r="AJ4" s="6">
        <f t="shared" ref="AJ4:AJ7" ca="1" si="35">0.25*(AI4+AJ3+AK4+AJ5)</f>
        <v>6.7562974597830977E-2</v>
      </c>
      <c r="AK4" s="6">
        <f t="shared" ref="AK4:AK7" ca="1" si="36">0.25*(AJ4+AK3+AL4+AK5)</f>
        <v>4.5980746972274826E-2</v>
      </c>
      <c r="AL4" s="6">
        <f t="shared" ref="AL4:AL7" ca="1" si="37">0.25*(AK4+AL3+AM4+AL5)</f>
        <v>2.9204724985796515E-2</v>
      </c>
      <c r="AM4" s="6">
        <f t="shared" ref="AM4:AM7" ca="1" si="38">0.25*(AL4+AM3+AN4+AM5)</f>
        <v>1.7593369168122701E-2</v>
      </c>
      <c r="AN4" s="6">
        <f t="shared" ref="AN4:AN7" ca="1" si="39">0.25*(AM4+AN3+AO4+AN5)</f>
        <v>1.0224798484378902E-2</v>
      </c>
      <c r="AO4" s="6">
        <f t="shared" ref="AO4:AO7" ca="1" si="40">0.25*(AN4+AO3+AP4+AO5)</f>
        <v>5.812899198627707E-3</v>
      </c>
      <c r="AP4" s="6">
        <f t="shared" ref="AP4:AP7" ca="1" si="41">0.25*(AO4+AP3+AQ4+AP5)</f>
        <v>3.2719773703204736E-3</v>
      </c>
      <c r="AQ4" s="6">
        <f t="shared" ref="AQ4:AQ7" ca="1" si="42">0.25*(AP4+AQ3+AR4+AQ5)</f>
        <v>1.847514807998558E-3</v>
      </c>
      <c r="AR4" s="6">
        <f t="shared" ref="AR4:AR7" ca="1" si="43">0.25*(AQ4+AR3+AS4+AR5)</f>
        <v>1.0600357964522969E-3</v>
      </c>
      <c r="AS4" s="6">
        <f t="shared" ref="AS4:AS7" ca="1" si="44">0.25*(AR4+AS3+AT4+AS5)</f>
        <v>6.1434052538568949E-4</v>
      </c>
      <c r="AT4" s="6">
        <f t="shared" ref="AT4:AT7" ca="1" si="45">0.25*(AS4+AT3+AU4+AT5)</f>
        <v>3.4270122600301193E-4</v>
      </c>
      <c r="AU4" s="6">
        <f t="shared" ref="AU4:AU7" ca="1" si="46">0.25*(AT4+AU3+AV4+AU5)</f>
        <v>1.5462165710612783E-4</v>
      </c>
      <c r="AV4" s="1">
        <v>0</v>
      </c>
    </row>
    <row r="5" spans="1:48">
      <c r="A5">
        <f>A4+1</f>
        <v>2</v>
      </c>
      <c r="B5">
        <f t="shared" ref="B5:B18" si="47">A5*0.2</f>
        <v>0.4</v>
      </c>
      <c r="C5" s="1">
        <v>0</v>
      </c>
      <c r="D5" s="6">
        <f t="shared" ca="1" si="3"/>
        <v>1.3327548881746743E-6</v>
      </c>
      <c r="E5" s="6">
        <f t="shared" ca="1" si="4"/>
        <v>2.8877268859182959E-6</v>
      </c>
      <c r="F5" s="6">
        <f t="shared" ca="1" si="5"/>
        <v>5.0098471494129554E-6</v>
      </c>
      <c r="G5" s="6">
        <f t="shared" ca="1" si="6"/>
        <v>8.3646415504787876E-6</v>
      </c>
      <c r="H5" s="6">
        <f t="shared" ca="1" si="7"/>
        <v>1.4292220553645667E-5</v>
      </c>
      <c r="I5" s="6">
        <f t="shared" ca="1" si="8"/>
        <v>2.5326169679749409E-5</v>
      </c>
      <c r="J5" s="6">
        <f t="shared" ca="1" si="9"/>
        <v>4.5604758271580528E-5</v>
      </c>
      <c r="K5" s="6">
        <f t="shared" ca="1" si="10"/>
        <v>8.2195695181286514E-5</v>
      </c>
      <c r="L5" s="6">
        <f t="shared" ca="1" si="11"/>
        <v>1.4680683741072773E-4</v>
      </c>
      <c r="M5" s="6">
        <f t="shared" ca="1" si="12"/>
        <v>2.5718659173097836E-4</v>
      </c>
      <c r="N5" s="6">
        <f t="shared" ca="1" si="13"/>
        <v>4.3581535585594908E-4</v>
      </c>
      <c r="O5" s="6">
        <f t="shared" ca="1" si="14"/>
        <v>7.0439174593012904E-4</v>
      </c>
      <c r="P5" s="6">
        <f t="shared" ca="1" si="15"/>
        <v>1.1209418903360803E-3</v>
      </c>
      <c r="Q5" s="6">
        <f t="shared" ca="1" si="16"/>
        <v>1.8200900562770673E-3</v>
      </c>
      <c r="R5" s="6">
        <f t="shared" ca="1" si="17"/>
        <v>3.082962722039141E-3</v>
      </c>
      <c r="S5" s="6">
        <f t="shared" ca="1" si="18"/>
        <v>5.4417961260769584E-3</v>
      </c>
      <c r="T5" s="6">
        <f t="shared" ca="1" si="19"/>
        <v>9.7628537805532125E-3</v>
      </c>
      <c r="U5" s="6">
        <f t="shared" ca="1" si="20"/>
        <v>1.7497394076274753E-2</v>
      </c>
      <c r="V5" s="6">
        <f t="shared" ca="1" si="21"/>
        <v>3.0946444418134402E-2</v>
      </c>
      <c r="W5" s="6">
        <f t="shared" ca="1" si="22"/>
        <v>5.3246202498403165E-2</v>
      </c>
      <c r="X5" s="6">
        <f t="shared" ca="1" si="23"/>
        <v>8.7156137041242782E-2</v>
      </c>
      <c r="Y5" s="6">
        <f t="shared" ca="1" si="24"/>
        <v>0.1314181106240504</v>
      </c>
      <c r="Z5" s="6">
        <f t="shared" ca="1" si="25"/>
        <v>0.18421626479840289</v>
      </c>
      <c r="AA5" s="6">
        <f t="shared" ca="1" si="26"/>
        <v>0.24175914521292105</v>
      </c>
      <c r="AB5" s="6">
        <f t="shared" ca="1" si="27"/>
        <v>0.29509470223414064</v>
      </c>
      <c r="AC5" s="6">
        <f t="shared" ca="1" si="28"/>
        <v>0.33056234759333725</v>
      </c>
      <c r="AD5" s="6">
        <f t="shared" ca="1" si="29"/>
        <v>0.34737527830394593</v>
      </c>
      <c r="AE5" s="6">
        <f t="shared" ca="1" si="30"/>
        <v>0.34737525991703644</v>
      </c>
      <c r="AF5" s="6">
        <f t="shared" ca="1" si="31"/>
        <v>0.33056228666945697</v>
      </c>
      <c r="AG5" s="6">
        <f t="shared" ca="1" si="32"/>
        <v>0.29509458098803509</v>
      </c>
      <c r="AH5" s="6">
        <f t="shared" ca="1" si="33"/>
        <v>0.24175893378637517</v>
      </c>
      <c r="AI5" s="6">
        <f t="shared" ca="1" si="34"/>
        <v>0.18421592453898095</v>
      </c>
      <c r="AJ5" s="6">
        <f t="shared" ca="1" si="35"/>
        <v>0.13141757808405718</v>
      </c>
      <c r="AK5" s="6">
        <f t="shared" ca="1" si="36"/>
        <v>8.7155288305843029E-2</v>
      </c>
      <c r="AL5" s="6">
        <f t="shared" ca="1" si="37"/>
        <v>5.3244783803059123E-2</v>
      </c>
      <c r="AM5" s="6">
        <f t="shared" ca="1" si="38"/>
        <v>3.0943953202504586E-2</v>
      </c>
      <c r="AN5" s="6">
        <f t="shared" ca="1" si="39"/>
        <v>1.749292557089702E-2</v>
      </c>
      <c r="AO5" s="6">
        <f t="shared" ca="1" si="40"/>
        <v>9.7548209399058831E-3</v>
      </c>
      <c r="AP5" s="6">
        <f t="shared" ca="1" si="41"/>
        <v>5.427495474727065E-3</v>
      </c>
      <c r="AQ5" s="6">
        <f t="shared" ca="1" si="42"/>
        <v>3.0580460652790045E-3</v>
      </c>
      <c r="AR5" s="6">
        <f t="shared" ca="1" si="43"/>
        <v>1.7782878524726228E-3</v>
      </c>
      <c r="AS5" s="6">
        <f t="shared" ca="1" si="44"/>
        <v>1.0546250791245698E-3</v>
      </c>
      <c r="AT5" s="6">
        <f t="shared" ca="1" si="45"/>
        <v>6.0184272154439151E-4</v>
      </c>
      <c r="AU5" s="6">
        <f t="shared" ca="1" si="46"/>
        <v>2.7578540243106332E-4</v>
      </c>
      <c r="AV5" s="1">
        <v>0</v>
      </c>
    </row>
    <row r="6" spans="1:48">
      <c r="A6">
        <f t="shared" ref="A6:A15" si="48">A5+1</f>
        <v>3</v>
      </c>
      <c r="B6">
        <f t="shared" si="47"/>
        <v>0.60000000000000009</v>
      </c>
      <c r="C6" s="1">
        <v>0</v>
      </c>
      <c r="D6" s="6">
        <f t="shared" ca="1" si="3"/>
        <v>1.7016059080731032E-6</v>
      </c>
      <c r="E6" s="6">
        <f t="shared" ca="1" si="4"/>
        <v>3.5743132624685022E-6</v>
      </c>
      <c r="F6" s="6">
        <f t="shared" ca="1" si="5"/>
        <v>5.8804647028418888E-6</v>
      </c>
      <c r="G6" s="6">
        <f t="shared" ca="1" si="6"/>
        <v>9.1741159055523192E-6</v>
      </c>
      <c r="H6" s="6">
        <f t="shared" ca="1" si="7"/>
        <v>1.4819737454648417E-5</v>
      </c>
      <c r="I6" s="6">
        <f t="shared" ca="1" si="8"/>
        <v>2.6048968740260351E-5</v>
      </c>
      <c r="J6" s="6">
        <f t="shared" ca="1" si="9"/>
        <v>4.7446746595910901E-5</v>
      </c>
      <c r="K6" s="6">
        <f t="shared" ca="1" si="10"/>
        <v>8.7532987653539263E-5</v>
      </c>
      <c r="L6" s="6">
        <f t="shared" ca="1" si="11"/>
        <v>1.6213838958059726E-4</v>
      </c>
      <c r="M6" s="6">
        <f t="shared" ca="1" si="12"/>
        <v>2.9894251530597282E-4</v>
      </c>
      <c r="N6" s="6">
        <f t="shared" ca="1" si="13"/>
        <v>5.3584971649765496E-4</v>
      </c>
      <c r="O6" s="6">
        <f t="shared" ca="1" si="14"/>
        <v>8.6047327372688464E-4</v>
      </c>
      <c r="P6" s="6">
        <f t="shared" ca="1" si="15"/>
        <v>1.3081650180879409E-3</v>
      </c>
      <c r="Q6" s="6">
        <f t="shared" ca="1" si="16"/>
        <v>1.9932510016808722E-3</v>
      </c>
      <c r="R6" s="6">
        <f t="shared" ca="1" si="17"/>
        <v>3.2083570580605813E-3</v>
      </c>
      <c r="S6" s="6">
        <f t="shared" ca="1" si="18"/>
        <v>5.641104743109044E-3</v>
      </c>
      <c r="T6" s="6">
        <f t="shared" ca="1" si="19"/>
        <v>1.0294575658529901E-2</v>
      </c>
      <c r="U6" s="6">
        <f t="shared" ca="1" si="20"/>
        <v>1.9052798099425877E-2</v>
      </c>
      <c r="V6" s="6">
        <f t="shared" ca="1" si="21"/>
        <v>3.5447304406510061E-2</v>
      </c>
      <c r="W6" s="6">
        <f t="shared" ca="1" si="22"/>
        <v>6.5676646192650498E-2</v>
      </c>
      <c r="X6" s="6">
        <f t="shared" ca="1" si="23"/>
        <v>0.11797898486423923</v>
      </c>
      <c r="Y6" s="6">
        <f t="shared" ca="1" si="24"/>
        <v>0.18673675932416811</v>
      </c>
      <c r="Z6" s="6">
        <f t="shared" ca="1" si="25"/>
        <v>0.27083403882718626</v>
      </c>
      <c r="AA6" s="6">
        <f t="shared" ca="1" si="26"/>
        <v>0.36809010183007052</v>
      </c>
      <c r="AB6" s="6">
        <f t="shared" ca="1" si="27"/>
        <v>0.46412817791474792</v>
      </c>
      <c r="AC6" s="6">
        <f t="shared" ca="1" si="28"/>
        <v>0.51879307119500351</v>
      </c>
      <c r="AD6" s="6">
        <f t="shared" ca="1" si="29"/>
        <v>0.54210963695220782</v>
      </c>
      <c r="AE6" s="6">
        <f t="shared" ca="1" si="30"/>
        <v>0.54210961662510193</v>
      </c>
      <c r="AF6" s="6">
        <f t="shared" ca="1" si="31"/>
        <v>0.51879300216328583</v>
      </c>
      <c r="AG6" s="6">
        <f t="shared" ca="1" si="32"/>
        <v>0.46412803379615414</v>
      </c>
      <c r="AH6" s="6">
        <f t="shared" ca="1" si="33"/>
        <v>0.36808983541368168</v>
      </c>
      <c r="AI6" s="6">
        <f t="shared" ca="1" si="34"/>
        <v>0.27083361295077468</v>
      </c>
      <c r="AJ6" s="6">
        <f t="shared" ca="1" si="35"/>
        <v>0.18673612489422806</v>
      </c>
      <c r="AK6" s="6">
        <f t="shared" ca="1" si="36"/>
        <v>0.11797804436448212</v>
      </c>
      <c r="AL6" s="6">
        <f t="shared" ca="1" si="37"/>
        <v>6.5675168718431612E-2</v>
      </c>
      <c r="AM6" s="6">
        <f t="shared" ca="1" si="38"/>
        <v>3.5444734268165357E-2</v>
      </c>
      <c r="AN6" s="6">
        <f t="shared" ca="1" si="39"/>
        <v>1.9048129656952257E-2</v>
      </c>
      <c r="AO6" s="6">
        <f t="shared" ca="1" si="40"/>
        <v>1.0285963515481406E-2</v>
      </c>
      <c r="AP6" s="6">
        <f t="shared" ca="1" si="41"/>
        <v>5.6251375234875577E-3</v>
      </c>
      <c r="AQ6" s="6">
        <f t="shared" ca="1" si="42"/>
        <v>3.1788861259892877E-3</v>
      </c>
      <c r="AR6" s="6">
        <f t="shared" ca="1" si="43"/>
        <v>1.9404444690980201E-3</v>
      </c>
      <c r="AS6" s="6">
        <f t="shared" ca="1" si="44"/>
        <v>1.2240292171469187E-3</v>
      </c>
      <c r="AT6" s="6">
        <f t="shared" ca="1" si="45"/>
        <v>7.3425917865252779E-4</v>
      </c>
      <c r="AU6" s="6">
        <f t="shared" ca="1" si="46"/>
        <v>3.4667723108618978E-4</v>
      </c>
      <c r="AV6" s="1">
        <v>0</v>
      </c>
    </row>
    <row r="7" spans="1:48">
      <c r="A7">
        <f t="shared" si="48"/>
        <v>4</v>
      </c>
      <c r="B7">
        <f t="shared" si="47"/>
        <v>0.8</v>
      </c>
      <c r="C7" s="1">
        <v>0</v>
      </c>
      <c r="D7" s="6">
        <f t="shared" ca="1" si="3"/>
        <v>1.8993555192322222E-6</v>
      </c>
      <c r="E7" s="6">
        <f t="shared" ca="1" si="4"/>
        <v>3.8274556068810908E-6</v>
      </c>
      <c r="F7" s="6">
        <f t="shared" ca="1" si="5"/>
        <v>5.7635825543435974E-6</v>
      </c>
      <c r="G7" s="6">
        <f t="shared" ca="1" si="6"/>
        <v>7.6316199734044356E-6</v>
      </c>
      <c r="H7" s="6">
        <f t="shared" ca="1" si="7"/>
        <v>9.763644676382608E-6</v>
      </c>
      <c r="I7" s="6">
        <f t="shared" ca="1" si="8"/>
        <v>1.6603221299693695E-5</v>
      </c>
      <c r="J7" s="6">
        <f t="shared" ca="1" si="9"/>
        <v>3.0600271810455693E-5</v>
      </c>
      <c r="K7" s="6">
        <f t="shared" ca="1" si="10"/>
        <v>5.8351119385917545E-5</v>
      </c>
      <c r="L7" s="6">
        <f t="shared" ca="1" si="11"/>
        <v>1.1527121813929701E-4</v>
      </c>
      <c r="M7" s="6">
        <f t="shared" ca="1" si="12"/>
        <v>2.4059536368815817E-4</v>
      </c>
      <c r="N7" s="6">
        <f t="shared" ca="1" si="13"/>
        <v>5.4816772148880773E-4</v>
      </c>
      <c r="O7" s="6">
        <f t="shared" ca="1" si="14"/>
        <v>8.9348661482468159E-4</v>
      </c>
      <c r="P7" s="6">
        <f t="shared" ca="1" si="15"/>
        <v>1.2579939070109631E-3</v>
      </c>
      <c r="Q7" s="6">
        <f t="shared" ca="1" si="16"/>
        <v>1.6363918746178118E-3</v>
      </c>
      <c r="R7" s="6">
        <f t="shared" ca="1" si="17"/>
        <v>2.1161097656462067E-3</v>
      </c>
      <c r="S7" s="6">
        <f t="shared" ca="1" si="18"/>
        <v>3.6196901299881184E-3</v>
      </c>
      <c r="T7" s="6">
        <f t="shared" ca="1" si="19"/>
        <v>6.7215460112807907E-3</v>
      </c>
      <c r="U7" s="6">
        <f t="shared" ca="1" si="20"/>
        <v>1.2971918256707397E-2</v>
      </c>
      <c r="V7" s="6">
        <f t="shared" ca="1" si="21"/>
        <v>2.6113328916264993E-2</v>
      </c>
      <c r="W7" s="6">
        <f t="shared" ca="1" si="22"/>
        <v>5.6034093002064529E-2</v>
      </c>
      <c r="X7" s="6">
        <f t="shared" ca="1" si="23"/>
        <v>0.13234639689974503</v>
      </c>
      <c r="Y7" s="6">
        <f t="shared" ca="1" si="24"/>
        <v>0.2267159029821228</v>
      </c>
      <c r="Z7" s="6">
        <f t="shared" ca="1" si="25"/>
        <v>0.34429302935693556</v>
      </c>
      <c r="AA7" s="6">
        <f t="shared" ca="1" si="26"/>
        <v>0.49563904536604775</v>
      </c>
      <c r="AB7" s="6">
        <f t="shared" ca="1" si="27"/>
        <v>0.67453483640017575</v>
      </c>
      <c r="AC7" s="6">
        <f t="shared" ca="1" si="28"/>
        <v>0.73837212232003879</v>
      </c>
      <c r="AD7" s="6">
        <f t="shared" ca="1" si="29"/>
        <v>0.76016058168508915</v>
      </c>
      <c r="AE7" s="6">
        <f t="shared" ca="1" si="30"/>
        <v>0.76016056746822969</v>
      </c>
      <c r="AF7" s="6">
        <f t="shared" ca="1" si="31"/>
        <v>0.73837207156287832</v>
      </c>
      <c r="AG7" s="6">
        <f t="shared" ca="1" si="32"/>
        <v>0.67453471662022002</v>
      </c>
      <c r="AH7" s="6">
        <f t="shared" ca="1" si="33"/>
        <v>0.49563876112223731</v>
      </c>
      <c r="AI7" s="6">
        <f t="shared" ca="1" si="34"/>
        <v>0.34429256695707416</v>
      </c>
      <c r="AJ7" s="6">
        <f t="shared" ca="1" si="35"/>
        <v>0.22671526417835003</v>
      </c>
      <c r="AK7" s="6">
        <f t="shared" ca="1" si="36"/>
        <v>0.13234559553995282</v>
      </c>
      <c r="AL7" s="6">
        <f t="shared" ca="1" si="37"/>
        <v>5.6033112438311751E-2</v>
      </c>
      <c r="AM7" s="6">
        <f t="shared" ca="1" si="38"/>
        <v>2.6111685494951117E-2</v>
      </c>
      <c r="AN7" s="6">
        <f t="shared" ca="1" si="39"/>
        <v>1.2968895273382469E-2</v>
      </c>
      <c r="AO7" s="6">
        <f t="shared" ca="1" si="40"/>
        <v>6.715765941663886E-3</v>
      </c>
      <c r="AP7" s="6">
        <f t="shared" ca="1" si="41"/>
        <v>3.6082049778202421E-3</v>
      </c>
      <c r="AQ7" s="6">
        <f t="shared" ca="1" si="42"/>
        <v>2.0919164461563346E-3</v>
      </c>
      <c r="AR7" s="6">
        <f t="shared" ca="1" si="43"/>
        <v>1.5805746808506961E-3</v>
      </c>
      <c r="AS7" s="6">
        <f t="shared" ca="1" si="44"/>
        <v>1.1667881417716179E-3</v>
      </c>
      <c r="AT7" s="6">
        <f t="shared" ca="1" si="45"/>
        <v>7.6448754487222633E-4</v>
      </c>
      <c r="AU7" s="6">
        <f t="shared" ca="1" si="46"/>
        <v>3.7666434327549974E-4</v>
      </c>
      <c r="AV7" s="1">
        <v>0</v>
      </c>
    </row>
    <row r="8" spans="1:48">
      <c r="A8">
        <f t="shared" si="48"/>
        <v>5</v>
      </c>
      <c r="B8">
        <f t="shared" si="47"/>
        <v>1</v>
      </c>
      <c r="C8" s="1">
        <v>0</v>
      </c>
      <c r="D8" s="6">
        <f t="shared" ref="D8:D17" ca="1" si="49">0.25*(C8+D7+E8+D9)</f>
        <v>2.0683606039789675E-6</v>
      </c>
      <c r="E8" s="6">
        <f t="shared" ref="E8:E17" ca="1" si="50">0.25*(D8+E7+F8+E9)</f>
        <v>4.0725711496145097E-6</v>
      </c>
      <c r="F8" s="6">
        <f t="shared" ref="F8:F17" ca="1" si="51">0.25*(E8+F7+G8+F9)</f>
        <v>5.7147899943062725E-6</v>
      </c>
      <c r="G8" s="6">
        <f t="shared" ref="G8:G17" ca="1" si="52">0.25*(F8+G7+H8+G9)</f>
        <v>5.8251368037731278E-6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6">
        <f t="shared" ref="N8:N13" ca="1" si="53">0.25*(M8+N7+O8+N9)</f>
        <v>5.2273919134935209E-4</v>
      </c>
      <c r="O8" s="6">
        <f t="shared" ref="O8:O13" ca="1" si="54">0.25*(N8+O7+P8+O9)</f>
        <v>9.0731155754134052E-4</v>
      </c>
      <c r="P8" s="6">
        <f t="shared" ref="P8:P13" ca="1" si="55">0.25*(O8+P7+Q8+P9)</f>
        <v>1.1939321209295313E-3</v>
      </c>
      <c r="Q8" s="6">
        <f t="shared" ref="Q8:Q13" ca="1" si="56">0.25*(P8+Q7+R8+Q9)</f>
        <v>1.1782128244029323E-3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6">
        <f t="shared" ca="1" si="23"/>
        <v>0.128656606751438</v>
      </c>
      <c r="Y8" s="6">
        <f t="shared" ca="1" si="24"/>
        <v>0.24348742634864712</v>
      </c>
      <c r="Z8" s="6">
        <f t="shared" ca="1" si="25"/>
        <v>0.38398313025325148</v>
      </c>
      <c r="AA8" s="6">
        <f ca="1">0.25*(Z8+AA7+AB8+AA9)</f>
        <v>0.59563821387754401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6">
        <f t="shared" ref="AH8:AH13" ca="1" si="57">0.25*(AG8+AH7+AI8+AH9)</f>
        <v>0.59563792549881756</v>
      </c>
      <c r="AI8" s="6">
        <f t="shared" ref="AI8:AI13" ca="1" si="58">0.25*(AH8+AI7+AJ8+AI9)</f>
        <v>0.3839826295778746</v>
      </c>
      <c r="AJ8" s="6">
        <f t="shared" ref="AJ8:AJ13" ca="1" si="59">0.25*(AI8+AJ7+AK8+AJ9)</f>
        <v>0.24348676932293334</v>
      </c>
      <c r="AK8" s="6">
        <f t="shared" ref="AK8:AK13" ca="1" si="60">0.25*(AJ8+AK7+AL8+AK9)</f>
        <v>0.12865596117913219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f t="shared" ref="AR8:AR13" ca="1" si="61">0.25*(AQ8+AR7+AS8+AR9)</f>
        <v>1.1231496664437922E-3</v>
      </c>
      <c r="AS8" s="6">
        <f t="shared" ref="AS8:AS13" ca="1" si="62">0.25*(AR8+AS7+AT8+AS9)</f>
        <v>1.0980611242808209E-3</v>
      </c>
      <c r="AT8" s="6">
        <f t="shared" ref="AT8:AT13" ca="1" si="63">0.25*(AS8+AT7+AU8+AT9)</f>
        <v>7.8023851583307422E-4</v>
      </c>
      <c r="AU8" s="6">
        <f t="shared" ref="AU8:AU13" ca="1" si="64">0.25*(AT8+AU7+AV8+AU9)</f>
        <v>3.9549259715923569E-4</v>
      </c>
      <c r="AV8" s="1">
        <v>0</v>
      </c>
    </row>
    <row r="9" spans="1:48">
      <c r="A9">
        <f t="shared" si="48"/>
        <v>6</v>
      </c>
      <c r="B9">
        <f t="shared" si="47"/>
        <v>1.2000000000000002</v>
      </c>
      <c r="C9" s="1">
        <v>0</v>
      </c>
      <c r="D9" s="6">
        <f t="shared" ca="1" si="49"/>
        <v>2.3015157926800125E-6</v>
      </c>
      <c r="E9" s="6">
        <f t="shared" ca="1" si="50"/>
        <v>4.6796784559754081E-6</v>
      </c>
      <c r="F9" s="6">
        <f t="shared" ca="1" si="51"/>
        <v>7.1978695322958264E-6</v>
      </c>
      <c r="G9" s="6">
        <f t="shared" ca="1" si="52"/>
        <v>9.9541372848306389E-6</v>
      </c>
      <c r="H9" s="6">
        <f t="shared" ref="H9:H12" ca="1" si="65">0.25*(G9+H8+I9+H10)</f>
        <v>1.3627136541599984E-5</v>
      </c>
      <c r="I9" s="6">
        <f t="shared" ref="I9:I12" ca="1" si="66">0.25*(H9+I8+J9+I10)</f>
        <v>2.3275118638234731E-5</v>
      </c>
      <c r="J9" s="6">
        <f t="shared" ref="J9:J12" ca="1" si="67">0.25*(I9+J8+K9+J10)</f>
        <v>4.229719450902517E-5</v>
      </c>
      <c r="K9" s="6">
        <f t="shared" ref="K9:K12" ca="1" si="68">0.25*(J9+K8+L9+K10)</f>
        <v>7.8724933445485553E-5</v>
      </c>
      <c r="L9" s="6">
        <f t="shared" ref="L9:L12" ca="1" si="69">0.25*(K9+L8+M9+L10)</f>
        <v>1.4993417263239634E-4</v>
      </c>
      <c r="M9" s="6">
        <f t="shared" ref="M9:M12" ca="1" si="70">0.25*(L9+M8+N9+M10)</f>
        <v>2.9724010639361548E-4</v>
      </c>
      <c r="N9" s="6">
        <f t="shared" ca="1" si="53"/>
        <v>6.3547748683725059E-4</v>
      </c>
      <c r="O9" s="6">
        <f t="shared" ca="1" si="54"/>
        <v>1.0190883035753871E-3</v>
      </c>
      <c r="P9" s="6">
        <f t="shared" ca="1" si="55"/>
        <v>1.432210195201334E-3</v>
      </c>
      <c r="Q9" s="6">
        <f t="shared" ca="1" si="56"/>
        <v>1.8825273022890113E-3</v>
      </c>
      <c r="R9" s="6">
        <f t="shared" ref="R9:R12" ca="1" si="71">0.25*(Q9+R8+S9+R10)</f>
        <v>2.488952495772221E-3</v>
      </c>
      <c r="S9" s="6">
        <f t="shared" ref="S9:S12" ca="1" si="72">0.25*(R9+S8+T9+S10)</f>
        <v>4.2309933399566277E-3</v>
      </c>
      <c r="T9" s="6">
        <f t="shared" ref="T9:T12" ca="1" si="73">0.25*(S9+T8+U9+T10)</f>
        <v>7.7632388984530901E-3</v>
      </c>
      <c r="U9" s="6">
        <f t="shared" ref="U9:U12" ca="1" si="74">0.25*(T9+U8+V9+U10)</f>
        <v>1.4745539697201011E-2</v>
      </c>
      <c r="V9" s="6">
        <f t="shared" ref="V9:V12" ca="1" si="75">0.25*(U9+V8+W9+V10)</f>
        <v>2.9043282960550729E-2</v>
      </c>
      <c r="W9" s="6">
        <f t="shared" ref="W9:W12" ca="1" si="76">0.25*(V9+W8+X9+W10)</f>
        <v>6.0596186067705192E-2</v>
      </c>
      <c r="X9" s="6">
        <f t="shared" ca="1" si="23"/>
        <v>0.13879260375838701</v>
      </c>
      <c r="Y9" s="6">
        <f t="shared" ca="1" si="24"/>
        <v>0.23459406540887334</v>
      </c>
      <c r="Z9" s="6">
        <f t="shared" ca="1" si="25"/>
        <v>0.35251385143079017</v>
      </c>
      <c r="AA9" s="6">
        <f t="shared" ref="AA9:AA12" ca="1" si="77">0.25*(Z9+AA8+AB9+AA10)</f>
        <v>0.50293067989132556</v>
      </c>
      <c r="AB9" s="6">
        <f t="shared" ref="AB9:AB12" ca="1" si="78">0.25*(AA9+AB8+AC9+AB10)</f>
        <v>0.68012381450839499</v>
      </c>
      <c r="AC9" s="6">
        <f t="shared" ref="AC9:AC12" ca="1" si="79">0.25*(AB9+AC8+AD9+AC10)</f>
        <v>0.74247446852973398</v>
      </c>
      <c r="AD9" s="6">
        <f t="shared" ref="AD9:AD12" ca="1" si="80">0.25*(AC9+AD8+AE9+AD10)</f>
        <v>0.76345955190180415</v>
      </c>
      <c r="AE9" s="6">
        <f t="shared" ref="AE9:AE12" ca="1" si="81">0.25*(AD9+AE8+AF9+AE10)</f>
        <v>0.76345952972350895</v>
      </c>
      <c r="AF9" s="6">
        <f t="shared" ref="AF9:AF12" ca="1" si="82">0.25*(AE9+AF8+AG9+AF10)</f>
        <v>0.74247439181486352</v>
      </c>
      <c r="AG9" s="6">
        <f t="shared" ref="AG9:AG12" ca="1" si="83">0.25*(AF9+AG8+AH9+AG10)</f>
        <v>0.68012364458865759</v>
      </c>
      <c r="AH9" s="6">
        <f t="shared" ca="1" si="57"/>
        <v>0.5029303112961403</v>
      </c>
      <c r="AI9" s="6">
        <f t="shared" ca="1" si="58"/>
        <v>0.35251325653369875</v>
      </c>
      <c r="AJ9" s="6">
        <f t="shared" ca="1" si="59"/>
        <v>0.23459322235720478</v>
      </c>
      <c r="AK9" s="6">
        <f t="shared" ca="1" si="60"/>
        <v>0.13879147985403514</v>
      </c>
      <c r="AL9" s="6">
        <f t="shared" ref="AL9:AL12" ca="1" si="84">0.25*(AK9+AL8+AM9+AL10)</f>
        <v>6.0594671060092434E-2</v>
      </c>
      <c r="AM9" s="6">
        <f t="shared" ref="AM9:AM12" ca="1" si="85">0.25*(AL9+AM8+AN9+AM10)</f>
        <v>2.9040715071602372E-2</v>
      </c>
      <c r="AN9" s="6">
        <f t="shared" ref="AN9:AN12" ca="1" si="86">0.25*(AM9+AN8+AO9+AN10)</f>
        <v>1.4740890398463474E-2</v>
      </c>
      <c r="AO9" s="6">
        <f t="shared" ref="AO9:AO12" ca="1" si="87">0.25*(AN9+AO8+AP9+AO10)</f>
        <v>7.7546111254848844E-3</v>
      </c>
      <c r="AP9" s="6">
        <f t="shared" ref="AP9:AP12" ca="1" si="88">0.25*(AO9+AP8+AQ9+AP10)</f>
        <v>4.2146225493523825E-3</v>
      </c>
      <c r="AQ9" s="6">
        <f t="shared" ref="AQ9:AQ12" ca="1" si="89">0.25*(AP9+AQ8+AR9+AQ10)</f>
        <v>2.4566664655879282E-3</v>
      </c>
      <c r="AR9" s="6">
        <f t="shared" ca="1" si="61"/>
        <v>1.8139628607258154E-3</v>
      </c>
      <c r="AS9" s="6">
        <f t="shared" ca="1" si="62"/>
        <v>1.322068173146516E-3</v>
      </c>
      <c r="AT9" s="6">
        <f t="shared" ca="1" si="63"/>
        <v>8.6291279706750897E-4</v>
      </c>
      <c r="AU9" s="6">
        <f t="shared" ca="1" si="64"/>
        <v>4.2506752954498078E-4</v>
      </c>
      <c r="AV9" s="1">
        <v>0</v>
      </c>
    </row>
    <row r="10" spans="1:48">
      <c r="A10">
        <f t="shared" si="48"/>
        <v>7</v>
      </c>
      <c r="B10">
        <f t="shared" si="47"/>
        <v>1.4000000000000001</v>
      </c>
      <c r="C10" s="1">
        <v>0</v>
      </c>
      <c r="D10" s="6">
        <f t="shared" ca="1" si="49"/>
        <v>2.4580241594566686E-6</v>
      </c>
      <c r="E10" s="6">
        <f t="shared" ca="1" si="50"/>
        <v>5.1467574184857352E-6</v>
      </c>
      <c r="F10" s="6">
        <f t="shared" ca="1" si="51"/>
        <v>8.442872471926465E-6</v>
      </c>
      <c r="G10" s="6">
        <f t="shared" ca="1" si="52"/>
        <v>1.3166406339697369E-5</v>
      </c>
      <c r="H10" s="6">
        <f t="shared" ca="1" si="65"/>
        <v>2.1279290329361644E-5</v>
      </c>
      <c r="I10" s="6">
        <f t="shared" ca="1" si="66"/>
        <v>3.7176143608043837E-5</v>
      </c>
      <c r="J10" s="6">
        <f t="shared" ca="1" si="67"/>
        <v>6.7188726092340408E-5</v>
      </c>
      <c r="K10" s="6">
        <f t="shared" ca="1" si="68"/>
        <v>1.226683668341064E-4</v>
      </c>
      <c r="L10" s="6">
        <f t="shared" ca="1" si="69"/>
        <v>2.2377165096717716E-4</v>
      </c>
      <c r="M10" s="6">
        <f t="shared" ca="1" si="70"/>
        <v>4.0354876651900587E-4</v>
      </c>
      <c r="N10" s="6">
        <f t="shared" ca="1" si="53"/>
        <v>7.0284234655417334E-4</v>
      </c>
      <c r="O10" s="6">
        <f t="shared" ca="1" si="54"/>
        <v>1.1013539752803537E-3</v>
      </c>
      <c r="P10" s="6">
        <f t="shared" ca="1" si="55"/>
        <v>1.6332930545234379E-3</v>
      </c>
      <c r="Q10" s="6">
        <f t="shared" ca="1" si="56"/>
        <v>2.4307336941905748E-3</v>
      </c>
      <c r="R10" s="6">
        <f t="shared" ca="1" si="71"/>
        <v>3.8422893411946182E-3</v>
      </c>
      <c r="S10" s="6">
        <f t="shared" ca="1" si="72"/>
        <v>6.6717819659443869E-3</v>
      </c>
      <c r="T10" s="6">
        <f t="shared" ca="1" si="73"/>
        <v>1.2076422557039685E-2</v>
      </c>
      <c r="U10" s="6">
        <f t="shared" ca="1" si="74"/>
        <v>2.2175636930280313E-2</v>
      </c>
      <c r="V10" s="6">
        <f t="shared" ca="1" si="75"/>
        <v>4.0831406077941411E-2</v>
      </c>
      <c r="W10" s="6">
        <f t="shared" ca="1" si="76"/>
        <v>7.4548857552810835E-2</v>
      </c>
      <c r="X10" s="6">
        <f t="shared" ca="1" si="23"/>
        <v>0.13132355680667288</v>
      </c>
      <c r="Y10" s="6">
        <f t="shared" ca="1" si="24"/>
        <v>0.20358238009885354</v>
      </c>
      <c r="Z10" s="6">
        <f t="shared" ca="1" si="25"/>
        <v>0.28854753017075474</v>
      </c>
      <c r="AA10" s="6">
        <f t="shared" ca="1" si="77"/>
        <v>0.38344683974935778</v>
      </c>
      <c r="AB10" s="6">
        <f t="shared" ca="1" si="78"/>
        <v>0.47509010961312059</v>
      </c>
      <c r="AC10" s="6">
        <f t="shared" ca="1" si="79"/>
        <v>0.52631450770924182</v>
      </c>
      <c r="AD10" s="6">
        <f t="shared" ca="1" si="80"/>
        <v>0.5479042093544606</v>
      </c>
      <c r="AE10" s="6">
        <f t="shared" ca="1" si="81"/>
        <v>0.54790417517790679</v>
      </c>
      <c r="AF10" s="6">
        <f t="shared" ca="1" si="82"/>
        <v>0.52631439294795546</v>
      </c>
      <c r="AG10" s="6">
        <f t="shared" ca="1" si="83"/>
        <v>0.47508987524454077</v>
      </c>
      <c r="AH10" s="6">
        <f t="shared" ca="1" si="57"/>
        <v>0.38344641856447792</v>
      </c>
      <c r="AI10" s="6">
        <f t="shared" ca="1" si="58"/>
        <v>0.28854686290467546</v>
      </c>
      <c r="AJ10" s="6">
        <f t="shared" ca="1" si="59"/>
        <v>0.20358138371908624</v>
      </c>
      <c r="AK10" s="6">
        <f t="shared" ca="1" si="60"/>
        <v>0.1313220648203679</v>
      </c>
      <c r="AL10" s="6">
        <f t="shared" ca="1" si="84"/>
        <v>7.4546489315172437E-2</v>
      </c>
      <c r="AM10" s="6">
        <f t="shared" ca="1" si="85"/>
        <v>4.0827298828147382E-2</v>
      </c>
      <c r="AN10" s="6">
        <f t="shared" ca="1" si="86"/>
        <v>2.2168235396966825E-2</v>
      </c>
      <c r="AO10" s="6">
        <f t="shared" ca="1" si="87"/>
        <v>1.2062931554267013E-2</v>
      </c>
      <c r="AP10" s="6">
        <f t="shared" ca="1" si="88"/>
        <v>6.6472126064493677E-3</v>
      </c>
      <c r="AQ10" s="6">
        <f t="shared" ca="1" si="89"/>
        <v>3.798080452377279E-3</v>
      </c>
      <c r="AR10" s="6">
        <f t="shared" ca="1" si="61"/>
        <v>2.3539671378198786E-3</v>
      </c>
      <c r="AS10" s="6">
        <f t="shared" ca="1" si="62"/>
        <v>1.5133359105886158E-3</v>
      </c>
      <c r="AT10" s="6">
        <f t="shared" ca="1" si="63"/>
        <v>9.2427696979465129E-4</v>
      </c>
      <c r="AU10" s="6">
        <f t="shared" ca="1" si="64"/>
        <v>4.4186472396992951E-4</v>
      </c>
      <c r="AV10" s="1">
        <v>0</v>
      </c>
    </row>
    <row r="11" spans="1:48">
      <c r="A11">
        <f t="shared" si="48"/>
        <v>8</v>
      </c>
      <c r="B11">
        <f t="shared" si="47"/>
        <v>1.6</v>
      </c>
      <c r="C11" s="1">
        <v>0</v>
      </c>
      <c r="D11" s="6">
        <f t="shared" ca="1" si="49"/>
        <v>2.383823475564542E-6</v>
      </c>
      <c r="E11" s="6">
        <f t="shared" ca="1" si="50"/>
        <v>5.006454657140851E-6</v>
      </c>
      <c r="F11" s="6">
        <f t="shared" ca="1" si="51"/>
        <v>8.2604566802011529E-6</v>
      </c>
      <c r="G11" s="6">
        <f t="shared" ca="1" si="52"/>
        <v>1.2989325363193119E-5</v>
      </c>
      <c r="H11" s="6">
        <f t="shared" ca="1" si="65"/>
        <v>2.1147474930938607E-5</v>
      </c>
      <c r="I11" s="6">
        <f t="shared" ca="1" si="66"/>
        <v>3.6961439500157473E-5</v>
      </c>
      <c r="J11" s="6">
        <f t="shared" ca="1" si="67"/>
        <v>6.6613199587751173E-5</v>
      </c>
      <c r="K11" s="6">
        <f t="shared" ca="1" si="68"/>
        <v>1.2098815706331457E-4</v>
      </c>
      <c r="L11" s="6">
        <f t="shared" ca="1" si="69"/>
        <v>2.1893529820220299E-4</v>
      </c>
      <c r="M11" s="6">
        <f t="shared" ca="1" si="70"/>
        <v>3.9034096258959547E-4</v>
      </c>
      <c r="N11" s="6">
        <f t="shared" ca="1" si="53"/>
        <v>6.7098915810352895E-4</v>
      </c>
      <c r="O11" s="6">
        <f t="shared" ca="1" si="54"/>
        <v>1.0501921970273718E-3</v>
      </c>
      <c r="P11" s="6">
        <f t="shared" ca="1" si="55"/>
        <v>1.5688743539496793E-3</v>
      </c>
      <c r="Q11" s="6">
        <f t="shared" ca="1" si="56"/>
        <v>2.3648250792141232E-3</v>
      </c>
      <c r="R11" s="6">
        <f t="shared" ca="1" si="71"/>
        <v>3.7776892092772317E-3</v>
      </c>
      <c r="S11" s="6">
        <f t="shared" ca="1" si="72"/>
        <v>6.5374226259914368E-3</v>
      </c>
      <c r="T11" s="6">
        <f t="shared" ca="1" si="73"/>
        <v>1.1695032433939833E-2</v>
      </c>
      <c r="U11" s="6">
        <f t="shared" ca="1" si="74"/>
        <v>2.1049179389508853E-2</v>
      </c>
      <c r="V11" s="6">
        <f t="shared" ca="1" si="75"/>
        <v>3.7557846868863334E-2</v>
      </c>
      <c r="W11" s="6">
        <f t="shared" ca="1" si="76"/>
        <v>6.5444281259881193E-2</v>
      </c>
      <c r="X11" s="6">
        <f t="shared" ca="1" si="23"/>
        <v>0.10837038581777644</v>
      </c>
      <c r="Y11" s="6">
        <f t="shared" ca="1" si="24"/>
        <v>0.1598643680102903</v>
      </c>
      <c r="Z11" s="6">
        <f t="shared" ca="1" si="25"/>
        <v>0.21464704940508297</v>
      </c>
      <c r="AA11" s="6">
        <f t="shared" ca="1" si="77"/>
        <v>0.26721903932309277</v>
      </c>
      <c r="AB11" s="6">
        <f t="shared" ca="1" si="78"/>
        <v>0.31047527648616774</v>
      </c>
      <c r="AC11" s="6">
        <f t="shared" ca="1" si="79"/>
        <v>0.33978924334023558</v>
      </c>
      <c r="AD11" s="6">
        <f t="shared" ca="1" si="80"/>
        <v>0.35393860262946053</v>
      </c>
      <c r="AE11" s="6">
        <f t="shared" ca="1" si="81"/>
        <v>0.353938568686335</v>
      </c>
      <c r="AF11" s="6">
        <f t="shared" ca="1" si="82"/>
        <v>0.33978912955527307</v>
      </c>
      <c r="AG11" s="6">
        <f t="shared" ca="1" si="83"/>
        <v>0.31047504487801397</v>
      </c>
      <c r="AH11" s="6">
        <f t="shared" ca="1" si="57"/>
        <v>0.26721862481363789</v>
      </c>
      <c r="AI11" s="6">
        <f t="shared" ca="1" si="58"/>
        <v>0.21464639280252606</v>
      </c>
      <c r="AJ11" s="6">
        <f t="shared" ca="1" si="59"/>
        <v>0.15986338479504048</v>
      </c>
      <c r="AK11" s="6">
        <f t="shared" ca="1" si="60"/>
        <v>0.10836890639388776</v>
      </c>
      <c r="AL11" s="6">
        <f t="shared" ca="1" si="84"/>
        <v>6.5441922552568282E-2</v>
      </c>
      <c r="AM11" s="6">
        <f t="shared" ca="1" si="85"/>
        <v>3.7553755529175309E-2</v>
      </c>
      <c r="AN11" s="6">
        <f t="shared" ca="1" si="86"/>
        <v>2.1041820807213819E-2</v>
      </c>
      <c r="AO11" s="6">
        <f t="shared" ca="1" si="87"/>
        <v>1.1681667088328334E-2</v>
      </c>
      <c r="AP11" s="6">
        <f t="shared" ca="1" si="88"/>
        <v>6.5132158699265641E-3</v>
      </c>
      <c r="AQ11" s="6">
        <f t="shared" ca="1" si="89"/>
        <v>3.7344755997596934E-3</v>
      </c>
      <c r="AR11" s="6">
        <f t="shared" ca="1" si="61"/>
        <v>2.2904893276821316E-3</v>
      </c>
      <c r="AS11" s="6">
        <f t="shared" ca="1" si="62"/>
        <v>1.4530313616681622E-3</v>
      </c>
      <c r="AT11" s="6">
        <f t="shared" ca="1" si="63"/>
        <v>8.7899444759992665E-4</v>
      </c>
      <c r="AU11" s="6">
        <f t="shared" ca="1" si="64"/>
        <v>4.181143965558341E-4</v>
      </c>
      <c r="AV11" s="1">
        <v>0</v>
      </c>
    </row>
    <row r="12" spans="1:48">
      <c r="A12">
        <f t="shared" si="48"/>
        <v>9</v>
      </c>
      <c r="B12">
        <f t="shared" si="47"/>
        <v>1.8</v>
      </c>
      <c r="C12" s="1">
        <v>0</v>
      </c>
      <c r="D12" s="6">
        <f t="shared" ca="1" si="49"/>
        <v>2.0708151308387907E-6</v>
      </c>
      <c r="E12" s="6">
        <f t="shared" ca="1" si="50"/>
        <v>4.234781118679594E-6</v>
      </c>
      <c r="F12" s="6">
        <f t="shared" ca="1" si="51"/>
        <v>6.6031743026452027E-6</v>
      </c>
      <c r="G12" s="6">
        <f t="shared" ca="1" si="52"/>
        <v>9.3829635793957964E-6</v>
      </c>
      <c r="H12" s="6">
        <f t="shared" ca="1" si="65"/>
        <v>1.3359844613511592E-5</v>
      </c>
      <c r="I12" s="6">
        <f t="shared" ca="1" si="66"/>
        <v>2.2908939975811371E-5</v>
      </c>
      <c r="J12" s="6">
        <f t="shared" ca="1" si="67"/>
        <v>4.1314475830712849E-5</v>
      </c>
      <c r="K12" s="6">
        <f t="shared" ca="1" si="68"/>
        <v>7.5735763815362568E-5</v>
      </c>
      <c r="L12" s="6">
        <f t="shared" ca="1" si="69"/>
        <v>1.4064042244687792E-4</v>
      </c>
      <c r="M12" s="6">
        <f t="shared" ca="1" si="70"/>
        <v>2.678906278877494E-4</v>
      </c>
      <c r="N12" s="6">
        <f t="shared" ca="1" si="53"/>
        <v>5.4058112670512463E-4</v>
      </c>
      <c r="O12" s="6">
        <f t="shared" ca="1" si="54"/>
        <v>8.5955130127915338E-4</v>
      </c>
      <c r="P12" s="6">
        <f t="shared" ca="1" si="55"/>
        <v>1.2271870855057924E-3</v>
      </c>
      <c r="Q12" s="6">
        <f t="shared" ca="1" si="56"/>
        <v>1.6820030598333306E-3</v>
      </c>
      <c r="R12" s="6">
        <f t="shared" ca="1" si="71"/>
        <v>2.3662197910293602E-3</v>
      </c>
      <c r="S12" s="6">
        <f t="shared" ca="1" si="72"/>
        <v>4.005186895120489E-3</v>
      </c>
      <c r="T12" s="6">
        <f t="shared" ca="1" si="73"/>
        <v>7.1171051635803813E-3</v>
      </c>
      <c r="U12" s="6">
        <f t="shared" ca="1" si="74"/>
        <v>1.2768201325404224E-2</v>
      </c>
      <c r="V12" s="6">
        <f t="shared" ca="1" si="75"/>
        <v>2.2906520748715423E-2</v>
      </c>
      <c r="W12" s="6">
        <f t="shared" ca="1" si="76"/>
        <v>4.1300034800859795E-2</v>
      </c>
      <c r="X12" s="6">
        <f t="shared" ca="1" si="23"/>
        <v>7.6849337195259632E-2</v>
      </c>
      <c r="Y12" s="6">
        <f t="shared" ca="1" si="24"/>
        <v>0.11285765672050443</v>
      </c>
      <c r="Z12" s="6">
        <f t="shared" ca="1" si="25"/>
        <v>0.14295726011714505</v>
      </c>
      <c r="AA12" s="6">
        <f t="shared" ca="1" si="77"/>
        <v>0.1603069916525037</v>
      </c>
      <c r="AB12" s="6">
        <f t="shared" ca="1" si="78"/>
        <v>0.15980271366875359</v>
      </c>
      <c r="AC12" s="6">
        <f t="shared" ca="1" si="79"/>
        <v>0.16842858653652068</v>
      </c>
      <c r="AD12" s="6">
        <f t="shared" ca="1" si="80"/>
        <v>0.17412238913725259</v>
      </c>
      <c r="AE12" s="6">
        <f t="shared" ca="1" si="81"/>
        <v>0.17412236738319567</v>
      </c>
      <c r="AF12" s="6">
        <f t="shared" ca="1" si="82"/>
        <v>0.16842851170939394</v>
      </c>
      <c r="AG12" s="6">
        <f t="shared" ca="1" si="83"/>
        <v>0.15980254989937173</v>
      </c>
      <c r="AH12" s="6">
        <f t="shared" ca="1" si="57"/>
        <v>0.1603066430104797</v>
      </c>
      <c r="AI12" s="6">
        <f t="shared" ca="1" si="58"/>
        <v>0.14295669869772296</v>
      </c>
      <c r="AJ12" s="6">
        <f t="shared" ca="1" si="59"/>
        <v>0.11285685626550329</v>
      </c>
      <c r="AK12" s="6">
        <f t="shared" ca="1" si="60"/>
        <v>7.6848253408184797E-2</v>
      </c>
      <c r="AL12" s="6">
        <f t="shared" ca="1" si="84"/>
        <v>4.1298538972413389E-2</v>
      </c>
      <c r="AM12" s="6">
        <f t="shared" ca="1" si="85"/>
        <v>2.2903979929015869E-2</v>
      </c>
      <c r="AN12" s="6">
        <f t="shared" ca="1" si="86"/>
        <v>1.276362521455069E-2</v>
      </c>
      <c r="AO12" s="6">
        <f t="shared" ca="1" si="87"/>
        <v>7.1087001220257549E-3</v>
      </c>
      <c r="AP12" s="6">
        <f t="shared" ca="1" si="88"/>
        <v>3.9895081852636474E-3</v>
      </c>
      <c r="AQ12" s="6">
        <f t="shared" ca="1" si="89"/>
        <v>2.3361167491365762E-3</v>
      </c>
      <c r="AR12" s="6">
        <f t="shared" ca="1" si="61"/>
        <v>1.6204832115604738E-3</v>
      </c>
      <c r="AS12" s="6">
        <f t="shared" ca="1" si="62"/>
        <v>1.1293057608676958E-3</v>
      </c>
      <c r="AT12" s="6">
        <f t="shared" ca="1" si="63"/>
        <v>7.205550624232648E-4</v>
      </c>
      <c r="AU12" s="6">
        <f t="shared" ca="1" si="64"/>
        <v>3.5159841466728288E-4</v>
      </c>
      <c r="AV12" s="1">
        <v>0</v>
      </c>
    </row>
    <row r="13" spans="1:48">
      <c r="A13">
        <f t="shared" si="48"/>
        <v>10</v>
      </c>
      <c r="B13">
        <f t="shared" si="47"/>
        <v>2</v>
      </c>
      <c r="C13" s="1">
        <v>0</v>
      </c>
      <c r="D13" s="6">
        <f t="shared" ca="1" si="49"/>
        <v>1.6646559677510022E-6</v>
      </c>
      <c r="E13" s="6">
        <f t="shared" ca="1" si="50"/>
        <v>3.258680437214406E-6</v>
      </c>
      <c r="F13" s="6">
        <f t="shared" ca="1" si="51"/>
        <v>4.5344958885815108E-6</v>
      </c>
      <c r="G13" s="6">
        <f t="shared" ca="1" si="52"/>
        <v>4.5795100859679689E-6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f t="shared" ca="1" si="53"/>
        <v>3.6389341991526294E-4</v>
      </c>
      <c r="O13" s="6">
        <f t="shared" ca="1" si="54"/>
        <v>6.2024479629303167E-4</v>
      </c>
      <c r="P13" s="6">
        <f t="shared" ca="1" si="55"/>
        <v>7.9831962733214502E-4</v>
      </c>
      <c r="Q13" s="6">
        <f t="shared" ca="1" si="56"/>
        <v>7.6978028384052668E-4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6">
        <f t="shared" ca="1" si="23"/>
        <v>4.4869271442682504E-2</v>
      </c>
      <c r="Y13" s="6">
        <f t="shared" ca="1" si="24"/>
        <v>7.1759661560193477E-2</v>
      </c>
      <c r="Z13" s="6">
        <f t="shared" ca="1" si="25"/>
        <v>8.4017342691242669E-2</v>
      </c>
      <c r="AA13" s="6">
        <f t="shared" ca="1" si="26"/>
        <v>7.1248953501513848E-2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6">
        <f t="shared" ca="1" si="57"/>
        <v>7.1248698631925636E-2</v>
      </c>
      <c r="AI13" s="6">
        <f t="shared" ca="1" si="58"/>
        <v>8.4016902713184613E-2</v>
      </c>
      <c r="AJ13" s="6">
        <f t="shared" ca="1" si="59"/>
        <v>7.1759088161737178E-2</v>
      </c>
      <c r="AK13" s="6">
        <f t="shared" ca="1" si="60"/>
        <v>4.4868712001346803E-2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61"/>
        <v>7.2602100861406387E-4</v>
      </c>
      <c r="AS13" s="6">
        <f t="shared" ca="1" si="62"/>
        <v>7.2315340787253699E-4</v>
      </c>
      <c r="AT13" s="6">
        <f t="shared" ca="1" si="63"/>
        <v>5.2232162659360661E-4</v>
      </c>
      <c r="AU13" s="6">
        <f t="shared" ca="1" si="64"/>
        <v>2.677241997015268E-4</v>
      </c>
      <c r="AV13" s="1">
        <v>0</v>
      </c>
    </row>
    <row r="14" spans="1:48">
      <c r="A14">
        <f t="shared" si="48"/>
        <v>11</v>
      </c>
      <c r="B14">
        <f t="shared" si="47"/>
        <v>2.2000000000000002</v>
      </c>
      <c r="C14" s="1">
        <v>0</v>
      </c>
      <c r="D14" s="6">
        <f t="shared" ca="1" si="49"/>
        <v>1.3291283345469992E-6</v>
      </c>
      <c r="E14" s="6">
        <f t="shared" ca="1" si="50"/>
        <v>2.6007888158377108E-6</v>
      </c>
      <c r="F14" s="6">
        <f t="shared" ca="1" si="51"/>
        <v>3.6966187685964889E-6</v>
      </c>
      <c r="G14" s="6">
        <f t="shared" ca="1" si="52"/>
        <v>4.4005808950809582E-6</v>
      </c>
      <c r="H14" s="6">
        <f t="shared" ref="H14:H17" ca="1" si="90">0.25*(G14+H13+I14+H15)</f>
        <v>4.7015109714646652E-6</v>
      </c>
      <c r="I14" s="6">
        <f t="shared" ref="I14:I17" ca="1" si="91">0.25*(H14+I13+J14+I15)</f>
        <v>7.5502086810818037E-6</v>
      </c>
      <c r="J14" s="6">
        <f t="shared" ref="J14:J17" ca="1" si="92">0.25*(I14+J13+K14+J15)</f>
        <v>1.3864054016416724E-5</v>
      </c>
      <c r="K14" s="6">
        <f t="shared" ref="K14:K17" ca="1" si="93">0.25*(J14+K13+L14+K15)</f>
        <v>2.6897566179078518E-5</v>
      </c>
      <c r="L14" s="6">
        <f t="shared" ref="L14:L17" ca="1" si="94">0.25*(K14+L13+M14+L15)</f>
        <v>5.4933748969567244E-5</v>
      </c>
      <c r="M14" s="6">
        <f t="shared" ref="M14:M17" ca="1" si="95">0.25*(L14+M13+N14+M15)</f>
        <v>1.2070896912152172E-4</v>
      </c>
      <c r="N14" s="6">
        <f t="shared" ref="N14:N17" ca="1" si="96">0.25*(M14+N13+O14+N15)</f>
        <v>2.9474775697082949E-4</v>
      </c>
      <c r="O14" s="6">
        <f t="shared" ref="O14:O17" ca="1" si="97">0.25*(N14+O13+P14+O15)</f>
        <v>4.5921483698111451E-4</v>
      </c>
      <c r="P14" s="6">
        <f t="shared" ref="P14:P17" ca="1" si="98">0.25*(O14+P13+Q14+P15)</f>
        <v>5.7606634396705739E-4</v>
      </c>
      <c r="Q14" s="6">
        <f t="shared" ref="Q14:Q17" ca="1" si="99">0.25*(P14+Q13+R14+Q15)</f>
        <v>5.987984483155649E-4</v>
      </c>
      <c r="R14" s="6">
        <f t="shared" ref="R14:R17" ca="1" si="100">0.25*(Q14+R13+S14+R15)</f>
        <v>5.0461214282956153E-4</v>
      </c>
      <c r="S14" s="6">
        <f t="shared" ref="S14:S17" ca="1" si="101">0.25*(R14+S13+T14+S15)</f>
        <v>7.2492363604774283E-4</v>
      </c>
      <c r="T14" s="6">
        <f t="shared" ref="T14:T17" ca="1" si="102">0.25*(S14+T13+U14+T15)</f>
        <v>1.299455901728155E-3</v>
      </c>
      <c r="U14" s="6">
        <f t="shared" ref="U14:U17" ca="1" si="103">0.25*(T14+U13+V14+U15)</f>
        <v>2.5407213177909131E-3</v>
      </c>
      <c r="V14" s="6">
        <f t="shared" ref="V14:V17" ca="1" si="104">0.25*(U14+V13+W14+V15)</f>
        <v>5.3116440565848209E-3</v>
      </c>
      <c r="W14" s="6">
        <f t="shared" ref="W14:W17" ca="1" si="105">0.25*(V14+W13+X14+W15)</f>
        <v>1.2094452458323832E-2</v>
      </c>
      <c r="X14" s="6">
        <f t="shared" ca="1" si="23"/>
        <v>3.0868087015938198E-2</v>
      </c>
      <c r="Y14" s="6">
        <f t="shared" ca="1" si="24"/>
        <v>4.5294375387050015E-2</v>
      </c>
      <c r="Z14" s="6">
        <f t="shared" ca="1" si="25"/>
        <v>5.0103495586688009E-2</v>
      </c>
      <c r="AA14" s="6">
        <f t="shared" ca="1" si="26"/>
        <v>4.0671479662546237E-2</v>
      </c>
      <c r="AB14" s="6">
        <f t="shared" ref="AB14:AB17" ca="1" si="106">0.25*(AA14+AB13+AC14+AB15)</f>
        <v>1.5873575452411765E-2</v>
      </c>
      <c r="AC14" s="6">
        <f t="shared" ref="AC14:AC17" ca="1" si="107">0.25*(AB14+AC13+AD14+AC15)</f>
        <v>7.4422478955654117E-3</v>
      </c>
      <c r="AD14" s="6">
        <f t="shared" ref="AD14:AD17" ca="1" si="108">0.25*(AC14+AD13+AE14+AD15)</f>
        <v>4.6685203833762533E-3</v>
      </c>
      <c r="AE14" s="6">
        <f t="shared" ref="AE14:AE17" ca="1" si="109">0.25*(AD14+AE13+AF14+AE15)</f>
        <v>4.6685093128319751E-3</v>
      </c>
      <c r="AF14" s="6">
        <f t="shared" ref="AF14:AF17" ca="1" si="110">0.25*(AE14+AF13+AG14+AF15)</f>
        <v>7.442208099093699E-3</v>
      </c>
      <c r="AG14" s="6">
        <f t="shared" ref="AG14:AG17" ca="1" si="111">0.25*(AF14+AG13+AH14+AG15)</f>
        <v>1.5873480198257926E-2</v>
      </c>
      <c r="AH14" s="6">
        <f t="shared" ref="AH14:AH17" ca="1" si="112">0.25*(AG14+AH13+AI14+AH15)</f>
        <v>4.0671248804661247E-2</v>
      </c>
      <c r="AI14" s="6">
        <f t="shared" ref="AI14:AI17" ca="1" si="113">0.25*(AH14+AI13+AJ14+AI15)</f>
        <v>5.0103125362003925E-2</v>
      </c>
      <c r="AJ14" s="6">
        <f t="shared" ref="AJ14:AJ17" ca="1" si="114">0.25*(AI14+AJ13+AK14+AJ15)</f>
        <v>4.5293881667427052E-2</v>
      </c>
      <c r="AK14" s="6">
        <f t="shared" ref="AK14:AK17" ca="1" si="115">0.25*(AJ14+AK13+AL14+AK15)</f>
        <v>3.0867506435673264E-2</v>
      </c>
      <c r="AL14" s="6">
        <f t="shared" ref="AL14:AL17" ca="1" si="116">0.25*(AK14+AL13+AM14+AL15)</f>
        <v>1.2093813986380524E-2</v>
      </c>
      <c r="AM14" s="6">
        <f t="shared" ref="AM14:AM17" ca="1" si="117">0.25*(AL14+AM13+AN14+AM15)</f>
        <v>5.3106107607072978E-3</v>
      </c>
      <c r="AN14" s="6">
        <f t="shared" ref="AN14:AN17" ca="1" si="118">0.25*(AM14+AN13+AO14+AN15)</f>
        <v>2.538826730036069E-3</v>
      </c>
      <c r="AO14" s="6">
        <f t="shared" ref="AO14:AO17" ca="1" si="119">0.25*(AN14+AO13+AP14+AO15)</f>
        <v>1.2958009233001845E-3</v>
      </c>
      <c r="AP14" s="6">
        <f t="shared" ref="AP14:AP17" ca="1" si="120">0.25*(AO14+AP13+AQ14+AP15)</f>
        <v>7.1753081487123979E-4</v>
      </c>
      <c r="AQ14" s="6">
        <f t="shared" ref="AQ14:AQ17" ca="1" si="121">0.25*(AP14+AQ13+AR14+AQ15)</f>
        <v>4.8860194108451855E-4</v>
      </c>
      <c r="AR14" s="6">
        <f t="shared" ref="AR14:AR17" ca="1" si="122">0.25*(AQ14+AR13+AS14+AR15)</f>
        <v>5.6044741507309335E-4</v>
      </c>
      <c r="AS14" s="6">
        <f t="shared" ref="AS14:AS17" ca="1" si="123">0.25*(AR14+AS13+AT14+AS15)</f>
        <v>5.1496523545916382E-4</v>
      </c>
      <c r="AT14" s="6">
        <f t="shared" ref="AT14:AT17" ca="1" si="124">0.25*(AS14+AT13+AU14+AT15)</f>
        <v>3.7785383640621939E-4</v>
      </c>
      <c r="AU14" s="6">
        <f t="shared" ref="AU14:AU17" ca="1" si="125">0.25*(AT14+AU13+AV14+AU15)</f>
        <v>1.9697675755451881E-4</v>
      </c>
      <c r="AV14" s="1">
        <v>0</v>
      </c>
    </row>
    <row r="15" spans="1:48">
      <c r="A15">
        <f t="shared" si="48"/>
        <v>12</v>
      </c>
      <c r="B15">
        <f t="shared" si="47"/>
        <v>2.4000000000000004</v>
      </c>
      <c r="C15" s="1">
        <v>0</v>
      </c>
      <c r="D15" s="6">
        <f t="shared" ca="1" si="49"/>
        <v>1.0510685801175194E-6</v>
      </c>
      <c r="E15" s="6">
        <f t="shared" ca="1" si="50"/>
        <v>2.1187277576254313E-6</v>
      </c>
      <c r="F15" s="6">
        <f t="shared" ca="1" si="51"/>
        <v>3.2506095114480192E-6</v>
      </c>
      <c r="G15" s="6">
        <f t="shared" ca="1" si="52"/>
        <v>4.6246837871665704E-6</v>
      </c>
      <c r="H15" s="6">
        <f t="shared" ca="1" si="90"/>
        <v>6.855254343865524E-6</v>
      </c>
      <c r="I15" s="6">
        <f t="shared" ca="1" si="91"/>
        <v>1.1635269777813908E-5</v>
      </c>
      <c r="J15" s="6">
        <f t="shared" ca="1" si="92"/>
        <v>2.100844126089849E-5</v>
      </c>
      <c r="K15" s="6">
        <f t="shared" ca="1" si="93"/>
        <v>3.879246180955558E-5</v>
      </c>
      <c r="L15" s="6">
        <f t="shared" ca="1" si="94"/>
        <v>7.2128460698226947E-5</v>
      </c>
      <c r="M15" s="6">
        <f t="shared" ca="1" si="95"/>
        <v>1.331543707458194E-4</v>
      </c>
      <c r="N15" s="6">
        <f t="shared" ca="1" si="96"/>
        <v>2.35173802126192E-4</v>
      </c>
      <c r="O15" s="6">
        <f t="shared" ca="1" si="97"/>
        <v>3.4580045096966418E-4</v>
      </c>
      <c r="P15" s="6">
        <f t="shared" ca="1" si="98"/>
        <v>4.479324634821498E-4</v>
      </c>
      <c r="Q15" s="6">
        <f t="shared" ca="1" si="99"/>
        <v>5.4473502280191982E-4</v>
      </c>
      <c r="R15" s="6">
        <f t="shared" ca="1" si="100"/>
        <v>6.9472648709594615E-4</v>
      </c>
      <c r="S15" s="6">
        <f t="shared" ca="1" si="101"/>
        <v>1.0956264997666774E-3</v>
      </c>
      <c r="T15" s="6">
        <f t="shared" ca="1" si="102"/>
        <v>1.9321786532237684E-3</v>
      </c>
      <c r="U15" s="6">
        <f t="shared" ca="1" si="103"/>
        <v>3.5517853130430628E-3</v>
      </c>
      <c r="V15" s="6">
        <f t="shared" ca="1" si="104"/>
        <v>6.611402450499476E-3</v>
      </c>
      <c r="W15" s="6">
        <f t="shared" ca="1" si="105"/>
        <v>1.2198078761211982E-2</v>
      </c>
      <c r="X15" s="6">
        <f t="shared" ca="1" si="23"/>
        <v>2.121424877625579E-2</v>
      </c>
      <c r="Y15" s="6">
        <f t="shared" ca="1" si="24"/>
        <v>2.8446257385958164E-2</v>
      </c>
      <c r="Z15" s="6">
        <f t="shared" ca="1" si="25"/>
        <v>3.0430784606404176E-2</v>
      </c>
      <c r="AA15" s="6">
        <f t="shared" ca="1" si="26"/>
        <v>2.5459894109908184E-2</v>
      </c>
      <c r="AB15" s="6">
        <f t="shared" ca="1" si="106"/>
        <v>1.5380574251775938E-2</v>
      </c>
      <c r="AC15" s="6">
        <f t="shared" ca="1" si="107"/>
        <v>9.2268957466686251E-3</v>
      </c>
      <c r="AD15" s="6">
        <f t="shared" ca="1" si="108"/>
        <v>6.5633243252944656E-3</v>
      </c>
      <c r="AE15" s="6">
        <f t="shared" ca="1" si="109"/>
        <v>6.5633087690698567E-3</v>
      </c>
      <c r="AF15" s="6">
        <f t="shared" ca="1" si="110"/>
        <v>9.2268428855641332E-3</v>
      </c>
      <c r="AG15" s="6">
        <f t="shared" ca="1" si="111"/>
        <v>1.5380463889702559E-2</v>
      </c>
      <c r="AH15" s="6">
        <f t="shared" ca="1" si="112"/>
        <v>2.5459691026984754E-2</v>
      </c>
      <c r="AI15" s="6">
        <f t="shared" ca="1" si="113"/>
        <v>3.0430468263273922E-2</v>
      </c>
      <c r="AJ15" s="6">
        <f t="shared" ca="1" si="114"/>
        <v>2.8445806710730763E-2</v>
      </c>
      <c r="AK15" s="6">
        <f t="shared" ca="1" si="115"/>
        <v>2.121361808782099E-2</v>
      </c>
      <c r="AL15" s="6">
        <f t="shared" ca="1" si="116"/>
        <v>1.2197138749318997E-2</v>
      </c>
      <c r="AM15" s="6">
        <f t="shared" ca="1" si="117"/>
        <v>6.6098023265263664E-3</v>
      </c>
      <c r="AN15" s="6">
        <f t="shared" ca="1" si="118"/>
        <v>3.5488952362127332E-3</v>
      </c>
      <c r="AO15" s="6">
        <f t="shared" ca="1" si="119"/>
        <v>1.9268461483477719E-3</v>
      </c>
      <c r="AP15" s="6">
        <f t="shared" ca="1" si="120"/>
        <v>1.0857203951444661E-3</v>
      </c>
      <c r="AQ15" s="6">
        <f t="shared" ca="1" si="121"/>
        <v>6.7642953443891715E-4</v>
      </c>
      <c r="AR15" s="6">
        <f t="shared" ca="1" si="122"/>
        <v>5.122014751785752E-4</v>
      </c>
      <c r="AS15" s="6">
        <f t="shared" ca="1" si="123"/>
        <v>3.9840628252111443E-4</v>
      </c>
      <c r="AT15" s="6">
        <f t="shared" ca="1" si="124"/>
        <v>2.7715172604068195E-4</v>
      </c>
      <c r="AU15" s="6">
        <f t="shared" ca="1" si="125"/>
        <v>1.4232899411747388E-4</v>
      </c>
      <c r="AV15" s="1">
        <v>0</v>
      </c>
    </row>
    <row r="16" spans="1:48">
      <c r="A16">
        <f>A15+1</f>
        <v>13</v>
      </c>
      <c r="B16">
        <f t="shared" si="47"/>
        <v>2.6</v>
      </c>
      <c r="C16" s="1">
        <v>0</v>
      </c>
      <c r="D16" s="6">
        <f t="shared" ca="1" si="49"/>
        <v>7.5641824773991958E-7</v>
      </c>
      <c r="E16" s="6">
        <f t="shared" ca="1" si="50"/>
        <v>1.5724441502758247E-6</v>
      </c>
      <c r="F16" s="6">
        <f t="shared" ca="1" si="51"/>
        <v>2.5624077636912997E-6</v>
      </c>
      <c r="G16" s="6">
        <f t="shared" ca="1" si="52"/>
        <v>3.9922904320074894E-6</v>
      </c>
      <c r="H16" s="6">
        <f t="shared" ca="1" si="90"/>
        <v>6.4595528778249364E-6</v>
      </c>
      <c r="I16" s="6">
        <f t="shared" ca="1" si="91"/>
        <v>1.1127174874060161E-5</v>
      </c>
      <c r="J16" s="6">
        <f t="shared" ca="1" si="92"/>
        <v>1.9741979504665151E-5</v>
      </c>
      <c r="K16" s="6">
        <f t="shared" ca="1" si="93"/>
        <v>3.5135379189377212E-5</v>
      </c>
      <c r="L16" s="6">
        <f t="shared" ca="1" si="94"/>
        <v>6.1633261392233011E-5</v>
      </c>
      <c r="M16" s="6">
        <f t="shared" ca="1" si="95"/>
        <v>1.04606251206097E-4</v>
      </c>
      <c r="N16" s="6">
        <f t="shared" ca="1" si="96"/>
        <v>1.6699263002079162E-4</v>
      </c>
      <c r="O16" s="6">
        <f t="shared" ca="1" si="97"/>
        <v>2.4088070150076385E-4</v>
      </c>
      <c r="P16" s="6">
        <f t="shared" ca="1" si="98"/>
        <v>3.2512803638579189E-4</v>
      </c>
      <c r="Q16" s="6">
        <f t="shared" ca="1" si="99"/>
        <v>4.374826924815247E-4</v>
      </c>
      <c r="R16" s="6">
        <f t="shared" ca="1" si="100"/>
        <v>6.3393228313580064E-4</v>
      </c>
      <c r="S16" s="6">
        <f t="shared" ca="1" si="101"/>
        <v>1.0306772228505041E-3</v>
      </c>
      <c r="T16" s="6">
        <f t="shared" ca="1" si="102"/>
        <v>1.7818468985297505E-3</v>
      </c>
      <c r="U16" s="6">
        <f t="shared" ca="1" si="103"/>
        <v>3.122838830873961E-3</v>
      </c>
      <c r="V16" s="6">
        <f t="shared" ca="1" si="104"/>
        <v>5.3841016714413744E-3</v>
      </c>
      <c r="W16" s="6">
        <f t="shared" ca="1" si="105"/>
        <v>8.8722113601397718E-3</v>
      </c>
      <c r="X16" s="6">
        <f t="shared" ca="1" si="23"/>
        <v>1.3344571942347269E-2</v>
      </c>
      <c r="Y16" s="6">
        <f t="shared" ca="1" si="24"/>
        <v>1.6845620774561306E-2</v>
      </c>
      <c r="Z16" s="6">
        <f t="shared" ca="1" si="25"/>
        <v>1.7713491343451231E-2</v>
      </c>
      <c r="AA16" s="6">
        <f t="shared" ca="1" si="26"/>
        <v>1.5356737919215857E-2</v>
      </c>
      <c r="AB16" s="6">
        <f t="shared" ca="1" si="106"/>
        <v>1.0961931698362404E-2</v>
      </c>
      <c r="AC16" s="6">
        <f t="shared" ca="1" si="107"/>
        <v>7.5214365142533372E-3</v>
      </c>
      <c r="AD16" s="6">
        <f t="shared" ca="1" si="108"/>
        <v>5.7945724022747357E-3</v>
      </c>
      <c r="AE16" s="6">
        <f t="shared" ca="1" si="109"/>
        <v>5.7945585528252821E-3</v>
      </c>
      <c r="AF16" s="6">
        <f t="shared" ca="1" si="110"/>
        <v>7.5213907846785584E-3</v>
      </c>
      <c r="AG16" s="6">
        <f t="shared" ca="1" si="111"/>
        <v>1.0961841448363702E-2</v>
      </c>
      <c r="AH16" s="6">
        <f t="shared" ca="1" si="112"/>
        <v>1.5356583150708302E-2</v>
      </c>
      <c r="AI16" s="6">
        <f t="shared" ca="1" si="113"/>
        <v>1.7713249953776516E-2</v>
      </c>
      <c r="AJ16" s="6">
        <f t="shared" ca="1" si="114"/>
        <v>1.6845258824741208E-2</v>
      </c>
      <c r="AK16" s="6">
        <f t="shared" ca="1" si="115"/>
        <v>1.3344020455812004E-2</v>
      </c>
      <c r="AL16" s="6">
        <f t="shared" ca="1" si="116"/>
        <v>8.8713205967222188E-3</v>
      </c>
      <c r="AM16" s="6">
        <f t="shared" ca="1" si="117"/>
        <v>5.3825645599850794E-3</v>
      </c>
      <c r="AN16" s="6">
        <f t="shared" ca="1" si="118"/>
        <v>3.1201057400227078E-3</v>
      </c>
      <c r="AO16" s="6">
        <f t="shared" ca="1" si="119"/>
        <v>1.7769680387930624E-3</v>
      </c>
      <c r="AP16" s="6">
        <f t="shared" ca="1" si="120"/>
        <v>1.0220750829666456E-3</v>
      </c>
      <c r="AQ16" s="6">
        <f t="shared" ca="1" si="121"/>
        <v>6.1919432638867671E-4</v>
      </c>
      <c r="AR16" s="6">
        <f t="shared" ca="1" si="122"/>
        <v>4.1352266871626296E-4</v>
      </c>
      <c r="AS16" s="6">
        <f t="shared" ca="1" si="123"/>
        <v>2.8930669343324385E-4</v>
      </c>
      <c r="AT16" s="6">
        <f t="shared" ca="1" si="124"/>
        <v>1.900177911345916E-4</v>
      </c>
      <c r="AU16" s="6">
        <f t="shared" ca="1" si="125"/>
        <v>9.5187492879543909E-5</v>
      </c>
      <c r="AV16" s="1">
        <v>0</v>
      </c>
    </row>
    <row r="17" spans="1:48">
      <c r="A17">
        <f t="shared" ref="A17:A18" si="126">A16+1</f>
        <v>14</v>
      </c>
      <c r="B17">
        <f t="shared" si="47"/>
        <v>2.8000000000000003</v>
      </c>
      <c r="C17" s="1">
        <v>0</v>
      </c>
      <c r="D17" s="6">
        <f t="shared" ca="1" si="49"/>
        <v>4.0216027313222659E-7</v>
      </c>
      <c r="E17" s="6">
        <f t="shared" ca="1" si="50"/>
        <v>8.5222284978356281E-7</v>
      </c>
      <c r="F17" s="6">
        <f t="shared" ca="1" si="51"/>
        <v>1.4342869823773025E-6</v>
      </c>
      <c r="G17" s="6">
        <f t="shared" ca="1" si="52"/>
        <v>2.3225173239874935E-6</v>
      </c>
      <c r="H17" s="6">
        <f t="shared" ca="1" si="90"/>
        <v>3.8634918909497259E-6</v>
      </c>
      <c r="I17" s="6">
        <f t="shared" ca="1" si="91"/>
        <v>6.6718973735418268E-6</v>
      </c>
      <c r="J17" s="6">
        <f t="shared" ca="1" si="92"/>
        <v>1.1696922744056987E-5</v>
      </c>
      <c r="K17" s="6">
        <f t="shared" ca="1" si="93"/>
        <v>2.037381411770856E-5</v>
      </c>
      <c r="L17" s="6">
        <f t="shared" ca="1" si="94"/>
        <v>3.4662954563368543E-5</v>
      </c>
      <c r="M17" s="6">
        <f t="shared" ca="1" si="95"/>
        <v>5.6644742776832888E-5</v>
      </c>
      <c r="N17" s="6">
        <f t="shared" ca="1" si="96"/>
        <v>8.7309765378173072E-5</v>
      </c>
      <c r="O17" s="6">
        <f t="shared" ca="1" si="97"/>
        <v>1.2560168875972301E-4</v>
      </c>
      <c r="P17" s="6">
        <f t="shared" ca="1" si="98"/>
        <v>1.7421628820514886E-4</v>
      </c>
      <c r="Q17" s="6">
        <f t="shared" ca="1" si="99"/>
        <v>2.4613542771783492E-4</v>
      </c>
      <c r="R17" s="6">
        <f t="shared" ca="1" si="100"/>
        <v>3.7284273022447271E-4</v>
      </c>
      <c r="S17" s="6">
        <f t="shared" ca="1" si="101"/>
        <v>6.1130321008346755E-4</v>
      </c>
      <c r="T17" s="6">
        <f t="shared" ca="1" si="102"/>
        <v>1.041692887301295E-3</v>
      </c>
      <c r="U17" s="6">
        <f t="shared" ca="1" si="103"/>
        <v>1.7736214406417392E-3</v>
      </c>
      <c r="V17" s="6">
        <f t="shared" ca="1" si="104"/>
        <v>2.9299540444527078E-3</v>
      </c>
      <c r="W17" s="6">
        <f t="shared" ca="1" si="105"/>
        <v>4.5620930658023719E-3</v>
      </c>
      <c r="X17" s="6">
        <f t="shared" ca="1" si="23"/>
        <v>6.4462068587043111E-3</v>
      </c>
      <c r="Y17" s="6">
        <f t="shared" ca="1" si="24"/>
        <v>7.8781624267612108E-3</v>
      </c>
      <c r="Z17" s="6">
        <f t="shared" ca="1" si="25"/>
        <v>8.2208220738701644E-3</v>
      </c>
      <c r="AA17" s="6">
        <f t="shared" ca="1" si="26"/>
        <v>7.2916345253491808E-3</v>
      </c>
      <c r="AB17" s="6">
        <f t="shared" ca="1" si="106"/>
        <v>5.5889781083793329E-3</v>
      </c>
      <c r="AC17" s="6">
        <f t="shared" ca="1" si="107"/>
        <v>4.1023462098651528E-3</v>
      </c>
      <c r="AD17" s="6">
        <f t="shared" ca="1" si="108"/>
        <v>3.2989702168836079E-3</v>
      </c>
      <c r="AE17" s="6">
        <f t="shared" ca="1" si="109"/>
        <v>3.2989622554522166E-3</v>
      </c>
      <c r="AF17" s="6">
        <f t="shared" ca="1" si="110"/>
        <v>4.1023202521645683E-3</v>
      </c>
      <c r="AG17" s="6">
        <f t="shared" ca="1" si="111"/>
        <v>5.5889279686019734E-3</v>
      </c>
      <c r="AH17" s="6">
        <f t="shared" ca="1" si="112"/>
        <v>7.2915501739632188E-3</v>
      </c>
      <c r="AI17" s="6">
        <f t="shared" ca="1" si="113"/>
        <v>8.2206895766291452E-3</v>
      </c>
      <c r="AJ17" s="6">
        <f t="shared" ca="1" si="114"/>
        <v>7.8779581788575442E-3</v>
      </c>
      <c r="AK17" s="6">
        <f t="shared" ca="1" si="115"/>
        <v>6.4458843141273429E-3</v>
      </c>
      <c r="AL17" s="6">
        <f t="shared" ca="1" si="116"/>
        <v>4.5615586218912011E-3</v>
      </c>
      <c r="AM17" s="6">
        <f t="shared" ca="1" si="117"/>
        <v>2.9290295767522012E-3</v>
      </c>
      <c r="AN17" s="6">
        <f t="shared" ca="1" si="118"/>
        <v>1.7719951251585551E-3</v>
      </c>
      <c r="AO17" s="6">
        <f t="shared" ca="1" si="119"/>
        <v>1.0388451838778366E-3</v>
      </c>
      <c r="AP17" s="6">
        <f t="shared" ca="1" si="120"/>
        <v>6.0641757157344216E-4</v>
      </c>
      <c r="AQ17" s="6">
        <f t="shared" ca="1" si="121"/>
        <v>3.6475001946002241E-4</v>
      </c>
      <c r="AR17" s="6">
        <f t="shared" ca="1" si="122"/>
        <v>2.3338817988670461E-4</v>
      </c>
      <c r="AS17" s="6">
        <f t="shared" ca="1" si="123"/>
        <v>1.5528003137742357E-4</v>
      </c>
      <c r="AT17" s="6">
        <f t="shared" ca="1" si="124"/>
        <v>9.8425252194531325E-5</v>
      </c>
      <c r="AU17" s="6">
        <f t="shared" ca="1" si="125"/>
        <v>4.8403186268518808E-5</v>
      </c>
      <c r="AV17" s="1">
        <v>0</v>
      </c>
    </row>
    <row r="18" spans="1:48">
      <c r="A18">
        <f t="shared" si="126"/>
        <v>15</v>
      </c>
      <c r="B18">
        <f t="shared" si="47"/>
        <v>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G19" s="6"/>
      <c r="H19" s="6"/>
      <c r="I19" s="6"/>
      <c r="J19" s="6"/>
      <c r="K19" s="6"/>
      <c r="N19" s="6"/>
      <c r="O19" s="6"/>
      <c r="P19" s="6"/>
      <c r="Q19" s="6"/>
      <c r="R19" s="6"/>
      <c r="S19" s="6"/>
      <c r="W19" s="6"/>
      <c r="X19" s="6"/>
      <c r="Y19" s="6"/>
      <c r="Z19" s="6"/>
      <c r="AA19" s="6"/>
    </row>
    <row r="20" spans="1:48">
      <c r="G20" s="6"/>
      <c r="H20" s="6"/>
      <c r="I20" s="6"/>
      <c r="J20" s="6"/>
      <c r="K20" s="6"/>
      <c r="N20" s="6"/>
      <c r="O20" s="6"/>
      <c r="P20" s="6"/>
      <c r="Q20" s="6"/>
      <c r="R20" s="6"/>
      <c r="S20" s="6"/>
      <c r="W20" s="6"/>
      <c r="X20" s="6"/>
      <c r="Y20" s="6"/>
      <c r="Z20" s="6"/>
      <c r="AA20" s="6"/>
    </row>
    <row r="21" spans="1:48">
      <c r="G21" s="7"/>
      <c r="H21" s="7"/>
      <c r="I21" s="7"/>
      <c r="J21" s="7"/>
      <c r="K21" s="7"/>
      <c r="M21" t="s">
        <v>0</v>
      </c>
      <c r="R21" s="11">
        <f ca="1">(R13-R12)/0.2</f>
        <v>-1.18310989551468E-2</v>
      </c>
      <c r="S21" s="11">
        <f t="shared" ref="S21:W21" ca="1" si="127">(S13-S12)/0.2</f>
        <v>-2.0025934475602445E-2</v>
      </c>
      <c r="T21" s="11">
        <f t="shared" ca="1" si="127"/>
        <v>-3.5585525817901906E-2</v>
      </c>
      <c r="U21" s="11">
        <f t="shared" ca="1" si="127"/>
        <v>-6.3841006627021121E-2</v>
      </c>
      <c r="V21" s="11">
        <f t="shared" ca="1" si="127"/>
        <v>-0.11453260374357711</v>
      </c>
      <c r="W21" s="11">
        <f t="shared" ca="1" si="127"/>
        <v>-0.20650017400429896</v>
      </c>
      <c r="X21" s="7"/>
      <c r="Y21" s="11"/>
      <c r="Z21" s="11" t="s">
        <v>1</v>
      </c>
      <c r="AA21" s="7"/>
      <c r="AB21" s="6">
        <f ca="1">(AB8-AB7)/0.2</f>
        <v>1.6273258179991212</v>
      </c>
      <c r="AC21" s="6">
        <f t="shared" ref="AC21:AG21" ca="1" si="128">(AC8-AC7)/0.2</f>
        <v>1.308139388399806</v>
      </c>
      <c r="AD21" s="6">
        <f t="shared" ca="1" si="128"/>
        <v>1.1991970915745542</v>
      </c>
      <c r="AE21" s="6">
        <f t="shared" ca="1" si="128"/>
        <v>1.1991971626588516</v>
      </c>
      <c r="AF21" s="6">
        <f t="shared" ca="1" si="128"/>
        <v>1.3081396421856084</v>
      </c>
      <c r="AG21" s="6">
        <f t="shared" ca="1" si="128"/>
        <v>1.6273264168988999</v>
      </c>
    </row>
    <row r="22" spans="1:48">
      <c r="G22" s="6"/>
      <c r="H22" s="6"/>
      <c r="I22" s="6"/>
      <c r="J22" s="6"/>
      <c r="K22" s="6"/>
      <c r="M22" t="s">
        <v>2</v>
      </c>
      <c r="R22" s="6">
        <f ca="1">(R13-R14)/0.2</f>
        <v>-2.5230607141478074E-3</v>
      </c>
      <c r="S22" s="6">
        <f t="shared" ref="S22:W22" ca="1" si="129">(S13-S14)/0.2</f>
        <v>-3.6246181802387142E-3</v>
      </c>
      <c r="T22" s="6">
        <f t="shared" ca="1" si="129"/>
        <v>-6.4972795086407744E-3</v>
      </c>
      <c r="U22" s="6">
        <f t="shared" ca="1" si="129"/>
        <v>-1.2703606588954565E-2</v>
      </c>
      <c r="V22" s="6">
        <f t="shared" ca="1" si="129"/>
        <v>-2.6558220282924105E-2</v>
      </c>
      <c r="W22" s="6">
        <f t="shared" ca="1" si="129"/>
        <v>-6.0472262291619158E-2</v>
      </c>
      <c r="X22" s="6"/>
      <c r="Y22" s="6"/>
      <c r="Z22" s="6" t="s">
        <v>3</v>
      </c>
      <c r="AA22" s="6"/>
      <c r="AB22" s="6">
        <f ca="1">(AB8-AB9)/0.2</f>
        <v>1.5993809274580251</v>
      </c>
      <c r="AC22" s="6">
        <f t="shared" ref="AC22:AG22" ca="1" si="130">(AC8-AC9)/0.2</f>
        <v>1.2876276573513301</v>
      </c>
      <c r="AD22" s="6">
        <f t="shared" ca="1" si="130"/>
        <v>1.1827022404909793</v>
      </c>
      <c r="AE22" s="6">
        <f t="shared" ca="1" si="130"/>
        <v>1.1827023513824553</v>
      </c>
      <c r="AF22" s="6">
        <f t="shared" ca="1" si="130"/>
        <v>1.2876280409256824</v>
      </c>
      <c r="AG22" s="6">
        <f t="shared" ca="1" si="130"/>
        <v>1.599381777056712</v>
      </c>
    </row>
    <row r="23" spans="1:48">
      <c r="G23" s="6"/>
      <c r="H23" s="6"/>
      <c r="I23" s="6"/>
      <c r="J23" s="6"/>
      <c r="M23" t="s">
        <v>4</v>
      </c>
      <c r="N23" s="6"/>
      <c r="O23" s="6"/>
      <c r="P23" s="6"/>
      <c r="Q23" s="6"/>
      <c r="R23" s="6">
        <f ca="1">SUM(R21:R22)</f>
        <v>-1.4354159669294608E-2</v>
      </c>
      <c r="S23" s="6">
        <f t="shared" ref="S23:W23" ca="1" si="131">SUM(S21:S22)</f>
        <v>-2.3650552655841157E-2</v>
      </c>
      <c r="T23" s="6">
        <f t="shared" ca="1" si="131"/>
        <v>-4.2082805326542683E-2</v>
      </c>
      <c r="U23" s="6">
        <f t="shared" ca="1" si="131"/>
        <v>-7.6544613215975693E-2</v>
      </c>
      <c r="V23" s="6">
        <f t="shared" ca="1" si="131"/>
        <v>-0.14109082402650122</v>
      </c>
      <c r="W23" s="6">
        <f t="shared" ca="1" si="131"/>
        <v>-0.2669724362959181</v>
      </c>
      <c r="X23" s="6"/>
      <c r="Y23" s="6"/>
      <c r="Z23" s="6" t="s">
        <v>4</v>
      </c>
      <c r="AA23" s="6"/>
      <c r="AB23" s="6">
        <f ca="1">SUM(AB21:AB22)</f>
        <v>3.2267067454571463</v>
      </c>
      <c r="AC23" s="6">
        <f t="shared" ref="AC23:AG23" ca="1" si="132">SUM(AC21:AC22)</f>
        <v>2.5957670457511361</v>
      </c>
      <c r="AD23" s="6">
        <f t="shared" ca="1" si="132"/>
        <v>2.3818993320655335</v>
      </c>
      <c r="AE23" s="6">
        <f t="shared" ca="1" si="132"/>
        <v>2.3818995140413071</v>
      </c>
      <c r="AF23" s="6">
        <f t="shared" ca="1" si="132"/>
        <v>2.5957676831112906</v>
      </c>
      <c r="AG23" s="6">
        <f t="shared" ca="1" si="132"/>
        <v>3.2267081939556119</v>
      </c>
    </row>
    <row r="24" spans="1:48">
      <c r="M24" t="s">
        <v>5</v>
      </c>
      <c r="R24" s="7">
        <v>8.8541878128000006E-12</v>
      </c>
      <c r="S24" s="7">
        <v>8.8541878128000006E-12</v>
      </c>
      <c r="T24" s="7">
        <v>8.8541878128000006E-12</v>
      </c>
      <c r="U24" s="7">
        <v>8.8541878128000006E-12</v>
      </c>
      <c r="V24" s="7">
        <v>8.8541878128000006E-12</v>
      </c>
      <c r="W24" s="7">
        <v>8.8541878128000006E-12</v>
      </c>
      <c r="Z24" t="s">
        <v>5</v>
      </c>
      <c r="AB24" s="7">
        <v>8.8541878128000006E-12</v>
      </c>
      <c r="AC24" s="7">
        <v>8.8541878128000006E-12</v>
      </c>
      <c r="AD24" s="7">
        <v>8.8541878128000006E-12</v>
      </c>
      <c r="AE24" s="7">
        <v>8.8541878128000006E-12</v>
      </c>
      <c r="AF24" s="7">
        <v>8.8541878128000006E-12</v>
      </c>
      <c r="AG24" s="7">
        <v>8.8541878128000006E-12</v>
      </c>
    </row>
    <row r="25" spans="1:48">
      <c r="M25" t="s">
        <v>6</v>
      </c>
      <c r="R25" s="6">
        <f ca="1">R24*R23</f>
        <v>-1.270944256068536E-13</v>
      </c>
      <c r="S25" s="6">
        <f t="shared" ref="S25:W25" ca="1" si="133">S24*S23</f>
        <v>-2.0940643509133346E-13</v>
      </c>
      <c r="T25" s="6">
        <f t="shared" ca="1" si="133"/>
        <v>-3.7260906205070918E-13</v>
      </c>
      <c r="U25" s="6">
        <f t="shared" ca="1" si="133"/>
        <v>-6.7774038147238185E-13</v>
      </c>
      <c r="V25" s="6">
        <f t="shared" ca="1" si="133"/>
        <v>-1.2492446545933567E-12</v>
      </c>
      <c r="W25" s="6">
        <f t="shared" ca="1" si="133"/>
        <v>-2.3638240918048424E-12</v>
      </c>
      <c r="Z25" t="s">
        <v>6</v>
      </c>
      <c r="AB25" s="6">
        <f ca="1">AB24*AB23</f>
        <v>2.8569867541106219E-11</v>
      </c>
      <c r="AC25" s="6">
        <f t="shared" ref="AC25:AG25" ca="1" si="134">AC24*AC23</f>
        <v>2.2983408941357571E-11</v>
      </c>
      <c r="AD25" s="6">
        <f t="shared" ca="1" si="134"/>
        <v>2.1089784037291108E-11</v>
      </c>
      <c r="AE25" s="6">
        <f t="shared" ca="1" si="134"/>
        <v>2.1089785648538784E-11</v>
      </c>
      <c r="AF25" s="6">
        <f t="shared" ca="1" si="134"/>
        <v>2.2983414584664082E-11</v>
      </c>
      <c r="AG25" s="6">
        <f t="shared" ca="1" si="134"/>
        <v>2.856988036638368E-11</v>
      </c>
    </row>
    <row r="26" spans="1:48">
      <c r="M26" t="s">
        <v>7</v>
      </c>
      <c r="R26" s="6">
        <f ca="1">SUM(R25:S25)/2</f>
        <v>-1.6825043034909354E-13</v>
      </c>
      <c r="S26" s="6">
        <f t="shared" ref="S26:V26" ca="1" si="135">SUM(S25:T25)/2</f>
        <v>-2.9100774857102131E-13</v>
      </c>
      <c r="T26" s="6">
        <f t="shared" ca="1" si="135"/>
        <v>-5.2517472176154547E-13</v>
      </c>
      <c r="U26" s="6">
        <f t="shared" ca="1" si="135"/>
        <v>-9.6349251803286915E-13</v>
      </c>
      <c r="V26" s="6">
        <f t="shared" ca="1" si="135"/>
        <v>-1.8065343731990994E-12</v>
      </c>
      <c r="Z26" t="s">
        <v>7</v>
      </c>
      <c r="AB26" s="6">
        <f ca="1">SUM(AB25:AC25)/2</f>
        <v>2.5776638241231895E-11</v>
      </c>
      <c r="AC26" s="6">
        <f t="shared" ref="AC26:AF26" ca="1" si="136">SUM(AC25:AD25)/2</f>
        <v>2.2036596489324341E-11</v>
      </c>
      <c r="AD26" s="6">
        <f t="shared" ca="1" si="136"/>
        <v>2.1089784842914945E-11</v>
      </c>
      <c r="AE26" s="6">
        <f t="shared" ca="1" si="136"/>
        <v>2.2036600116601432E-11</v>
      </c>
      <c r="AF26" s="6">
        <f t="shared" ca="1" si="136"/>
        <v>2.5776647475523881E-11</v>
      </c>
    </row>
    <row r="27" spans="1:48">
      <c r="M27" t="s">
        <v>8</v>
      </c>
      <c r="R27" s="6">
        <f ca="1">R26*0.2</f>
        <v>-3.3650086069818713E-14</v>
      </c>
      <c r="S27" s="6">
        <f t="shared" ref="S27:V27" ca="1" si="137">S26*0.2</f>
        <v>-5.820154971420427E-14</v>
      </c>
      <c r="T27" s="6">
        <f t="shared" ca="1" si="137"/>
        <v>-1.0503494435230909E-13</v>
      </c>
      <c r="U27" s="6">
        <f t="shared" ca="1" si="137"/>
        <v>-1.9269850360657383E-13</v>
      </c>
      <c r="V27" s="6">
        <f t="shared" ca="1" si="137"/>
        <v>-3.6130687463981991E-13</v>
      </c>
      <c r="X27" s="6">
        <f ca="1">SUM(R27:W27)</f>
        <v>-7.5089195838272583E-13</v>
      </c>
      <c r="Z27" t="s">
        <v>8</v>
      </c>
      <c r="AB27" s="6">
        <f ca="1">AB26*0.2</f>
        <v>5.1553276482463794E-12</v>
      </c>
      <c r="AC27" s="6">
        <f t="shared" ref="AC27:AF27" ca="1" si="138">AC26*0.2</f>
        <v>4.4073192978648686E-12</v>
      </c>
      <c r="AD27" s="6">
        <f t="shared" ca="1" si="138"/>
        <v>4.2179569685829891E-12</v>
      </c>
      <c r="AE27" s="6">
        <f t="shared" ca="1" si="138"/>
        <v>4.4073200233202868E-12</v>
      </c>
      <c r="AF27" s="6">
        <f t="shared" ca="1" si="138"/>
        <v>5.1553294951047768E-12</v>
      </c>
      <c r="AH27" s="6">
        <f ca="1">SUM(AB27:AG27)</f>
        <v>2.3343253433119301E-11</v>
      </c>
    </row>
    <row r="28" spans="1:48">
      <c r="M28" t="s">
        <v>9</v>
      </c>
      <c r="X28" s="33" t="s">
        <v>28</v>
      </c>
      <c r="Z28" t="s">
        <v>11</v>
      </c>
      <c r="AH28" s="9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28"/>
  <sheetViews>
    <sheetView topLeftCell="Y19" zoomScale="200" zoomScaleNormal="200" workbookViewId="0">
      <selection activeCell="X33" sqref="X33"/>
    </sheetView>
  </sheetViews>
  <sheetFormatPr defaultRowHeight="14.4"/>
  <cols>
    <col min="8" max="8" width="9" customWidth="1"/>
    <col min="18" max="18" width="9" customWidth="1"/>
  </cols>
  <sheetData>
    <row r="1" spans="1:48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>AM1+1</f>
        <v>37</v>
      </c>
      <c r="AO1">
        <f t="shared" ref="AO1:AV1" si="1">AN1+1</f>
        <v>38</v>
      </c>
      <c r="AP1">
        <f t="shared" si="1"/>
        <v>39</v>
      </c>
      <c r="AQ1">
        <f t="shared" si="1"/>
        <v>40</v>
      </c>
      <c r="AR1">
        <f t="shared" si="1"/>
        <v>41</v>
      </c>
      <c r="AS1">
        <f t="shared" si="1"/>
        <v>42</v>
      </c>
      <c r="AT1">
        <f t="shared" si="1"/>
        <v>43</v>
      </c>
      <c r="AU1">
        <f t="shared" si="1"/>
        <v>44</v>
      </c>
      <c r="AV1">
        <f t="shared" si="1"/>
        <v>45</v>
      </c>
    </row>
    <row r="2" spans="1:48">
      <c r="A2">
        <f>A1*0.25</f>
        <v>0</v>
      </c>
      <c r="B2">
        <f>B1*0.2</f>
        <v>0.2</v>
      </c>
      <c r="C2">
        <v>0</v>
      </c>
      <c r="D2">
        <v>0.2</v>
      </c>
      <c r="E2">
        <f>E1*0.2</f>
        <v>0.4</v>
      </c>
      <c r="F2">
        <f t="shared" ref="F2:AV2" si="2">F1*0.2</f>
        <v>0.60000000000000009</v>
      </c>
      <c r="G2">
        <f t="shared" si="2"/>
        <v>0.8</v>
      </c>
      <c r="H2">
        <f t="shared" si="2"/>
        <v>1</v>
      </c>
      <c r="I2">
        <f t="shared" si="2"/>
        <v>1.2000000000000002</v>
      </c>
      <c r="J2">
        <f t="shared" si="2"/>
        <v>1.4000000000000001</v>
      </c>
      <c r="K2">
        <f t="shared" si="2"/>
        <v>1.6</v>
      </c>
      <c r="L2">
        <f t="shared" si="2"/>
        <v>1.8</v>
      </c>
      <c r="M2">
        <f t="shared" si="2"/>
        <v>2</v>
      </c>
      <c r="N2">
        <f t="shared" si="2"/>
        <v>2.2000000000000002</v>
      </c>
      <c r="O2">
        <f t="shared" si="2"/>
        <v>2.4000000000000004</v>
      </c>
      <c r="P2">
        <f t="shared" si="2"/>
        <v>2.6</v>
      </c>
      <c r="Q2">
        <f t="shared" si="2"/>
        <v>2.8000000000000003</v>
      </c>
      <c r="R2">
        <f t="shared" si="2"/>
        <v>3</v>
      </c>
      <c r="S2">
        <f t="shared" si="2"/>
        <v>3.2</v>
      </c>
      <c r="T2">
        <f t="shared" si="2"/>
        <v>3.4000000000000004</v>
      </c>
      <c r="U2">
        <f t="shared" si="2"/>
        <v>3.6</v>
      </c>
      <c r="V2">
        <f t="shared" si="2"/>
        <v>3.8000000000000003</v>
      </c>
      <c r="W2">
        <f t="shared" si="2"/>
        <v>4</v>
      </c>
      <c r="X2">
        <f t="shared" si="2"/>
        <v>4.2</v>
      </c>
      <c r="Y2">
        <f t="shared" si="2"/>
        <v>4.4000000000000004</v>
      </c>
      <c r="Z2">
        <f t="shared" si="2"/>
        <v>4.6000000000000005</v>
      </c>
      <c r="AA2">
        <f t="shared" si="2"/>
        <v>4.8000000000000007</v>
      </c>
      <c r="AB2">
        <f t="shared" si="2"/>
        <v>5</v>
      </c>
      <c r="AC2">
        <f t="shared" si="2"/>
        <v>5.2</v>
      </c>
      <c r="AD2">
        <f t="shared" si="2"/>
        <v>5.4</v>
      </c>
      <c r="AE2">
        <f t="shared" si="2"/>
        <v>5.6000000000000005</v>
      </c>
      <c r="AF2">
        <f t="shared" si="2"/>
        <v>5.8000000000000007</v>
      </c>
      <c r="AG2">
        <f t="shared" si="2"/>
        <v>6</v>
      </c>
      <c r="AH2">
        <f t="shared" si="2"/>
        <v>6.2</v>
      </c>
      <c r="AI2">
        <f t="shared" si="2"/>
        <v>6.4</v>
      </c>
      <c r="AJ2">
        <f t="shared" si="2"/>
        <v>6.6000000000000005</v>
      </c>
      <c r="AK2">
        <f t="shared" si="2"/>
        <v>6.8000000000000007</v>
      </c>
      <c r="AL2">
        <f t="shared" si="2"/>
        <v>7</v>
      </c>
      <c r="AM2">
        <f t="shared" si="2"/>
        <v>7.2</v>
      </c>
      <c r="AN2">
        <f t="shared" si="2"/>
        <v>7.4</v>
      </c>
      <c r="AO2">
        <f t="shared" si="2"/>
        <v>7.6000000000000005</v>
      </c>
      <c r="AP2">
        <f t="shared" si="2"/>
        <v>7.8000000000000007</v>
      </c>
      <c r="AQ2">
        <f t="shared" si="2"/>
        <v>8</v>
      </c>
      <c r="AR2">
        <f t="shared" si="2"/>
        <v>8.2000000000000011</v>
      </c>
      <c r="AS2">
        <f t="shared" si="2"/>
        <v>8.4</v>
      </c>
      <c r="AT2">
        <f t="shared" si="2"/>
        <v>8.6</v>
      </c>
      <c r="AU2">
        <f t="shared" si="2"/>
        <v>8.8000000000000007</v>
      </c>
      <c r="AV2">
        <f t="shared" si="2"/>
        <v>9</v>
      </c>
    </row>
    <row r="3" spans="1:48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</row>
    <row r="4" spans="1:48">
      <c r="A4">
        <f>A1+1</f>
        <v>1</v>
      </c>
      <c r="B4">
        <f>A4*0.2</f>
        <v>0.2</v>
      </c>
      <c r="C4" s="1">
        <v>0</v>
      </c>
      <c r="D4" s="6">
        <f t="shared" ref="D4:D7" ca="1" si="3">0.25*(C4+D3+E4+D5)</f>
        <v>4.7595787258810402E-5</v>
      </c>
      <c r="E4" s="6">
        <f t="shared" ref="E4:E7" ca="1" si="4">0.25*(D4+E3+F4+E5)</f>
        <v>9.6830661331577221E-5</v>
      </c>
      <c r="F4" s="6">
        <f t="shared" ref="F4:F7" ca="1" si="5">0.25*(E4+F3+G4+F5)</f>
        <v>1.5285293878407202E-4</v>
      </c>
      <c r="G4" s="6">
        <f t="shared" ref="G4:G7" ca="1" si="6">0.25*(F4+G3+H4+G5)</f>
        <v>2.2991635890137302E-4</v>
      </c>
      <c r="H4" s="6">
        <f t="shared" ref="H4:H7" ca="1" si="7">0.25*(G4+H3+I4+H5)</f>
        <v>3.597010480376068E-4</v>
      </c>
      <c r="I4" s="6">
        <f t="shared" ref="I4:I7" ca="1" si="8">0.25*(H4+I3+J4+I5)</f>
        <v>5.9878090515114646E-4</v>
      </c>
      <c r="J4" s="6">
        <f t="shared" ref="J4:J7" ca="1" si="9">0.25*(I4+J3+K4+J5)</f>
        <v>1.0270795951567496E-3</v>
      </c>
      <c r="K4" s="6">
        <f t="shared" ref="K4:K7" ca="1" si="10">0.25*(J4+K3+L4+K5)</f>
        <v>1.7540007293972556E-3</v>
      </c>
      <c r="L4" s="6">
        <f t="shared" ref="L4:L7" ca="1" si="11">0.25*(K4+L3+M4+L5)</f>
        <v>2.9022718066738932E-3</v>
      </c>
      <c r="M4" s="6">
        <f t="shared" ref="M4:M7" ca="1" si="12">0.25*(L4+M3+N4+M5)</f>
        <v>4.5236285447610306E-3</v>
      </c>
      <c r="N4" s="6">
        <f t="shared" ref="N4:N17" ca="1" si="13">0.25*(M4+N3+O4+N5)</f>
        <v>6.395796883216882E-3</v>
      </c>
      <c r="O4" s="6">
        <f t="shared" ref="O4:O7" ca="1" si="14">0.25*(N4+O3+P4+O5)</f>
        <v>7.8177127301535705E-3</v>
      </c>
      <c r="P4" s="6">
        <f t="shared" ref="P4:P7" ca="1" si="15">0.25*(O4+P3+Q4+P5)</f>
        <v>8.1539462366223697E-3</v>
      </c>
      <c r="Q4" s="6">
        <f t="shared" ref="Q4:Q7" ca="1" si="16">0.25*(P4+Q3+R4+Q5)</f>
        <v>7.2208682789592585E-3</v>
      </c>
      <c r="R4" s="6">
        <f t="shared" ref="R4:R7" ca="1" si="17">0.25*(Q4+R3+S4+R5)</f>
        <v>5.5130070642625748E-3</v>
      </c>
      <c r="S4" s="6">
        <f t="shared" ref="S4:S7" ca="1" si="18">0.25*(R4+S3+T4+S5)</f>
        <v>4.0148576706009222E-3</v>
      </c>
      <c r="T4" s="6">
        <f t="shared" ref="T4:T7" ca="1" si="19">0.25*(S4+T3+U4+T5)</f>
        <v>3.1907211979088791E-3</v>
      </c>
      <c r="U4" s="6">
        <f t="shared" ref="U4:U7" ca="1" si="20">0.25*(T4+U3+V4+U5)</f>
        <v>3.1595532659999164E-3</v>
      </c>
      <c r="V4" s="6">
        <f t="shared" ref="V4:V7" ca="1" si="21">0.25*(U4+V3+W4+V5)</f>
        <v>3.9221389967963767E-3</v>
      </c>
      <c r="W4" s="6">
        <f t="shared" ref="W4:W7" ca="1" si="22">0.25*(V4+W3+X4+W5)</f>
        <v>5.362895927634774E-3</v>
      </c>
      <c r="X4" s="6">
        <f t="shared" ref="X4:X7" ca="1" si="23">0.25*(W4+X3+Y4+X5)</f>
        <v>7.025825645915168E-3</v>
      </c>
      <c r="Y4" s="6">
        <f t="shared" ref="Y4:Y7" ca="1" si="24">0.25*(X4+Y3+Z4+Y5)</f>
        <v>7.9390796185514773E-3</v>
      </c>
      <c r="Z4" s="6">
        <f t="shared" ref="Z4:Z7" ca="1" si="25">0.25*(Y4+Z3+AA4+Z5)</f>
        <v>7.6127837027172712E-3</v>
      </c>
      <c r="AA4" s="6">
        <f t="shared" ref="AA4:AA7" ca="1" si="26">0.25*(Z4+AA3+AB4+AA5)</f>
        <v>6.2240126810577849E-3</v>
      </c>
      <c r="AB4" s="6">
        <f t="shared" ref="AB4:AB7" ca="1" si="27">0.25*(AA4+AB3+AC4+AB5)</f>
        <v>4.3942368243025023E-3</v>
      </c>
      <c r="AC4" s="6">
        <f t="shared" ref="AC4:AC7" ca="1" si="28">0.25*(AB4+AC3+AD4+AC5)</f>
        <v>2.8109817153037344E-3</v>
      </c>
      <c r="AD4" s="6">
        <f t="shared" ref="AD4:AD7" ca="1" si="29">0.25*(AC4+AD3+AE4+AD5)</f>
        <v>1.6916744927312284E-3</v>
      </c>
      <c r="AE4" s="6">
        <f t="shared" ref="AE4:AE7" ca="1" si="30">0.25*(AD4+AE3+AF4+AE5)</f>
        <v>9.8497704860703457E-4</v>
      </c>
      <c r="AF4" s="6">
        <f t="shared" ref="AF4:AF7" ca="1" si="31">0.25*(AE4+AF3+AG4+AF5)</f>
        <v>5.7038131976095232E-4</v>
      </c>
      <c r="AG4" s="6">
        <f t="shared" ref="AG4:AG7" ca="1" si="32">0.25*(AF4+AG3+AH4+AG5)</f>
        <v>3.4102182071947974E-4</v>
      </c>
      <c r="AH4" s="6">
        <f t="shared" ref="AH4:AH7" ca="1" si="33">0.25*(AG4+AH3+AI4+AH5)</f>
        <v>2.1944015174611941E-4</v>
      </c>
      <c r="AI4" s="6">
        <f t="shared" ref="AI4:AI7" ca="1" si="34">0.25*(AH4+AI3+AJ4+AI5)</f>
        <v>1.5131124083019241E-4</v>
      </c>
      <c r="AJ4" s="6">
        <f t="shared" ref="AJ4:AJ7" ca="1" si="35">0.25*(AI4+AJ3+AK4+AJ5)</f>
        <v>1.0665277504005592E-4</v>
      </c>
      <c r="AK4" s="6">
        <f t="shared" ref="AK4:AK7" ca="1" si="36">0.25*(AJ4+AK3+AL4+AK5)</f>
        <v>7.2749008184779505E-5</v>
      </c>
      <c r="AL4" s="6">
        <f t="shared" ref="AL4:AL7" ca="1" si="37">0.25*(AK4+AL3+AM4+AL5)</f>
        <v>4.6361033057982593E-5</v>
      </c>
      <c r="AM4" s="6">
        <f t="shared" ref="AM4:AM7" ca="1" si="38">0.25*(AL4+AM3+AN4+AM5)</f>
        <v>2.7834799341476749E-5</v>
      </c>
      <c r="AN4" s="6">
        <f t="shared" ref="AN4:AN7" ca="1" si="39">0.25*(AM4+AN3+AO4+AN5)</f>
        <v>1.6010879635403075E-5</v>
      </c>
      <c r="AO4" s="6">
        <f t="shared" ref="AO4:AO7" ca="1" si="40">0.25*(AN4+AO3+AP4+AO5)</f>
        <v>8.9603408471939808E-6</v>
      </c>
      <c r="AP4" s="6">
        <f t="shared" ref="AP4:AP7" ca="1" si="41">0.25*(AO4+AP3+AQ4+AP5)</f>
        <v>4.9526153325033849E-6</v>
      </c>
      <c r="AQ4" s="6">
        <f t="shared" ref="AQ4:AQ7" ca="1" si="42">0.25*(AP4+AQ3+AR4+AQ5)</f>
        <v>2.7563704533675753E-6</v>
      </c>
      <c r="AR4" s="6">
        <f t="shared" ref="AR4:AR7" ca="1" si="43">0.25*(AQ4+AR3+AS4+AR5)</f>
        <v>1.5808992460864948E-6</v>
      </c>
      <c r="AS4" s="6">
        <f t="shared" ref="AS4:AS7" ca="1" si="44">0.25*(AR4+AS3+AT4+AS5)</f>
        <v>9.3205693611497244E-7</v>
      </c>
      <c r="AT4" s="6">
        <f t="shared" ref="AT4:AT7" ca="1" si="45">0.25*(AS4+AT3+AU4+AT5)</f>
        <v>5.3494143077709989E-7</v>
      </c>
      <c r="AU4" s="6">
        <f t="shared" ref="AU4:AU7" ca="1" si="46">0.25*(AT4+AU3+AV4+AU5)</f>
        <v>2.4865428203941087E-7</v>
      </c>
      <c r="AV4" s="1">
        <v>0</v>
      </c>
    </row>
    <row r="5" spans="1:48">
      <c r="A5">
        <f>A4+1</f>
        <v>2</v>
      </c>
      <c r="B5">
        <f t="shared" ref="B5:B18" si="47">A5*0.2</f>
        <v>0.4</v>
      </c>
      <c r="C5" s="1">
        <v>0</v>
      </c>
      <c r="D5" s="6">
        <f t="shared" ca="1" si="3"/>
        <v>9.3692727027735578E-5</v>
      </c>
      <c r="E5" s="6">
        <f t="shared" ca="1" si="4"/>
        <v>1.871154563085978E-4</v>
      </c>
      <c r="F5" s="6">
        <f t="shared" ca="1" si="5"/>
        <v>2.8502360068000088E-4</v>
      </c>
      <c r="G5" s="6">
        <f t="shared" ca="1" si="6"/>
        <v>4.0764629877641231E-4</v>
      </c>
      <c r="H5" s="6">
        <f t="shared" ca="1" si="7"/>
        <v>6.1095516102870745E-4</v>
      </c>
      <c r="I5" s="6">
        <f t="shared" ca="1" si="8"/>
        <v>1.0097624540520824E-3</v>
      </c>
      <c r="J5" s="6">
        <f t="shared" ca="1" si="9"/>
        <v>1.7579323472622309E-3</v>
      </c>
      <c r="K5" s="6">
        <f t="shared" ca="1" si="10"/>
        <v>3.0906010834957191E-3</v>
      </c>
      <c r="L5" s="6">
        <f t="shared" ca="1" si="11"/>
        <v>5.3376911162567615E-3</v>
      </c>
      <c r="M5" s="6">
        <f t="shared" ca="1" si="12"/>
        <v>8.8056881218077192E-3</v>
      </c>
      <c r="N5" s="6">
        <f t="shared" ca="1" si="13"/>
        <v>1.3254438910569155E-2</v>
      </c>
      <c r="O5" s="6">
        <f t="shared" ca="1" si="14"/>
        <v>1.6736560203896828E-2</v>
      </c>
      <c r="P5" s="6">
        <f t="shared" ca="1" si="15"/>
        <v>1.7594715809313936E-2</v>
      </c>
      <c r="Q5" s="6">
        <f t="shared" ca="1" si="16"/>
        <v>1.5235804733033582E-2</v>
      </c>
      <c r="R5" s="6">
        <f t="shared" ca="1" si="17"/>
        <v>1.0838371055638334E-2</v>
      </c>
      <c r="S5" s="6">
        <f t="shared" ca="1" si="18"/>
        <v>7.3831149894728757E-3</v>
      </c>
      <c r="T5" s="6">
        <f t="shared" ca="1" si="19"/>
        <v>5.6245242747033023E-3</v>
      </c>
      <c r="U5" s="6">
        <f t="shared" ca="1" si="20"/>
        <v>5.5735934607693324E-3</v>
      </c>
      <c r="V5" s="6">
        <f t="shared" ca="1" si="21"/>
        <v>7.229676399093928E-3</v>
      </c>
      <c r="W5" s="6">
        <f t="shared" ca="1" si="22"/>
        <v>1.0583734630500233E-2</v>
      </c>
      <c r="X5" s="6">
        <f t="shared" ca="1" si="23"/>
        <v>1.4894613449073802E-2</v>
      </c>
      <c r="Y5" s="6">
        <f t="shared" ca="1" si="24"/>
        <v>1.7213992829487917E-2</v>
      </c>
      <c r="Z5" s="6">
        <f t="shared" ca="1" si="25"/>
        <v>1.6375254919070908E-2</v>
      </c>
      <c r="AA5" s="6">
        <f t="shared" ca="1" si="26"/>
        <v>1.2958562247994621E-2</v>
      </c>
      <c r="AB5" s="6">
        <f t="shared" ca="1" si="27"/>
        <v>8.5917281905383367E-3</v>
      </c>
      <c r="AC5" s="6">
        <f t="shared" ca="1" si="28"/>
        <v>5.1917592730320039E-3</v>
      </c>
      <c r="AD5" s="6">
        <f t="shared" ca="1" si="29"/>
        <v>2.9931922994328132E-3</v>
      </c>
      <c r="AE5" s="6">
        <f t="shared" ca="1" si="30"/>
        <v>1.6929818875426493E-3</v>
      </c>
      <c r="AF5" s="6">
        <f t="shared" ca="1" si="31"/>
        <v>9.6623014452354341E-4</v>
      </c>
      <c r="AG5" s="6">
        <f t="shared" ca="1" si="32"/>
        <v>5.8248478138595754E-4</v>
      </c>
      <c r="AH5" s="6">
        <f t="shared" ca="1" si="33"/>
        <v>3.9224544331264793E-4</v>
      </c>
      <c r="AI5" s="6">
        <f t="shared" ca="1" si="34"/>
        <v>2.8486114087653426E-4</v>
      </c>
      <c r="AJ5" s="6">
        <f t="shared" ca="1" si="35"/>
        <v>2.0708885033972064E-4</v>
      </c>
      <c r="AK5" s="6">
        <f t="shared" ca="1" si="36"/>
        <v>1.4128578023114816E-4</v>
      </c>
      <c r="AL5" s="6">
        <f t="shared" ca="1" si="37"/>
        <v>8.7048258703479684E-5</v>
      </c>
      <c r="AM5" s="6">
        <f t="shared" ca="1" si="38"/>
        <v>5.033644249296279E-5</v>
      </c>
      <c r="AN5" s="6">
        <f t="shared" ca="1" si="39"/>
        <v>2.8078705241324721E-5</v>
      </c>
      <c r="AO5" s="6">
        <f t="shared" ca="1" si="40"/>
        <v>1.5374579147533057E-5</v>
      </c>
      <c r="AP5" s="6">
        <f t="shared" ca="1" si="41"/>
        <v>8.3922834240775155E-6</v>
      </c>
      <c r="AQ5" s="6">
        <f t="shared" ca="1" si="42"/>
        <v>4.6766210518800271E-6</v>
      </c>
      <c r="AR5" s="6">
        <f t="shared" ca="1" si="43"/>
        <v>2.7546285997768452E-6</v>
      </c>
      <c r="AS5" s="6">
        <f t="shared" ca="1" si="44"/>
        <v>1.689990505897066E-6</v>
      </c>
      <c r="AT5" s="6">
        <f t="shared" ca="1" si="45"/>
        <v>1.0046902243051817E-6</v>
      </c>
      <c r="AU5" s="6">
        <f t="shared" ca="1" si="46"/>
        <v>4.7719610884969509E-7</v>
      </c>
      <c r="AV5" s="1">
        <v>0</v>
      </c>
    </row>
    <row r="6" spans="1:48">
      <c r="A6">
        <f t="shared" ref="A6:A15" si="48">A5+1</f>
        <v>3</v>
      </c>
      <c r="B6">
        <f t="shared" si="47"/>
        <v>0.60000000000000009</v>
      </c>
      <c r="C6" s="1">
        <v>0</v>
      </c>
      <c r="D6" s="6">
        <f t="shared" ca="1" si="3"/>
        <v>1.4028679382567156E-4</v>
      </c>
      <c r="E6" s="6">
        <f t="shared" ca="1" si="4"/>
        <v>2.732908857850564E-4</v>
      </c>
      <c r="F6" s="6">
        <f t="shared" ca="1" si="5"/>
        <v>3.9301435124659172E-4</v>
      </c>
      <c r="G6" s="6">
        <f t="shared" ca="1" si="6"/>
        <v>5.0544643685062165E-4</v>
      </c>
      <c r="H6" s="6">
        <f t="shared" ca="1" si="7"/>
        <v>6.6786574990433645E-4</v>
      </c>
      <c r="I6" s="6">
        <f t="shared" ca="1" si="8"/>
        <v>1.0733062641427212E-3</v>
      </c>
      <c r="J6" s="6">
        <f t="shared" ca="1" si="9"/>
        <v>1.9075629774870132E-3</v>
      </c>
      <c r="K6" s="6">
        <f t="shared" ca="1" si="10"/>
        <v>3.5182761198530696E-3</v>
      </c>
      <c r="L6" s="6">
        <f t="shared" ca="1" si="11"/>
        <v>6.5611159376222986E-3</v>
      </c>
      <c r="M6" s="6">
        <f t="shared" ca="1" si="12"/>
        <v>1.2120701763364151E-2</v>
      </c>
      <c r="N6" s="6">
        <f t="shared" ca="1" si="13"/>
        <v>2.1099049495860448E-2</v>
      </c>
      <c r="O6" s="6">
        <f t="shared" ca="1" si="14"/>
        <v>2.8302971332421677E-2</v>
      </c>
      <c r="P6" s="6">
        <f t="shared" ca="1" si="15"/>
        <v>3.0278284422052295E-2</v>
      </c>
      <c r="Q6" s="6">
        <f t="shared" ca="1" si="16"/>
        <v>2.5315802878924765E-2</v>
      </c>
      <c r="R6" s="6">
        <f t="shared" ca="1" si="17"/>
        <v>1.5249956809845653E-2</v>
      </c>
      <c r="S6" s="6">
        <f t="shared" ca="1" si="18"/>
        <v>9.0892494791091506E-3</v>
      </c>
      <c r="T6" s="6">
        <f t="shared" ca="1" si="19"/>
        <v>6.3962825534062493E-3</v>
      </c>
      <c r="U6" s="6">
        <f t="shared" ca="1" si="20"/>
        <v>6.3427373362051872E-3</v>
      </c>
      <c r="V6" s="6">
        <f t="shared" ca="1" si="21"/>
        <v>8.9235501124480428E-3</v>
      </c>
      <c r="W6" s="6">
        <f t="shared" ca="1" si="22"/>
        <v>1.4958569738423182E-2</v>
      </c>
      <c r="X6" s="6">
        <f t="shared" ca="1" si="23"/>
        <v>2.4890020787114612E-2</v>
      </c>
      <c r="Y6" s="6">
        <f t="shared" ca="1" si="24"/>
        <v>2.9788136285851797E-2</v>
      </c>
      <c r="Z6" s="6">
        <f t="shared" ca="1" si="25"/>
        <v>2.7841317666111583E-2</v>
      </c>
      <c r="AA6" s="6">
        <f t="shared" ca="1" si="26"/>
        <v>2.0738749711642045E-2</v>
      </c>
      <c r="AB6" s="6">
        <f t="shared" ca="1" si="27"/>
        <v>1.1885558660224406E-2</v>
      </c>
      <c r="AC6" s="6">
        <f t="shared" ca="1" si="28"/>
        <v>6.4117645624386741E-3</v>
      </c>
      <c r="AD6" s="6">
        <f t="shared" ca="1" si="29"/>
        <v>3.4226397678372737E-3</v>
      </c>
      <c r="AE6" s="6">
        <f t="shared" ca="1" si="30"/>
        <v>1.8451435996810566E-3</v>
      </c>
      <c r="AF6" s="6">
        <f t="shared" ca="1" si="31"/>
        <v>1.0318101710770227E-3</v>
      </c>
      <c r="AG6" s="6">
        <f t="shared" ca="1" si="32"/>
        <v>6.4079972223792534E-4</v>
      </c>
      <c r="AH6" s="6">
        <f t="shared" ca="1" si="33"/>
        <v>4.9153237061927424E-4</v>
      </c>
      <c r="AI6" s="6">
        <f t="shared" ca="1" si="34"/>
        <v>3.9700996211492764E-4</v>
      </c>
      <c r="AJ6" s="6">
        <f t="shared" ca="1" si="35"/>
        <v>3.0213536731882789E-4</v>
      </c>
      <c r="AK6" s="6">
        <f t="shared" ca="1" si="36"/>
        <v>2.0289394132122442E-4</v>
      </c>
      <c r="AL6" s="6">
        <f t="shared" ca="1" si="37"/>
        <v>1.1306358260785387E-4</v>
      </c>
      <c r="AM6" s="6">
        <f t="shared" ca="1" si="38"/>
        <v>6.0074756219036983E-5</v>
      </c>
      <c r="AN6" s="6">
        <f t="shared" ca="1" si="39"/>
        <v>3.1584127222191211E-5</v>
      </c>
      <c r="AO6" s="6">
        <f t="shared" ca="1" si="40"/>
        <v>1.6650067739855912E-5</v>
      </c>
      <c r="AP6" s="6">
        <f t="shared" ca="1" si="41"/>
        <v>8.9163027520926683E-6</v>
      </c>
      <c r="AQ6" s="6">
        <f t="shared" ca="1" si="42"/>
        <v>5.027212465623089E-6</v>
      </c>
      <c r="AR6" s="6">
        <f t="shared" ca="1" si="43"/>
        <v>3.2268204806063116E-6</v>
      </c>
      <c r="AS6" s="6">
        <f t="shared" ca="1" si="44"/>
        <v>2.1763451588092891E-6</v>
      </c>
      <c r="AT6" s="6">
        <f t="shared" ca="1" si="45"/>
        <v>1.3817720668126038E-6</v>
      </c>
      <c r="AU6" s="6">
        <f t="shared" ca="1" si="46"/>
        <v>6.7920531043947477E-7</v>
      </c>
      <c r="AV6" s="1">
        <v>0</v>
      </c>
    </row>
    <row r="7" spans="1:48">
      <c r="A7">
        <f t="shared" si="48"/>
        <v>4</v>
      </c>
      <c r="B7">
        <f t="shared" si="47"/>
        <v>0.8</v>
      </c>
      <c r="C7" s="1">
        <v>0</v>
      </c>
      <c r="D7" s="6">
        <f t="shared" ca="1" si="3"/>
        <v>1.9446243177425321E-4</v>
      </c>
      <c r="E7" s="6">
        <f t="shared" ca="1" si="4"/>
        <v>3.7322246427511286E-4</v>
      </c>
      <c r="F7" s="6">
        <f t="shared" ca="1" si="5"/>
        <v>5.0892258476949962E-4</v>
      </c>
      <c r="G7" s="6">
        <f t="shared" ca="1" si="6"/>
        <v>5.5403772634490984E-4</v>
      </c>
      <c r="H7" s="6">
        <f t="shared" ca="1" si="7"/>
        <v>4.8279716528645432E-4</v>
      </c>
      <c r="I7" s="6">
        <f t="shared" ca="1" si="8"/>
        <v>7.0975343340685037E-4</v>
      </c>
      <c r="J7" s="6">
        <f t="shared" ca="1" si="9"/>
        <v>1.2837182245524254E-3</v>
      </c>
      <c r="K7" s="6">
        <f t="shared" ca="1" si="10"/>
        <v>2.5190099281564319E-3</v>
      </c>
      <c r="L7" s="6">
        <f t="shared" ca="1" si="11"/>
        <v>5.276738009483882E-3</v>
      </c>
      <c r="M7" s="6">
        <f t="shared" ca="1" si="12"/>
        <v>1.2032082128274186E-2</v>
      </c>
      <c r="N7" s="6">
        <f t="shared" ca="1" si="13"/>
        <v>3.0742163444645129E-2</v>
      </c>
      <c r="O7" s="6">
        <f t="shared" ca="1" si="14"/>
        <v>4.5127600480880534E-2</v>
      </c>
      <c r="P7" s="6">
        <f t="shared" ca="1" si="15"/>
        <v>4.9930167403885249E-2</v>
      </c>
      <c r="Q7" s="6">
        <f t="shared" ca="1" si="16"/>
        <v>4.0526792829230912E-2</v>
      </c>
      <c r="R7" s="6">
        <f t="shared" ca="1" si="17"/>
        <v>1.5780916618458131E-2</v>
      </c>
      <c r="S7" s="6">
        <f t="shared" ca="1" si="18"/>
        <v>7.3563117509503582E-3</v>
      </c>
      <c r="T7" s="6">
        <f t="shared" ca="1" si="19"/>
        <v>4.5668640081112091E-3</v>
      </c>
      <c r="U7" s="6">
        <f t="shared" ca="1" si="20"/>
        <v>4.5314142474610786E-3</v>
      </c>
      <c r="V7" s="6">
        <f t="shared" ca="1" si="21"/>
        <v>7.241020003945893E-3</v>
      </c>
      <c r="W7" s="6">
        <f t="shared" ca="1" si="22"/>
        <v>1.5550021879851619E-2</v>
      </c>
      <c r="X7" s="6">
        <f t="shared" ca="1" si="23"/>
        <v>4.0076697529990643E-2</v>
      </c>
      <c r="Y7" s="6">
        <f t="shared" ca="1" si="24"/>
        <v>4.937755871096753E-2</v>
      </c>
      <c r="Z7" s="6">
        <f t="shared" ca="1" si="25"/>
        <v>4.4611379752956787E-2</v>
      </c>
      <c r="AA7" s="6">
        <f t="shared" ca="1" si="26"/>
        <v>3.0372561148913353E-2</v>
      </c>
      <c r="AB7" s="6">
        <f t="shared" ca="1" si="27"/>
        <v>1.1855250529363263E-2</v>
      </c>
      <c r="AC7" s="6">
        <f t="shared" ca="1" si="28"/>
        <v>5.1794483846806542E-3</v>
      </c>
      <c r="AD7" s="6">
        <f t="shared" ca="1" si="29"/>
        <v>2.4606141610036963E-3</v>
      </c>
      <c r="AE7" s="6">
        <f t="shared" ca="1" si="30"/>
        <v>1.2466468778416942E-3</v>
      </c>
      <c r="AF7" s="6">
        <f t="shared" ca="1" si="31"/>
        <v>6.8530892609949985E-4</v>
      </c>
      <c r="AG7" s="6">
        <f t="shared" ca="1" si="32"/>
        <v>4.6679725597080772E-4</v>
      </c>
      <c r="AH7" s="6">
        <f t="shared" ca="1" si="33"/>
        <v>5.4642078304757409E-4</v>
      </c>
      <c r="AI7" s="6">
        <f t="shared" ca="1" si="34"/>
        <v>5.1935126709512958E-4</v>
      </c>
      <c r="AJ7" s="6">
        <f t="shared" ca="1" si="35"/>
        <v>4.0945972493615091E-4</v>
      </c>
      <c r="AK7" s="6">
        <f t="shared" ca="1" si="36"/>
        <v>2.6026967440755041E-4</v>
      </c>
      <c r="AL7" s="6">
        <f t="shared" ca="1" si="37"/>
        <v>1.0481929728275221E-4</v>
      </c>
      <c r="AM7" s="6">
        <f t="shared" ca="1" si="38"/>
        <v>4.6698370057131652E-5</v>
      </c>
      <c r="AN7" s="6">
        <f t="shared" ca="1" si="39"/>
        <v>2.2306387788677905E-5</v>
      </c>
      <c r="AO7" s="6">
        <f t="shared" ca="1" si="40"/>
        <v>1.1172380815092385E-5</v>
      </c>
      <c r="AP7" s="6">
        <f t="shared" ca="1" si="41"/>
        <v>5.8689844606640984E-6</v>
      </c>
      <c r="AQ7" s="6">
        <f t="shared" ca="1" si="42"/>
        <v>3.4792234297439925E-6</v>
      </c>
      <c r="AR7" s="6">
        <f t="shared" ca="1" si="43"/>
        <v>3.111465080672297E-6</v>
      </c>
      <c r="AS7" s="6">
        <f t="shared" ca="1" si="44"/>
        <v>2.5330924391011236E-6</v>
      </c>
      <c r="AT7" s="6">
        <f t="shared" ca="1" si="45"/>
        <v>1.7470075299900287E-6</v>
      </c>
      <c r="AU7" s="6">
        <f t="shared" ca="1" si="46"/>
        <v>8.8684131067192991E-7</v>
      </c>
      <c r="AV7" s="1">
        <v>0</v>
      </c>
    </row>
    <row r="8" spans="1:48">
      <c r="A8">
        <f t="shared" si="48"/>
        <v>5</v>
      </c>
      <c r="B8">
        <f t="shared" si="47"/>
        <v>1</v>
      </c>
      <c r="C8" s="1">
        <v>0</v>
      </c>
      <c r="D8" s="6">
        <f t="shared" ref="D8:D17" ca="1" si="49">0.25*(C8+D7+E8+D9)</f>
        <v>2.6470948321189364E-4</v>
      </c>
      <c r="E8" s="6">
        <f t="shared" ref="E8:E17" ca="1" si="50">0.25*(D8+E7+F8+E9)</f>
        <v>5.1678491462836453E-4</v>
      </c>
      <c r="F8" s="6">
        <f t="shared" ref="F8:F17" ca="1" si="51">0.25*(E8+F7+G8+F9)</f>
        <v>7.1610509133937018E-4</v>
      </c>
      <c r="G8" s="6">
        <f t="shared" ref="G8:G17" ca="1" si="52">0.25*(F8+G7+H8+G9)</f>
        <v>7.1964661722302464E-4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6">
        <f t="shared" ca="1" si="13"/>
        <v>4.4737724175988064E-2</v>
      </c>
      <c r="O8" s="6">
        <f t="shared" ref="O8:O17" ca="1" si="53">0.25*(N8+O7+P8+O9)</f>
        <v>7.1569956860283085E-2</v>
      </c>
      <c r="P8" s="6">
        <f t="shared" ref="P8:P17" ca="1" si="54">0.25*(O8+P7+Q8+P9)</f>
        <v>8.3821710539161931E-2</v>
      </c>
      <c r="Q8" s="6">
        <f t="shared" ref="Q8:Q12" ca="1" si="55">0.25*(P8+Q7+R8+Q9)</f>
        <v>7.1104604837070567E-2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6">
        <f t="shared" ref="X8:X13" ca="1" si="56">0.25*(W8+X7+Y8+X9)</f>
        <v>7.0659184414275544E-2</v>
      </c>
      <c r="Y8" s="6">
        <f t="shared" ref="Y8:Y13" ca="1" si="57">0.25*(X8+Y7+Z8+Y9)</f>
        <v>8.3224933986114372E-2</v>
      </c>
      <c r="Z8" s="6">
        <f t="shared" ref="Z8:Z13" ca="1" si="58">0.25*(Y8+Z7+AA8+Z9)</f>
        <v>7.1014602608513278E-2</v>
      </c>
      <c r="AA8" s="6">
        <f t="shared" ref="AA8:AA13" ca="1" si="59">0.25*(Z8+AA7+AB8+AA9)</f>
        <v>4.4379024593490267E-2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6">
        <f t="shared" ref="AH8:AH17" ca="1" si="60">0.25*(AG8+AH7+AI8+AH9)</f>
        <v>7.1893135024866473E-4</v>
      </c>
      <c r="AI8" s="6">
        <f t="shared" ref="AI8:AI17" ca="1" si="61">0.25*(AH8+AI7+AJ8+AI9)</f>
        <v>7.3574117637739645E-4</v>
      </c>
      <c r="AJ8" s="6">
        <f t="shared" ref="AJ8:AJ17" ca="1" si="62">0.25*(AI8+AJ7+AK8+AJ9)</f>
        <v>5.6493467705121404E-4</v>
      </c>
      <c r="AK8" s="6">
        <f t="shared" ref="AK8:AK17" ca="1" si="63">0.25*(AJ8+AK7+AL8+AK9)</f>
        <v>3.2886725752001149E-4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f t="shared" ref="AR8:AR17" ca="1" si="64">0.25*(AQ8+AR7+AS8+AR9)</f>
        <v>3.372804055712523E-6</v>
      </c>
      <c r="AS8" s="6">
        <f t="shared" ref="AS8:AS17" ca="1" si="65">0.25*(AR8+AS7+AT8+AS9)</f>
        <v>3.244272824863291E-6</v>
      </c>
      <c r="AT8" s="6">
        <f t="shared" ref="AT8:AT17" ca="1" si="66">0.25*(AS8+AT7+AU8+AT9)</f>
        <v>2.2821192556639982E-6</v>
      </c>
      <c r="AU8" s="6">
        <f t="shared" ref="AU8:AU17" ca="1" si="67">0.25*(AT8+AU7+AV8+AU9)</f>
        <v>1.1556679435512135E-6</v>
      </c>
      <c r="AV8" s="1">
        <v>0</v>
      </c>
    </row>
    <row r="9" spans="1:48">
      <c r="A9">
        <f t="shared" si="48"/>
        <v>6</v>
      </c>
      <c r="B9">
        <f t="shared" si="47"/>
        <v>1.2000000000000002</v>
      </c>
      <c r="C9" s="1">
        <v>0</v>
      </c>
      <c r="D9" s="6">
        <f t="shared" ca="1" si="49"/>
        <v>3.4804546207593731E-4</v>
      </c>
      <c r="E9" s="6">
        <f t="shared" ca="1" si="50"/>
        <v>7.1381736636926321E-4</v>
      </c>
      <c r="F9" s="6">
        <f t="shared" ca="1" si="51"/>
        <v>1.1199311456670154E-3</v>
      </c>
      <c r="G9" s="6">
        <f t="shared" ca="1" si="52"/>
        <v>1.6091288394168737E-3</v>
      </c>
      <c r="H9" s="6">
        <f t="shared" ref="H9:H12" ca="1" si="68">0.25*(G9+H8+I9+H10)</f>
        <v>2.323008560718284E-3</v>
      </c>
      <c r="I9" s="6">
        <f t="shared" ref="I9:I12" ca="1" si="69">0.25*(H9+I8+J9+I10)</f>
        <v>3.9710232642373158E-3</v>
      </c>
      <c r="J9" s="6">
        <f t="shared" ref="J9:J12" ca="1" si="70">0.25*(I9+J8+K9+J10)</f>
        <v>7.0809580345851247E-3</v>
      </c>
      <c r="K9" s="6">
        <f t="shared" ref="K9:K12" ca="1" si="71">0.25*(J9+K8+L9+K10)</f>
        <v>1.2721260441714725E-2</v>
      </c>
      <c r="L9" s="6">
        <f t="shared" ref="L9:L12" ca="1" si="72">0.25*(K9+L8+M9+L10)</f>
        <v>2.2838671180342975E-2</v>
      </c>
      <c r="M9" s="6">
        <f t="shared" ref="M9:M12" ca="1" si="73">0.25*(L9+M8+N9+M10)</f>
        <v>4.1195410904848413E-2</v>
      </c>
      <c r="N9" s="6">
        <f t="shared" ca="1" si="13"/>
        <v>7.6673943613147694E-2</v>
      </c>
      <c r="O9" s="6">
        <f t="shared" ca="1" si="53"/>
        <v>0.11263442458595753</v>
      </c>
      <c r="P9" s="6">
        <f t="shared" ca="1" si="54"/>
        <v>0.14272130376801723</v>
      </c>
      <c r="Q9" s="6">
        <f t="shared" ca="1" si="55"/>
        <v>0.16009311163755727</v>
      </c>
      <c r="R9" s="6">
        <f t="shared" ref="R9:R12" ca="1" si="74">0.25*(Q9+R8+S9+R10)</f>
        <v>0.15963135474848189</v>
      </c>
      <c r="S9" s="6">
        <f t="shared" ref="S9:S12" ca="1" si="75">0.25*(R9+S8+T9+S10)</f>
        <v>0.16825367587203349</v>
      </c>
      <c r="T9" s="6">
        <f t="shared" ref="T9:T12" ca="1" si="76">0.25*(S9+T8+U9+T10)</f>
        <v>0.17391629078405629</v>
      </c>
      <c r="U9" s="6">
        <f t="shared" ref="U9:U12" ca="1" si="77">0.25*(T9+U8+V9+U10)</f>
        <v>0.17385929940981715</v>
      </c>
      <c r="V9" s="6">
        <f t="shared" ref="V9:V12" ca="1" si="78">0.25*(U9+V8+W9+V10)</f>
        <v>0.16807576915484013</v>
      </c>
      <c r="W9" s="6">
        <f t="shared" ref="W9:W12" ca="1" si="79">0.25*(V9+W8+X9+W10)</f>
        <v>0.15930526946075674</v>
      </c>
      <c r="X9" s="6">
        <f t="shared" ca="1" si="56"/>
        <v>0.15953899750633155</v>
      </c>
      <c r="Y9" s="6">
        <f t="shared" ca="1" si="57"/>
        <v>0.14206267626123914</v>
      </c>
      <c r="Z9" s="6">
        <f t="shared" ca="1" si="58"/>
        <v>0.11201710465821635</v>
      </c>
      <c r="AA9" s="6">
        <f t="shared" ca="1" si="59"/>
        <v>7.6212504612578294E-2</v>
      </c>
      <c r="AB9" s="6">
        <f t="shared" ref="AB9:AB12" ca="1" si="80">0.25*(AA9+AB8+AC9+AB10)</f>
        <v>4.0936750524179291E-2</v>
      </c>
      <c r="AC9" s="6">
        <f t="shared" ref="AC9:AC12" ca="1" si="81">0.25*(AB9+AC8+AD9+AC10)</f>
        <v>2.268003099773299E-2</v>
      </c>
      <c r="AD9" s="6">
        <f t="shared" ref="AD9:AD12" ca="1" si="82">0.25*(AC9+AD8+AE9+AD10)</f>
        <v>1.2620014109069898E-2</v>
      </c>
      <c r="AE9" s="6">
        <f t="shared" ref="AE9:AE12" ca="1" si="83">0.25*(AD9+AE8+AF9+AE10)</f>
        <v>7.0153641460733458E-3</v>
      </c>
      <c r="AF9" s="6">
        <f t="shared" ref="AF9:AF12" ca="1" si="84">0.25*(AE9+AF8+AG9+AF10)</f>
        <v>3.92936032675828E-3</v>
      </c>
      <c r="AG9" s="6">
        <f t="shared" ref="AG9:AG12" ca="1" si="85">0.25*(AF9+AG8+AH9+AG10)</f>
        <v>2.3003776409611237E-3</v>
      </c>
      <c r="AH9" s="6">
        <f t="shared" ca="1" si="60"/>
        <v>1.6079481373718258E-3</v>
      </c>
      <c r="AI9" s="6">
        <f t="shared" ca="1" si="61"/>
        <v>1.153014489179057E-3</v>
      </c>
      <c r="AJ9" s="6">
        <f t="shared" ca="1" si="62"/>
        <v>7.9564610607859622E-4</v>
      </c>
      <c r="AK9" s="6">
        <f t="shared" ca="1" si="63"/>
        <v>4.9485370433471844E-4</v>
      </c>
      <c r="AL9" s="6">
        <f t="shared" ref="AL9:AL12" ca="1" si="86">0.25*(AK9+AL8+AM9+AL10)</f>
        <v>2.432064401270439E-4</v>
      </c>
      <c r="AM9" s="6">
        <f t="shared" ref="AM9:AM12" ca="1" si="87">0.25*(AL9+AM8+AN9+AM10)</f>
        <v>1.2626278937730476E-4</v>
      </c>
      <c r="AN9" s="6">
        <f t="shared" ref="AN9:AN12" ca="1" si="88">0.25*(AM9+AN8+AO9+AN10)</f>
        <v>6.7080788236587128E-5</v>
      </c>
      <c r="AO9" s="6">
        <f t="shared" ref="AO9:AO12" ca="1" si="89">0.25*(AN9+AO8+AP9+AO10)</f>
        <v>3.5999102854818255E-5</v>
      </c>
      <c r="AP9" s="6">
        <f t="shared" ref="AP9:AP12" ca="1" si="90">0.25*(AO9+AP8+AQ9+AP10)</f>
        <v>1.953966077626868E-5</v>
      </c>
      <c r="AQ9" s="6">
        <f t="shared" ref="AQ9:AQ12" ca="1" si="91">0.25*(AP9+AQ8+AR9+AQ10)</f>
        <v>1.1038811457617021E-5</v>
      </c>
      <c r="AR9" s="6">
        <f t="shared" ca="1" si="64"/>
        <v>7.3818368876544057E-6</v>
      </c>
      <c r="AS9" s="6">
        <f t="shared" ca="1" si="65"/>
        <v>4.9759083429918553E-6</v>
      </c>
      <c r="AT9" s="6">
        <f t="shared" ca="1" si="66"/>
        <v>3.0971847021001866E-6</v>
      </c>
      <c r="AU9" s="6">
        <f t="shared" ca="1" si="67"/>
        <v>1.4942709956988875E-6</v>
      </c>
      <c r="AV9" s="1">
        <v>0</v>
      </c>
    </row>
    <row r="10" spans="1:48">
      <c r="A10">
        <f t="shared" si="48"/>
        <v>7</v>
      </c>
      <c r="B10">
        <f t="shared" si="47"/>
        <v>1.4000000000000001</v>
      </c>
      <c r="C10" s="1">
        <v>0</v>
      </c>
      <c r="D10" s="6">
        <f t="shared" ca="1" si="49"/>
        <v>4.1420776238138566E-4</v>
      </c>
      <c r="E10" s="6">
        <f t="shared" ca="1" si="50"/>
        <v>8.7143141629335708E-4</v>
      </c>
      <c r="F10" s="6">
        <f t="shared" ca="1" si="51"/>
        <v>1.4419916878741733E-3</v>
      </c>
      <c r="G10" s="6">
        <f t="shared" ca="1" si="52"/>
        <v>2.2757482952487969E-3</v>
      </c>
      <c r="H10" s="6">
        <f t="shared" ca="1" si="68"/>
        <v>3.7146570674266963E-3</v>
      </c>
      <c r="I10" s="6">
        <f t="shared" ca="1" si="69"/>
        <v>6.4845769077485444E-3</v>
      </c>
      <c r="J10" s="6">
        <f t="shared" ca="1" si="70"/>
        <v>1.1638753143396021E-2</v>
      </c>
      <c r="K10" s="6">
        <f t="shared" ca="1" si="71"/>
        <v>2.0977014719551677E-2</v>
      </c>
      <c r="L10" s="6">
        <f t="shared" ca="1" si="72"/>
        <v>3.7456649274335806E-2</v>
      </c>
      <c r="M10" s="6">
        <f t="shared" ca="1" si="73"/>
        <v>6.529949167949281E-2</v>
      </c>
      <c r="N10" s="6">
        <f t="shared" ca="1" si="13"/>
        <v>0.10816999474570076</v>
      </c>
      <c r="O10" s="6">
        <f t="shared" ca="1" si="53"/>
        <v>0.15962148053797104</v>
      </c>
      <c r="P10" s="6">
        <f t="shared" ca="1" si="54"/>
        <v>0.21438665041226768</v>
      </c>
      <c r="Q10" s="6">
        <f t="shared" ca="1" si="55"/>
        <v>0.26696344966058971</v>
      </c>
      <c r="R10" s="6">
        <f t="shared" ca="1" si="74"/>
        <v>0.31022912740211117</v>
      </c>
      <c r="S10" s="6">
        <f t="shared" ca="1" si="75"/>
        <v>0.3395260005932893</v>
      </c>
      <c r="T10" s="6">
        <f t="shared" ca="1" si="76"/>
        <v>0.35362647137497089</v>
      </c>
      <c r="U10" s="6">
        <f t="shared" ca="1" si="77"/>
        <v>0.35354311008787853</v>
      </c>
      <c r="V10" s="6">
        <f t="shared" ca="1" si="78"/>
        <v>0.33927203582687249</v>
      </c>
      <c r="W10" s="6">
        <f t="shared" ca="1" si="79"/>
        <v>0.30979671439832601</v>
      </c>
      <c r="X10" s="6">
        <f t="shared" ca="1" si="56"/>
        <v>0.26635969595431286</v>
      </c>
      <c r="Y10" s="6">
        <f t="shared" ca="1" si="57"/>
        <v>0.21370437714702101</v>
      </c>
      <c r="Z10" s="6">
        <f t="shared" ca="1" si="58"/>
        <v>0.15897903322385978</v>
      </c>
      <c r="AA10" s="6">
        <f t="shared" ca="1" si="59"/>
        <v>0.10765871735561253</v>
      </c>
      <c r="AB10" s="6">
        <f t="shared" ca="1" si="80"/>
        <v>6.4949306958433789E-2</v>
      </c>
      <c r="AC10" s="6">
        <f t="shared" ca="1" si="81"/>
        <v>3.7226068659344982E-2</v>
      </c>
      <c r="AD10" s="6">
        <f t="shared" ca="1" si="82"/>
        <v>2.082647458069117E-2</v>
      </c>
      <c r="AE10" s="6">
        <f t="shared" ca="1" si="83"/>
        <v>1.1540931456526564E-2</v>
      </c>
      <c r="AF10" s="6">
        <f t="shared" ca="1" si="84"/>
        <v>6.4232819857809997E-3</v>
      </c>
      <c r="AG10" s="6">
        <f t="shared" ca="1" si="85"/>
        <v>3.6832254215456656E-3</v>
      </c>
      <c r="AH10" s="6">
        <f t="shared" ca="1" si="60"/>
        <v>2.2769131663827507E-3</v>
      </c>
      <c r="AI10" s="6">
        <f t="shared" ca="1" si="61"/>
        <v>1.4878336586365848E-3</v>
      </c>
      <c r="AJ10" s="6">
        <f t="shared" ca="1" si="62"/>
        <v>9.8147032736358602E-4</v>
      </c>
      <c r="AK10" s="6">
        <f t="shared" ca="1" si="63"/>
        <v>6.1937681760015992E-4</v>
      </c>
      <c r="AL10" s="6">
        <f t="shared" ca="1" si="86"/>
        <v>3.5649058790613214E-4</v>
      </c>
      <c r="AM10" s="6">
        <f t="shared" ca="1" si="87"/>
        <v>1.9767563628536342E-4</v>
      </c>
      <c r="AN10" s="6">
        <f t="shared" ca="1" si="88"/>
        <v>1.0781960968803825E-4</v>
      </c>
      <c r="AO10" s="6">
        <f t="shared" ca="1" si="89"/>
        <v>5.8440825653142829E-5</v>
      </c>
      <c r="AP10" s="6">
        <f t="shared" ca="1" si="90"/>
        <v>3.178277423425455E-5</v>
      </c>
      <c r="AQ10" s="6">
        <f t="shared" ca="1" si="91"/>
        <v>1.7685969331040291E-5</v>
      </c>
      <c r="AR10" s="6">
        <f t="shared" ca="1" si="64"/>
        <v>1.0462967401834147E-5</v>
      </c>
      <c r="AS10" s="6">
        <f t="shared" ca="1" si="65"/>
        <v>6.4030073169047686E-6</v>
      </c>
      <c r="AT10" s="6">
        <f t="shared" ca="1" si="66"/>
        <v>3.768073596242768E-6</v>
      </c>
      <c r="AU10" s="6">
        <f t="shared" ca="1" si="67"/>
        <v>1.768765393079179E-6</v>
      </c>
      <c r="AV10" s="1">
        <v>0</v>
      </c>
    </row>
    <row r="11" spans="1:48">
      <c r="A11">
        <f t="shared" si="48"/>
        <v>8</v>
      </c>
      <c r="B11">
        <f t="shared" si="47"/>
        <v>1.6</v>
      </c>
      <c r="C11" s="1">
        <v>0</v>
      </c>
      <c r="D11" s="6">
        <f t="shared" ca="1" si="49"/>
        <v>4.3796693226043939E-4</v>
      </c>
      <c r="E11" s="6">
        <f t="shared" ca="1" si="50"/>
        <v>9.1675557132960873E-4</v>
      </c>
      <c r="F11" s="6">
        <f t="shared" ca="1" si="51"/>
        <v>1.5024218558296961E-3</v>
      </c>
      <c r="G11" s="6">
        <f t="shared" ca="1" si="52"/>
        <v>2.3395233795520287E-3</v>
      </c>
      <c r="H11" s="6">
        <f t="shared" ca="1" si="68"/>
        <v>3.778849971091213E-3</v>
      </c>
      <c r="I11" s="6">
        <f t="shared" ca="1" si="69"/>
        <v>6.6195597248695929E-3</v>
      </c>
      <c r="J11" s="6">
        <f t="shared" ca="1" si="70"/>
        <v>1.2021585935906022E-2</v>
      </c>
      <c r="K11" s="6">
        <f t="shared" ca="1" si="71"/>
        <v>2.2105830425286833E-2</v>
      </c>
      <c r="L11" s="6">
        <f t="shared" ca="1" si="72"/>
        <v>4.0733691314513945E-2</v>
      </c>
      <c r="M11" s="6">
        <f t="shared" ca="1" si="73"/>
        <v>7.4408799438910253E-2</v>
      </c>
      <c r="N11" s="6">
        <f t="shared" ca="1" si="13"/>
        <v>0.13112897497902085</v>
      </c>
      <c r="O11" s="6">
        <f t="shared" ca="1" si="53"/>
        <v>0.20334656104785706</v>
      </c>
      <c r="P11" s="6">
        <f t="shared" ca="1" si="54"/>
        <v>0.28829558165907965</v>
      </c>
      <c r="Q11" s="6">
        <f t="shared" ca="1" si="55"/>
        <v>0.38320124295664831</v>
      </c>
      <c r="R11" s="6">
        <f t="shared" ca="1" si="74"/>
        <v>0.47485586382953915</v>
      </c>
      <c r="S11" s="6">
        <f t="shared" ca="1" si="75"/>
        <v>0.5260655274820063</v>
      </c>
      <c r="T11" s="6">
        <f t="shared" ca="1" si="76"/>
        <v>0.5476098081920453</v>
      </c>
      <c r="U11" s="6">
        <f t="shared" ca="1" si="77"/>
        <v>0.54753137769791316</v>
      </c>
      <c r="V11" s="6">
        <f t="shared" ca="1" si="78"/>
        <v>0.52582643210108015</v>
      </c>
      <c r="W11" s="6">
        <f t="shared" ca="1" si="79"/>
        <v>0.47444825740629359</v>
      </c>
      <c r="X11" s="6">
        <f t="shared" ca="1" si="56"/>
        <v>0.38263126740245879</v>
      </c>
      <c r="Y11" s="6">
        <f t="shared" ca="1" si="57"/>
        <v>0.28765174789475312</v>
      </c>
      <c r="Z11" s="6">
        <f t="shared" ca="1" si="58"/>
        <v>0.20274129891022527</v>
      </c>
      <c r="AA11" s="6">
        <f t="shared" ca="1" si="59"/>
        <v>0.13064857499699484</v>
      </c>
      <c r="AB11" s="6">
        <f t="shared" ca="1" si="80"/>
        <v>7.4080952369889527E-2</v>
      </c>
      <c r="AC11" s="6">
        <f t="shared" ca="1" si="81"/>
        <v>4.0518441142266388E-2</v>
      </c>
      <c r="AD11" s="6">
        <f t="shared" ca="1" si="82"/>
        <v>2.1965724913211523E-2</v>
      </c>
      <c r="AE11" s="6">
        <f t="shared" ca="1" si="83"/>
        <v>1.1931077790021253E-2</v>
      </c>
      <c r="AF11" s="6">
        <f t="shared" ca="1" si="84"/>
        <v>6.5638514641499814E-3</v>
      </c>
      <c r="AG11" s="6">
        <f t="shared" ca="1" si="85"/>
        <v>3.7525133483092923E-3</v>
      </c>
      <c r="AH11" s="6">
        <f t="shared" ca="1" si="60"/>
        <v>2.3465876511135175E-3</v>
      </c>
      <c r="AI11" s="6">
        <f t="shared" ca="1" si="61"/>
        <v>1.555373848293505E-3</v>
      </c>
      <c r="AJ11" s="6">
        <f t="shared" ca="1" si="62"/>
        <v>1.0351626839032468E-3</v>
      </c>
      <c r="AK11" s="6">
        <f t="shared" ca="1" si="63"/>
        <v>6.5315837348251513E-4</v>
      </c>
      <c r="AL11" s="6">
        <f t="shared" ca="1" si="86"/>
        <v>3.7105889644294923E-4</v>
      </c>
      <c r="AM11" s="6">
        <f t="shared" ca="1" si="87"/>
        <v>2.0340654411199902E-4</v>
      </c>
      <c r="AN11" s="6">
        <f t="shared" ca="1" si="88"/>
        <v>1.1006406163391963E-4</v>
      </c>
      <c r="AO11" s="6">
        <f t="shared" ca="1" si="89"/>
        <v>5.9364788608500045E-5</v>
      </c>
      <c r="AP11" s="6">
        <f t="shared" ca="1" si="90"/>
        <v>3.2211379709101042E-5</v>
      </c>
      <c r="AQ11" s="6">
        <f t="shared" ca="1" si="91"/>
        <v>1.7949817825252324E-5</v>
      </c>
      <c r="AR11" s="6">
        <f t="shared" ca="1" si="64"/>
        <v>1.0721501874792494E-5</v>
      </c>
      <c r="AS11" s="6">
        <f t="shared" ca="1" si="65"/>
        <v>6.6359585496080011E-6</v>
      </c>
      <c r="AT11" s="6">
        <f t="shared" ca="1" si="66"/>
        <v>3.9383395486253296E-6</v>
      </c>
      <c r="AU11" s="6">
        <f t="shared" ca="1" si="67"/>
        <v>1.8570662443648056E-6</v>
      </c>
      <c r="AV11" s="1">
        <v>0</v>
      </c>
    </row>
    <row r="12" spans="1:48">
      <c r="A12">
        <f t="shared" si="48"/>
        <v>9</v>
      </c>
      <c r="B12">
        <f t="shared" si="47"/>
        <v>1.8</v>
      </c>
      <c r="C12" s="1">
        <v>0</v>
      </c>
      <c r="D12" s="6">
        <f t="shared" ca="1" si="49"/>
        <v>4.2150940386297218E-4</v>
      </c>
      <c r="E12" s="6">
        <f t="shared" ca="1" si="50"/>
        <v>8.5621565067000194E-4</v>
      </c>
      <c r="F12" s="6">
        <f t="shared" ca="1" si="51"/>
        <v>1.3128853757431033E-3</v>
      </c>
      <c r="G12" s="6">
        <f t="shared" ca="1" si="52"/>
        <v>1.8031331621989593E-3</v>
      </c>
      <c r="H12" s="6">
        <f t="shared" ca="1" si="68"/>
        <v>2.4446657529435291E-3</v>
      </c>
      <c r="I12" s="6">
        <f t="shared" ca="1" si="69"/>
        <v>4.19798795870797E-3</v>
      </c>
      <c r="J12" s="6">
        <f t="shared" ca="1" si="70"/>
        <v>7.7298236796737828E-3</v>
      </c>
      <c r="K12" s="6">
        <f t="shared" ca="1" si="71"/>
        <v>1.4703109237403714E-2</v>
      </c>
      <c r="L12" s="6">
        <f t="shared" ca="1" si="72"/>
        <v>2.8982281683194659E-2</v>
      </c>
      <c r="M12" s="6">
        <f t="shared" ca="1" si="73"/>
        <v>6.0501462000102882E-2</v>
      </c>
      <c r="N12" s="6">
        <f t="shared" ca="1" si="13"/>
        <v>0.13863103278039884</v>
      </c>
      <c r="O12" s="6">
        <f t="shared" ca="1" si="53"/>
        <v>0.23438842859341708</v>
      </c>
      <c r="P12" s="6">
        <f t="shared" ca="1" si="54"/>
        <v>0.35229837187969382</v>
      </c>
      <c r="Q12" s="6">
        <f t="shared" ca="1" si="55"/>
        <v>0.50273900358448453</v>
      </c>
      <c r="R12" s="6">
        <f t="shared" ca="1" si="74"/>
        <v>0.67997575597490345</v>
      </c>
      <c r="S12" s="6">
        <f t="shared" ca="1" si="75"/>
        <v>0.74232645586793489</v>
      </c>
      <c r="T12" s="6">
        <f t="shared" ca="1" si="76"/>
        <v>0.76328668650688725</v>
      </c>
      <c r="U12" s="6">
        <f t="shared" ca="1" si="77"/>
        <v>0.76323926583793078</v>
      </c>
      <c r="V12" s="6">
        <f t="shared" ca="1" si="78"/>
        <v>0.74217811220026531</v>
      </c>
      <c r="W12" s="6">
        <f t="shared" ca="1" si="79"/>
        <v>0.6797026386574585</v>
      </c>
      <c r="X12" s="6">
        <f t="shared" ca="1" si="56"/>
        <v>0.50227192275668309</v>
      </c>
      <c r="Y12" s="6">
        <f t="shared" ca="1" si="57"/>
        <v>0.35174414386866387</v>
      </c>
      <c r="Z12" s="6">
        <f t="shared" ca="1" si="58"/>
        <v>0.23387146487012392</v>
      </c>
      <c r="AA12" s="6">
        <f t="shared" ca="1" si="59"/>
        <v>0.13824757540005944</v>
      </c>
      <c r="AB12" s="6">
        <f t="shared" ca="1" si="80"/>
        <v>6.028920071468627E-2</v>
      </c>
      <c r="AC12" s="6">
        <f t="shared" ca="1" si="81"/>
        <v>2.8853257668016958E-2</v>
      </c>
      <c r="AD12" s="6">
        <f t="shared" ca="1" si="82"/>
        <v>1.4621506962351627E-2</v>
      </c>
      <c r="AE12" s="6">
        <f t="shared" ca="1" si="83"/>
        <v>7.6778992645755439E-3</v>
      </c>
      <c r="AF12" s="6">
        <f t="shared" ca="1" si="84"/>
        <v>4.1668705636097886E-3</v>
      </c>
      <c r="AG12" s="6">
        <f t="shared" ca="1" si="85"/>
        <v>2.4323179005398517E-3</v>
      </c>
      <c r="AH12" s="6">
        <f t="shared" ca="1" si="60"/>
        <v>1.8171261058414182E-3</v>
      </c>
      <c r="AI12" s="6">
        <f t="shared" ca="1" si="61"/>
        <v>1.3659301568408697E-3</v>
      </c>
      <c r="AJ12" s="6">
        <f t="shared" ca="1" si="62"/>
        <v>9.6176209132440833E-4</v>
      </c>
      <c r="AK12" s="6">
        <f t="shared" ca="1" si="63"/>
        <v>5.9454246230254389E-4</v>
      </c>
      <c r="AL12" s="6">
        <f t="shared" ca="1" si="86"/>
        <v>2.7541195801763065E-4</v>
      </c>
      <c r="AM12" s="6">
        <f t="shared" ca="1" si="87"/>
        <v>1.3730506311685183E-4</v>
      </c>
      <c r="AN12" s="6">
        <f t="shared" ca="1" si="88"/>
        <v>7.1140640465991304E-5</v>
      </c>
      <c r="AO12" s="6">
        <f t="shared" ca="1" si="89"/>
        <v>3.7635235804112674E-5</v>
      </c>
      <c r="AP12" s="6">
        <f t="shared" ca="1" si="90"/>
        <v>2.0306488444836262E-5</v>
      </c>
      <c r="AQ12" s="6">
        <f t="shared" ca="1" si="91"/>
        <v>1.1558343755313748E-5</v>
      </c>
      <c r="AR12" s="6">
        <f t="shared" ca="1" si="64"/>
        <v>8.1255825768703044E-6</v>
      </c>
      <c r="AS12" s="6">
        <f t="shared" ca="1" si="65"/>
        <v>5.6886708422701571E-6</v>
      </c>
      <c r="AT12" s="6">
        <f t="shared" ca="1" si="66"/>
        <v>3.6169393748960736E-6</v>
      </c>
      <c r="AU12" s="6">
        <f t="shared" ca="1" si="67"/>
        <v>1.7615257577172988E-6</v>
      </c>
      <c r="AV12" s="1">
        <v>0</v>
      </c>
    </row>
    <row r="13" spans="1:48">
      <c r="A13">
        <f t="shared" si="48"/>
        <v>10</v>
      </c>
      <c r="B13">
        <f t="shared" si="47"/>
        <v>2</v>
      </c>
      <c r="C13" s="1">
        <v>0</v>
      </c>
      <c r="D13" s="6">
        <f t="shared" ca="1" si="49"/>
        <v>3.9239887700736557E-4</v>
      </c>
      <c r="E13" s="6">
        <f t="shared" ca="1" si="50"/>
        <v>7.7457733949348555E-4</v>
      </c>
      <c r="F13" s="6">
        <f t="shared" ca="1" si="51"/>
        <v>1.0908951345938115E-3</v>
      </c>
      <c r="G13" s="6">
        <f t="shared" ca="1" si="52"/>
        <v>1.1167256381065347E-3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6">
        <f t="shared" ca="1" si="13"/>
        <v>0.1285387216513717</v>
      </c>
      <c r="O13" s="6">
        <f t="shared" ca="1" si="53"/>
        <v>0.24331856888378403</v>
      </c>
      <c r="P13" s="6">
        <f t="shared" ca="1" si="54"/>
        <v>0.38381040789252935</v>
      </c>
      <c r="Q13" s="6">
        <f ca="1">0.25*(P13+Q12+R13+Q14)</f>
        <v>0.59551198052513787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6">
        <f t="shared" ca="1" si="56"/>
        <v>0.5951744055144621</v>
      </c>
      <c r="Y13" s="6">
        <f t="shared" ca="1" si="57"/>
        <v>0.38336106553323723</v>
      </c>
      <c r="Z13" s="6">
        <f t="shared" ca="1" si="58"/>
        <v>0.24290352562296047</v>
      </c>
      <c r="AA13" s="6">
        <f t="shared" ca="1" si="59"/>
        <v>0.12827302326648332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6">
        <f t="shared" ca="1" si="60"/>
        <v>1.1354787073963087E-3</v>
      </c>
      <c r="AI13" s="6">
        <f t="shared" ca="1" si="61"/>
        <v>1.1411699300252504E-3</v>
      </c>
      <c r="AJ13" s="6">
        <f t="shared" ca="1" si="62"/>
        <v>8.606058147423893E-4</v>
      </c>
      <c r="AK13" s="6">
        <f t="shared" ca="1" si="63"/>
        <v>4.9316339294873629E-4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6">
        <f t="shared" ca="1" si="64"/>
        <v>4.7382042042781633E-6</v>
      </c>
      <c r="AS13" s="6">
        <f t="shared" ca="1" si="65"/>
        <v>4.5474954563480328E-6</v>
      </c>
      <c r="AT13" s="6">
        <f t="shared" ca="1" si="66"/>
        <v>3.1872271545874857E-6</v>
      </c>
      <c r="AU13" s="6">
        <f t="shared" ca="1" si="67"/>
        <v>1.6070586871354209E-6</v>
      </c>
      <c r="AV13" s="1">
        <v>0</v>
      </c>
    </row>
    <row r="14" spans="1:48">
      <c r="A14">
        <f t="shared" si="48"/>
        <v>11</v>
      </c>
      <c r="B14">
        <f t="shared" si="47"/>
        <v>2.2000000000000002</v>
      </c>
      <c r="C14" s="1">
        <v>0</v>
      </c>
      <c r="D14" s="6">
        <f t="shared" ca="1" si="49"/>
        <v>3.7398253387634919E-4</v>
      </c>
      <c r="E14" s="6">
        <f t="shared" ca="1" si="50"/>
        <v>7.5952030665675562E-4</v>
      </c>
      <c r="F14" s="6">
        <f t="shared" ca="1" si="51"/>
        <v>1.1602119478040483E-3</v>
      </c>
      <c r="G14" s="6">
        <f t="shared" ca="1" si="52"/>
        <v>1.5733653967573034E-3</v>
      </c>
      <c r="H14" s="6">
        <f t="shared" ref="H14:H17" ca="1" si="92">0.25*(G14+H13+I14+H15)</f>
        <v>2.0849342249437191E-3</v>
      </c>
      <c r="I14" s="6">
        <f t="shared" ref="I14:I17" ca="1" si="93">0.25*(H14+I13+J14+I15)</f>
        <v>3.5989576000682306E-3</v>
      </c>
      <c r="J14" s="6">
        <f t="shared" ref="J14:J17" ca="1" si="94">0.25*(I14+J13+K14+J15)</f>
        <v>6.702083883692255E-3</v>
      </c>
      <c r="K14" s="6">
        <f t="shared" ref="K14:K17" ca="1" si="95">0.25*(J14+K13+L14+K15)</f>
        <v>1.2947759688219415E-2</v>
      </c>
      <c r="L14" s="6">
        <f t="shared" ref="L14:L17" ca="1" si="96">0.25*(K14+L13+M14+L15)</f>
        <v>2.607776882080496E-2</v>
      </c>
      <c r="M14" s="6">
        <f t="shared" ref="M14:M17" ca="1" si="97">0.25*(L14+M13+N14+M15)</f>
        <v>5.597510269199843E-2</v>
      </c>
      <c r="N14" s="6">
        <f t="shared" ca="1" si="13"/>
        <v>0.13223462722016072</v>
      </c>
      <c r="O14" s="6">
        <f t="shared" ca="1" si="53"/>
        <v>0.22657076492688422</v>
      </c>
      <c r="P14" s="6">
        <f t="shared" ca="1" si="54"/>
        <v>0.34414309067130311</v>
      </c>
      <c r="Q14" s="6">
        <f t="shared" ref="Q14:Q17" ca="1" si="98">0.25*(P14+Q13+R14+Q15)</f>
        <v>0.49551284704421761</v>
      </c>
      <c r="R14" s="6">
        <f t="shared" ref="R14:R17" ca="1" si="99">0.25*(Q14+R13+S14+R15)</f>
        <v>0.67445065341275012</v>
      </c>
      <c r="S14" s="6">
        <f t="shared" ref="S14:S17" ca="1" si="100">0.25*(R14+S13+T14+S15)</f>
        <v>0.73829426044692514</v>
      </c>
      <c r="T14" s="6">
        <f t="shared" ref="T14:T17" ca="1" si="101">0.25*(S14+T13+U14+T15)</f>
        <v>0.76007192818369684</v>
      </c>
      <c r="U14" s="6">
        <f t="shared" ref="U14:U17" ca="1" si="102">0.25*(T14+U13+V14+U15)</f>
        <v>0.7600468386758692</v>
      </c>
      <c r="V14" s="6">
        <f t="shared" ref="V14:V17" ca="1" si="103">0.25*(U14+V13+W14+V15)</f>
        <v>0.73821321050742683</v>
      </c>
      <c r="W14" s="6">
        <f t="shared" ref="W14:W17" ca="1" si="104">0.25*(V14+W13+X14+W15)</f>
        <v>0.67429047065616809</v>
      </c>
      <c r="X14" s="6">
        <f t="shared" ref="X14:X17" ca="1" si="105">0.25*(W14+X13+Y14+X15)</f>
        <v>0.49520638388447868</v>
      </c>
      <c r="Y14" s="6">
        <f t="shared" ref="Y14:Y17" ca="1" si="106">0.25*(X14+Y13+Z14+Y15)</f>
        <v>0.34377076324031608</v>
      </c>
      <c r="Z14" s="6">
        <f t="shared" ref="Z14:Z17" ca="1" si="107">0.25*(Y14+Z13+AA14+Z15)</f>
        <v>0.22622586059551777</v>
      </c>
      <c r="AA14" s="6">
        <f t="shared" ref="AA14:AA17" ca="1" si="108">0.25*(Z14+AA13+AB14+AA15)</f>
        <v>0.13198909664065439</v>
      </c>
      <c r="AB14" s="6">
        <f t="shared" ref="AB14:AB17" ca="1" si="109">0.25*(AA14+AB13+AC14+AB15)</f>
        <v>5.5856868568123122E-2</v>
      </c>
      <c r="AC14" s="6">
        <f t="shared" ref="AC14:AC17" ca="1" si="110">0.25*(AB14+AC13+AD14+AC15)</f>
        <v>2.601239830543841E-2</v>
      </c>
      <c r="AD14" s="6">
        <f t="shared" ref="AD14:AD17" ca="1" si="111">0.25*(AC14+AD13+AE14+AD15)</f>
        <v>1.2908820927235262E-2</v>
      </c>
      <c r="AE14" s="6">
        <f t="shared" ref="AE14:AE17" ca="1" si="112">0.25*(AD14+AE13+AF14+AE15)</f>
        <v>6.6786643865871641E-3</v>
      </c>
      <c r="AF14" s="6">
        <f t="shared" ref="AF14:AF17" ca="1" si="113">0.25*(AE14+AF13+AG14+AF15)</f>
        <v>3.5867767019539471E-3</v>
      </c>
      <c r="AG14" s="6">
        <f t="shared" ref="AG14:AG17" ca="1" si="114">0.25*(AF14+AG13+AH14+AG15)</f>
        <v>2.0846732537405698E-3</v>
      </c>
      <c r="AH14" s="6">
        <f t="shared" ca="1" si="60"/>
        <v>1.5940650292498686E-3</v>
      </c>
      <c r="AI14" s="6">
        <f t="shared" ca="1" si="61"/>
        <v>1.2125822708950896E-3</v>
      </c>
      <c r="AJ14" s="6">
        <f t="shared" ca="1" si="62"/>
        <v>8.5370280189805622E-4</v>
      </c>
      <c r="AK14" s="6">
        <f t="shared" ca="1" si="63"/>
        <v>5.2044586187900374E-4</v>
      </c>
      <c r="AL14" s="6">
        <f t="shared" ref="AL14:AL17" ca="1" si="115">0.25*(AK14+AL13+AM14+AL15)</f>
        <v>2.2745831009776964E-4</v>
      </c>
      <c r="AM14" s="6">
        <f t="shared" ref="AM14:AM17" ca="1" si="116">0.25*(AL14+AM13+AN14+AM15)</f>
        <v>1.0826333116081691E-4</v>
      </c>
      <c r="AN14" s="6">
        <f t="shared" ref="AN14:AN17" ca="1" si="117">0.25*(AM14+AN13+AO14+AN15)</f>
        <v>5.4333902352563509E-5</v>
      </c>
      <c r="AO14" s="6">
        <f t="shared" ref="AO14:AO17" ca="1" si="118">0.25*(AN14+AO13+AP14+AO15)</f>
        <v>2.8182314969166575E-5</v>
      </c>
      <c r="AP14" s="6">
        <f t="shared" ref="AP14:AP17" ca="1" si="119">0.25*(AO14+AP13+AQ14+AP15)</f>
        <v>1.5058703157148651E-5</v>
      </c>
      <c r="AQ14" s="6">
        <f t="shared" ref="AQ14:AQ17" ca="1" si="120">0.25*(AP14+AQ13+AR14+AQ15)</f>
        <v>8.6316841801117258E-6</v>
      </c>
      <c r="AR14" s="6">
        <f t="shared" ca="1" si="64"/>
        <v>6.468343328488168E-6</v>
      </c>
      <c r="AS14" s="6">
        <f t="shared" ca="1" si="65"/>
        <v>4.7267314805569943E-6</v>
      </c>
      <c r="AT14" s="6">
        <f t="shared" ca="1" si="66"/>
        <v>3.0715156174644247E-6</v>
      </c>
      <c r="AU14" s="6">
        <f t="shared" ca="1" si="67"/>
        <v>1.509658013095814E-6</v>
      </c>
      <c r="AV14" s="1">
        <v>0</v>
      </c>
    </row>
    <row r="15" spans="1:48">
      <c r="A15">
        <f t="shared" si="48"/>
        <v>12</v>
      </c>
      <c r="B15">
        <f t="shared" si="47"/>
        <v>2.4000000000000004</v>
      </c>
      <c r="C15" s="1">
        <v>0</v>
      </c>
      <c r="D15" s="6">
        <f t="shared" ca="1" si="49"/>
        <v>3.4443501498009055E-4</v>
      </c>
      <c r="E15" s="6">
        <f t="shared" ca="1" si="50"/>
        <v>7.2998255172982654E-4</v>
      </c>
      <c r="F15" s="6">
        <f t="shared" ca="1" si="51"/>
        <v>1.2179561167978475E-3</v>
      </c>
      <c r="G15" s="6">
        <f t="shared" ca="1" si="52"/>
        <v>1.9326829918873856E-3</v>
      </c>
      <c r="H15" s="6">
        <f t="shared" ca="1" si="92"/>
        <v>3.1689816548190882E-3</v>
      </c>
      <c r="I15" s="6">
        <f t="shared" ca="1" si="93"/>
        <v>5.6112490928058971E-3</v>
      </c>
      <c r="J15" s="6">
        <f t="shared" ca="1" si="94"/>
        <v>1.0265512551864996E-2</v>
      </c>
      <c r="K15" s="6">
        <f t="shared" ca="1" si="95"/>
        <v>1.9017505849754163E-2</v>
      </c>
      <c r="L15" s="6">
        <f t="shared" ca="1" si="96"/>
        <v>3.5398753911685593E-2</v>
      </c>
      <c r="M15" s="6">
        <f t="shared" ca="1" si="97"/>
        <v>6.560667452368181E-2</v>
      </c>
      <c r="N15" s="6">
        <f t="shared" ca="1" si="13"/>
        <v>0.11787974419575518</v>
      </c>
      <c r="O15" s="6">
        <f t="shared" ca="1" si="53"/>
        <v>0.1866161841977832</v>
      </c>
      <c r="P15" s="6">
        <f t="shared" ca="1" si="54"/>
        <v>0.27070685365734021</v>
      </c>
      <c r="Q15" s="6">
        <f t="shared" ca="1" si="98"/>
        <v>0.36796980779813848</v>
      </c>
      <c r="R15" s="6">
        <f t="shared" ca="1" si="99"/>
        <v>0.46401887380376078</v>
      </c>
      <c r="S15" s="6">
        <f t="shared" ca="1" si="100"/>
        <v>0.51868069475724377</v>
      </c>
      <c r="T15" s="6">
        <f t="shared" ca="1" si="101"/>
        <v>0.54197928873701318</v>
      </c>
      <c r="U15" s="6">
        <f t="shared" ca="1" si="102"/>
        <v>0.5419458739473012</v>
      </c>
      <c r="V15" s="6">
        <f t="shared" ca="1" si="103"/>
        <v>0.5185778392800765</v>
      </c>
      <c r="W15" s="6">
        <f t="shared" ca="1" si="104"/>
        <v>0.46383980095048644</v>
      </c>
      <c r="X15" s="6">
        <f t="shared" ca="1" si="105"/>
        <v>0.36771153446079025</v>
      </c>
      <c r="Y15" s="6">
        <f t="shared" ca="1" si="106"/>
        <v>0.27041270345403023</v>
      </c>
      <c r="Z15" s="6">
        <f t="shared" ca="1" si="107"/>
        <v>0.18634156356227716</v>
      </c>
      <c r="AA15" s="6">
        <f t="shared" ca="1" si="108"/>
        <v>0.11766672131515835</v>
      </c>
      <c r="AB15" s="6">
        <f t="shared" ca="1" si="109"/>
        <v>6.5467787758534846E-2</v>
      </c>
      <c r="AC15" s="6">
        <f t="shared" ca="1" si="110"/>
        <v>3.5310740332165143E-2</v>
      </c>
      <c r="AD15" s="6">
        <f t="shared" ca="1" si="111"/>
        <v>1.8961983385339568E-2</v>
      </c>
      <c r="AE15" s="6">
        <f t="shared" ca="1" si="112"/>
        <v>1.0231492392944063E-2</v>
      </c>
      <c r="AF15" s="6">
        <f t="shared" ca="1" si="113"/>
        <v>5.5935437663206123E-3</v>
      </c>
      <c r="AG15" s="6">
        <f t="shared" ca="1" si="114"/>
        <v>3.1675446017380227E-3</v>
      </c>
      <c r="AH15" s="6">
        <f t="shared" ca="1" si="60"/>
        <v>1.9531025319926478E-3</v>
      </c>
      <c r="AI15" s="6">
        <f t="shared" ca="1" si="61"/>
        <v>1.2699065169159418E-3</v>
      </c>
      <c r="AJ15" s="6">
        <f t="shared" ca="1" si="62"/>
        <v>8.2767601890168247E-4</v>
      </c>
      <c r="AK15" s="6">
        <f t="shared" ca="1" si="63"/>
        <v>5.1144886417143999E-4</v>
      </c>
      <c r="AL15" s="6">
        <f t="shared" ca="1" si="115"/>
        <v>2.8348421544727284E-4</v>
      </c>
      <c r="AM15" s="6">
        <f t="shared" ca="1" si="116"/>
        <v>1.5265840175985077E-4</v>
      </c>
      <c r="AN15" s="6">
        <f t="shared" ca="1" si="117"/>
        <v>8.1725342481932755E-5</v>
      </c>
      <c r="AO15" s="6">
        <f t="shared" ca="1" si="118"/>
        <v>4.3845256233045928E-5</v>
      </c>
      <c r="AP15" s="6">
        <f t="shared" ca="1" si="119"/>
        <v>2.3746153369661575E-5</v>
      </c>
      <c r="AQ15" s="6">
        <f t="shared" ca="1" si="120"/>
        <v>1.3242905982256707E-5</v>
      </c>
      <c r="AR15" s="6">
        <f t="shared" ca="1" si="64"/>
        <v>7.9652392076001364E-6</v>
      </c>
      <c r="AS15" s="6">
        <f t="shared" ca="1" si="65"/>
        <v>4.9554893512451409E-6</v>
      </c>
      <c r="AT15" s="6">
        <f t="shared" ca="1" si="66"/>
        <v>2.943411219996313E-6</v>
      </c>
      <c r="AU15" s="6">
        <f t="shared" ca="1" si="67"/>
        <v>1.3851876454956632E-6</v>
      </c>
      <c r="AV15" s="1">
        <v>0</v>
      </c>
    </row>
    <row r="16" spans="1:48">
      <c r="A16">
        <f>A15+1</f>
        <v>13</v>
      </c>
      <c r="B16">
        <f t="shared" si="47"/>
        <v>2.6</v>
      </c>
      <c r="C16" s="1">
        <v>0</v>
      </c>
      <c r="D16" s="6">
        <f t="shared" ca="1" si="49"/>
        <v>2.7413684932889548E-4</v>
      </c>
      <c r="E16" s="6">
        <f t="shared" ca="1" si="50"/>
        <v>5.9862100932770574E-4</v>
      </c>
      <c r="F16" s="6">
        <f t="shared" ca="1" si="51"/>
        <v>1.0498285905629415E-3</v>
      </c>
      <c r="G16" s="6">
        <f t="shared" ca="1" si="52"/>
        <v>1.7716989462636431E-3</v>
      </c>
      <c r="H16" s="6">
        <f t="shared" ca="1" si="92"/>
        <v>3.0489840644121035E-3</v>
      </c>
      <c r="I16" s="6">
        <f t="shared" ca="1" si="93"/>
        <v>5.4145414431201761E-3</v>
      </c>
      <c r="J16" s="6">
        <f t="shared" ca="1" si="94"/>
        <v>9.7358978321265832E-3</v>
      </c>
      <c r="K16" s="6">
        <f t="shared" ca="1" si="95"/>
        <v>1.7465259573306705E-2</v>
      </c>
      <c r="L16" s="6">
        <f t="shared" ca="1" si="96"/>
        <v>3.0904111717062532E-2</v>
      </c>
      <c r="M16" s="6">
        <f t="shared" ca="1" si="97"/>
        <v>5.3189220875055634E-2</v>
      </c>
      <c r="N16" s="6">
        <f t="shared" ca="1" si="13"/>
        <v>8.7082253552017944E-2</v>
      </c>
      <c r="O16" s="6">
        <f t="shared" ca="1" si="53"/>
        <v>0.13133102659530949</v>
      </c>
      <c r="P16" s="6">
        <f t="shared" ca="1" si="54"/>
        <v>0.18412286438961992</v>
      </c>
      <c r="Q16" s="6">
        <f t="shared" ca="1" si="98"/>
        <v>0.24166514533194233</v>
      </c>
      <c r="R16" s="6">
        <f t="shared" ca="1" si="99"/>
        <v>0.29500046958237092</v>
      </c>
      <c r="S16" s="6">
        <f t="shared" ca="1" si="100"/>
        <v>0.33046079597319772</v>
      </c>
      <c r="T16" s="6">
        <f t="shared" ca="1" si="101"/>
        <v>0.34725654573319403</v>
      </c>
      <c r="U16" s="6">
        <f t="shared" ca="1" si="102"/>
        <v>0.34722853300238982</v>
      </c>
      <c r="V16" s="6">
        <f t="shared" ca="1" si="103"/>
        <v>0.3303767825542569</v>
      </c>
      <c r="W16" s="6">
        <f t="shared" ca="1" si="104"/>
        <v>0.29486220465823559</v>
      </c>
      <c r="X16" s="6">
        <f t="shared" ca="1" si="105"/>
        <v>0.24148185180160345</v>
      </c>
      <c r="Y16" s="6">
        <f t="shared" ca="1" si="106"/>
        <v>0.18392044341851649</v>
      </c>
      <c r="Z16" s="6">
        <f t="shared" ca="1" si="107"/>
        <v>0.13114071075394651</v>
      </c>
      <c r="AA16" s="6">
        <f t="shared" ca="1" si="108"/>
        <v>8.6927574396828758E-2</v>
      </c>
      <c r="AB16" s="6">
        <f t="shared" ca="1" si="109"/>
        <v>5.3077961422894407E-2</v>
      </c>
      <c r="AC16" s="6">
        <f t="shared" ca="1" si="110"/>
        <v>3.0828783482700534E-2</v>
      </c>
      <c r="AD16" s="6">
        <f t="shared" ca="1" si="111"/>
        <v>1.7416032709535137E-2</v>
      </c>
      <c r="AE16" s="6">
        <f t="shared" ca="1" si="112"/>
        <v>9.7053641838402531E-3</v>
      </c>
      <c r="AF16" s="6">
        <f t="shared" ca="1" si="113"/>
        <v>5.3987733231635558E-3</v>
      </c>
      <c r="AG16" s="6">
        <f t="shared" ca="1" si="114"/>
        <v>3.0477675863979465E-3</v>
      </c>
      <c r="AH16" s="6">
        <f t="shared" ca="1" si="60"/>
        <v>1.7887884629050118E-3</v>
      </c>
      <c r="AI16" s="6">
        <f t="shared" ca="1" si="61"/>
        <v>1.0929664068726442E-3</v>
      </c>
      <c r="AJ16" s="6">
        <f t="shared" ca="1" si="62"/>
        <v>6.8083203143684524E-4</v>
      </c>
      <c r="AK16" s="6">
        <f t="shared" ca="1" si="63"/>
        <v>4.1776160234291643E-4</v>
      </c>
      <c r="AL16" s="6">
        <f t="shared" ca="1" si="115"/>
        <v>2.4468273693096815E-4</v>
      </c>
      <c r="AM16" s="6">
        <f t="shared" ca="1" si="116"/>
        <v>1.3861063135534339E-4</v>
      </c>
      <c r="AN16" s="6">
        <f t="shared" ca="1" si="117"/>
        <v>7.696127253946384E-5</v>
      </c>
      <c r="AO16" s="6">
        <f t="shared" ca="1" si="118"/>
        <v>4.2283673487914243E-5</v>
      </c>
      <c r="AP16" s="6">
        <f t="shared" ca="1" si="119"/>
        <v>2.3191407066444953E-5</v>
      </c>
      <c r="AQ16" s="6">
        <f t="shared" ca="1" si="120"/>
        <v>1.2867164959577252E-5</v>
      </c>
      <c r="AR16" s="6">
        <f t="shared" ca="1" si="64"/>
        <v>7.3604516491728976E-6</v>
      </c>
      <c r="AS16" s="6">
        <f t="shared" ca="1" si="65"/>
        <v>4.2979818666175432E-6</v>
      </c>
      <c r="AT16" s="6">
        <f t="shared" ca="1" si="66"/>
        <v>2.424773105772255E-6</v>
      </c>
      <c r="AU16" s="6">
        <f t="shared" ca="1" si="67"/>
        <v>1.1060963963466774E-6</v>
      </c>
      <c r="AV16" s="1">
        <v>0</v>
      </c>
    </row>
    <row r="17" spans="1:48">
      <c r="A17">
        <f t="shared" ref="A17:A18" si="121">A16+1</f>
        <v>14</v>
      </c>
      <c r="B17">
        <f t="shared" si="47"/>
        <v>2.8000000000000003</v>
      </c>
      <c r="C17" s="1">
        <v>0</v>
      </c>
      <c r="D17" s="6">
        <f t="shared" ca="1" si="49"/>
        <v>1.5374963564467704E-4</v>
      </c>
      <c r="E17" s="6">
        <f t="shared" ca="1" si="50"/>
        <v>3.4097395117102752E-4</v>
      </c>
      <c r="F17" s="6">
        <f t="shared" ca="1" si="51"/>
        <v>6.1170830599807701E-4</v>
      </c>
      <c r="G17" s="6">
        <f t="shared" ca="1" si="52"/>
        <v>1.0563116542232664E-3</v>
      </c>
      <c r="H17" s="6">
        <f t="shared" ca="1" si="92"/>
        <v>1.8422685385453656E-3</v>
      </c>
      <c r="I17" s="6">
        <f t="shared" ca="1" si="93"/>
        <v>3.264439667753001E-3</v>
      </c>
      <c r="J17" s="6">
        <f t="shared" ca="1" si="94"/>
        <v>5.8019634997211397E-3</v>
      </c>
      <c r="K17" s="6">
        <f t="shared" ca="1" si="95"/>
        <v>1.020904553060179E-2</v>
      </c>
      <c r="L17" s="6">
        <f t="shared" ca="1" si="96"/>
        <v>1.7571192183029959E-2</v>
      </c>
      <c r="M17" s="6">
        <f t="shared" ca="1" si="97"/>
        <v>2.9174728442278697E-2</v>
      </c>
      <c r="N17" s="6">
        <f t="shared" ca="1" si="13"/>
        <v>4.5942583535851941E-2</v>
      </c>
      <c r="O17" s="6">
        <f t="shared" ca="1" si="53"/>
        <v>6.7518282216413747E-2</v>
      </c>
      <c r="P17" s="6">
        <f t="shared" ca="1" si="54"/>
        <v>9.2805062989434292E-2</v>
      </c>
      <c r="Q17" s="6">
        <f t="shared" ca="1" si="98"/>
        <v>0.11958509789030167</v>
      </c>
      <c r="R17" s="6">
        <f t="shared" ca="1" si="99"/>
        <v>0.14387670660637247</v>
      </c>
      <c r="S17" s="6">
        <f t="shared" ca="1" si="100"/>
        <v>0.16092871697690153</v>
      </c>
      <c r="T17" s="6">
        <f t="shared" ca="1" si="101"/>
        <v>0.16938634294786267</v>
      </c>
      <c r="U17" s="6">
        <f t="shared" ca="1" si="102"/>
        <v>0.16937125122639776</v>
      </c>
      <c r="V17" s="6">
        <f t="shared" ca="1" si="103"/>
        <v>0.16088400961185401</v>
      </c>
      <c r="W17" s="6">
        <f t="shared" ca="1" si="104"/>
        <v>0.14380488192958604</v>
      </c>
      <c r="X17" s="6">
        <f t="shared" ca="1" si="105"/>
        <v>0.11949270018571088</v>
      </c>
      <c r="Y17" s="6">
        <f t="shared" ca="1" si="106"/>
        <v>9.2704332801152367E-2</v>
      </c>
      <c r="Z17" s="6">
        <f t="shared" ca="1" si="107"/>
        <v>6.7423171983346269E-2</v>
      </c>
      <c r="AA17" s="6">
        <f t="shared" ca="1" si="108"/>
        <v>4.586357473048995E-2</v>
      </c>
      <c r="AB17" s="6">
        <f t="shared" ca="1" si="109"/>
        <v>2.9115702060277946E-2</v>
      </c>
      <c r="AC17" s="6">
        <f t="shared" ca="1" si="110"/>
        <v>1.7530009090843273E-2</v>
      </c>
      <c r="AD17" s="6">
        <f t="shared" ca="1" si="111"/>
        <v>1.0181670188911791E-2</v>
      </c>
      <c r="AE17" s="6">
        <f t="shared" ca="1" si="112"/>
        <v>5.7849364896587364E-3</v>
      </c>
      <c r="AF17" s="6">
        <f t="shared" ca="1" si="113"/>
        <v>3.2558304230976727E-3</v>
      </c>
      <c r="AG17" s="6">
        <f t="shared" ca="1" si="114"/>
        <v>1.8420145762884442E-3</v>
      </c>
      <c r="AH17" s="6">
        <f t="shared" ca="1" si="60"/>
        <v>1.0664301679181437E-3</v>
      </c>
      <c r="AI17" s="6">
        <f t="shared" ca="1" si="61"/>
        <v>6.3656526309319183E-4</v>
      </c>
      <c r="AJ17" s="6">
        <f t="shared" ca="1" si="62"/>
        <v>3.8820111044652933E-4</v>
      </c>
      <c r="AK17" s="6">
        <f t="shared" ca="1" si="63"/>
        <v>2.3642317438732965E-4</v>
      </c>
      <c r="AL17" s="6">
        <f t="shared" ca="1" si="115"/>
        <v>1.4044579727564145E-4</v>
      </c>
      <c r="AM17" s="6">
        <f t="shared" ca="1" si="116"/>
        <v>8.115384383836305E-5</v>
      </c>
      <c r="AN17" s="6">
        <f t="shared" ca="1" si="117"/>
        <v>4.5864989991476275E-5</v>
      </c>
      <c r="AO17" s="6">
        <f t="shared" ca="1" si="118"/>
        <v>2.5537660932998509E-5</v>
      </c>
      <c r="AP17" s="6">
        <f t="shared" ca="1" si="119"/>
        <v>1.4123104507822349E-5</v>
      </c>
      <c r="AQ17" s="6">
        <f t="shared" ca="1" si="120"/>
        <v>7.8405767946416743E-6</v>
      </c>
      <c r="AR17" s="6">
        <f t="shared" ca="1" si="64"/>
        <v>4.4226081865936088E-6</v>
      </c>
      <c r="AS17" s="6">
        <f t="shared" ca="1" si="65"/>
        <v>2.5226520101989475E-6</v>
      </c>
      <c r="AT17" s="6">
        <f t="shared" ca="1" si="66"/>
        <v>1.3904624875224982E-6</v>
      </c>
      <c r="AU17" s="6">
        <f t="shared" ca="1" si="67"/>
        <v>6.2413972096729391E-7</v>
      </c>
      <c r="AV17" s="1">
        <v>0</v>
      </c>
    </row>
    <row r="18" spans="1:48">
      <c r="A18">
        <f t="shared" si="121"/>
        <v>15</v>
      </c>
      <c r="B18">
        <f t="shared" si="47"/>
        <v>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G19" s="6"/>
      <c r="H19" s="6"/>
      <c r="I19" s="6"/>
      <c r="J19" s="6"/>
      <c r="K19" s="6"/>
      <c r="N19" s="6"/>
      <c r="O19" s="6"/>
      <c r="P19" s="6"/>
      <c r="Q19" s="6"/>
      <c r="R19" s="6"/>
      <c r="S19" s="6"/>
      <c r="W19" s="6"/>
      <c r="X19" s="6"/>
      <c r="Y19" s="6"/>
      <c r="Z19" s="6"/>
      <c r="AA19" s="6"/>
    </row>
    <row r="20" spans="1:48">
      <c r="G20" s="6"/>
      <c r="H20" s="6"/>
      <c r="I20" s="6"/>
      <c r="J20" s="6"/>
      <c r="K20" s="6"/>
      <c r="N20" s="6"/>
      <c r="O20" s="6"/>
      <c r="P20" s="6"/>
      <c r="Q20" s="6"/>
      <c r="R20" s="6"/>
      <c r="S20" s="6"/>
      <c r="W20" s="6"/>
      <c r="X20" s="6"/>
      <c r="Y20" s="6"/>
      <c r="Z20" s="6"/>
      <c r="AA20" s="6"/>
    </row>
    <row r="21" spans="1:48">
      <c r="G21" s="7"/>
      <c r="H21" s="7"/>
      <c r="I21" s="7"/>
      <c r="J21" s="7"/>
      <c r="K21" s="7"/>
      <c r="M21" s="10" t="s">
        <v>0</v>
      </c>
      <c r="N21" s="10"/>
      <c r="O21" s="10"/>
      <c r="P21" s="10"/>
      <c r="Q21" s="10"/>
      <c r="R21" s="11">
        <f t="shared" ref="R21:W21" ca="1" si="122">(R13-R12)/0.2</f>
        <v>1.6001212201254826</v>
      </c>
      <c r="S21" s="11">
        <f t="shared" ca="1" si="122"/>
        <v>1.2883677206603255</v>
      </c>
      <c r="T21" s="11">
        <f t="shared" ca="1" si="122"/>
        <v>1.1835665674655638</v>
      </c>
      <c r="U21" s="11">
        <f t="shared" ca="1" si="122"/>
        <v>1.1838036708103461</v>
      </c>
      <c r="V21" s="11">
        <f t="shared" ca="1" si="122"/>
        <v>1.2891094389986735</v>
      </c>
      <c r="W21" s="11">
        <f t="shared" ca="1" si="122"/>
        <v>1.6014868067127075</v>
      </c>
      <c r="X21" s="7"/>
      <c r="Y21" s="7"/>
      <c r="Z21" t="s">
        <v>1</v>
      </c>
      <c r="AB21" s="6">
        <f t="shared" ref="AB21:AG21" ca="1" si="123">(AB8-AB7)/0.2</f>
        <v>-5.927625264681631E-2</v>
      </c>
      <c r="AC21" s="6">
        <f t="shared" ca="1" si="123"/>
        <v>-2.5897241923403268E-2</v>
      </c>
      <c r="AD21" s="6">
        <f t="shared" ca="1" si="123"/>
        <v>-1.2303070805018482E-2</v>
      </c>
      <c r="AE21" s="6">
        <f t="shared" ca="1" si="123"/>
        <v>-6.2332343892084708E-3</v>
      </c>
      <c r="AF21" s="6">
        <f t="shared" ca="1" si="123"/>
        <v>-3.4265446304974989E-3</v>
      </c>
      <c r="AG21" s="6">
        <f t="shared" ca="1" si="123"/>
        <v>-2.3339862798540385E-3</v>
      </c>
    </row>
    <row r="22" spans="1:48">
      <c r="G22" s="6"/>
      <c r="H22" s="6"/>
      <c r="I22" s="6"/>
      <c r="J22" s="6"/>
      <c r="K22" s="6"/>
      <c r="M22" s="10" t="s">
        <v>2</v>
      </c>
      <c r="N22" s="10"/>
      <c r="O22" s="10"/>
      <c r="P22" s="10"/>
      <c r="Q22" s="10"/>
      <c r="R22" s="6">
        <f t="shared" ref="R22:W22" ca="1" si="124">(R13-R14)/0.2</f>
        <v>1.6277467329362494</v>
      </c>
      <c r="S22" s="6">
        <f t="shared" ca="1" si="124"/>
        <v>1.3085286977653743</v>
      </c>
      <c r="T22" s="6">
        <f t="shared" ca="1" si="124"/>
        <v>1.1996403590815157</v>
      </c>
      <c r="U22" s="6">
        <f t="shared" ca="1" si="124"/>
        <v>1.199765806620654</v>
      </c>
      <c r="V22" s="6">
        <f t="shared" ca="1" si="124"/>
        <v>1.3089339474628658</v>
      </c>
      <c r="W22" s="6">
        <f t="shared" ca="1" si="124"/>
        <v>1.6285476467191595</v>
      </c>
      <c r="X22" s="6"/>
      <c r="Y22" s="6"/>
      <c r="Z22" t="s">
        <v>3</v>
      </c>
      <c r="AB22" s="6">
        <f t="shared" ref="AB22:AG22" ca="1" si="125">(AB8-AB9)/0.2</f>
        <v>-0.20468375262089644</v>
      </c>
      <c r="AC22" s="6">
        <f t="shared" ca="1" si="125"/>
        <v>-0.11340015498866494</v>
      </c>
      <c r="AD22" s="6">
        <f t="shared" ca="1" si="125"/>
        <v>-6.3100070545349482E-2</v>
      </c>
      <c r="AE22" s="6">
        <f t="shared" ca="1" si="125"/>
        <v>-3.5076820730366727E-2</v>
      </c>
      <c r="AF22" s="6">
        <f t="shared" ca="1" si="125"/>
        <v>-1.96468016337914E-2</v>
      </c>
      <c r="AG22" s="6">
        <f t="shared" ca="1" si="125"/>
        <v>-1.1501888204805619E-2</v>
      </c>
    </row>
    <row r="23" spans="1:48">
      <c r="G23" s="6"/>
      <c r="H23" s="6"/>
      <c r="I23" s="6"/>
      <c r="J23" s="6"/>
      <c r="M23" s="10" t="s">
        <v>4</v>
      </c>
      <c r="N23" s="6"/>
      <c r="O23" s="6"/>
      <c r="P23" s="6"/>
      <c r="Q23" s="6"/>
      <c r="R23" s="6">
        <f t="shared" ref="R23:W23" ca="1" si="126">SUM(R21:R22)</f>
        <v>3.227867953061732</v>
      </c>
      <c r="S23" s="6">
        <f t="shared" ca="1" si="126"/>
        <v>2.5968964184256995</v>
      </c>
      <c r="T23" s="6">
        <f t="shared" ca="1" si="126"/>
        <v>2.3832069265470794</v>
      </c>
      <c r="U23" s="6">
        <f t="shared" ca="1" si="126"/>
        <v>2.3835694774310001</v>
      </c>
      <c r="V23" s="6">
        <f t="shared" ca="1" si="126"/>
        <v>2.5980433864615393</v>
      </c>
      <c r="W23" s="6">
        <f t="shared" ca="1" si="126"/>
        <v>3.230034453431867</v>
      </c>
      <c r="X23" s="6"/>
      <c r="Y23" s="6"/>
      <c r="Z23" t="s">
        <v>4</v>
      </c>
      <c r="AA23" s="6"/>
      <c r="AB23" s="6">
        <f t="shared" ref="AB23:AG23" ca="1" si="127">SUM(AB21:AB22)</f>
        <v>-0.26396000526771274</v>
      </c>
      <c r="AC23" s="6">
        <f t="shared" ca="1" si="127"/>
        <v>-0.13929739691206822</v>
      </c>
      <c r="AD23" s="6">
        <f t="shared" ca="1" si="127"/>
        <v>-7.5403141350367964E-2</v>
      </c>
      <c r="AE23" s="6">
        <f t="shared" ca="1" si="127"/>
        <v>-4.1310055119575195E-2</v>
      </c>
      <c r="AF23" s="6">
        <f t="shared" ca="1" si="127"/>
        <v>-2.3073346264288898E-2</v>
      </c>
      <c r="AG23" s="6">
        <f t="shared" ca="1" si="127"/>
        <v>-1.3835874484659658E-2</v>
      </c>
    </row>
    <row r="24" spans="1:48">
      <c r="G24" s="6"/>
      <c r="H24" s="6"/>
      <c r="I24" s="6"/>
      <c r="J24" s="6"/>
      <c r="L24" s="6"/>
      <c r="M24" s="11" t="s">
        <v>5</v>
      </c>
      <c r="N24" s="6"/>
      <c r="O24" s="6"/>
      <c r="P24" s="6"/>
      <c r="Q24" s="6"/>
      <c r="R24" s="7">
        <v>8.8541878128000006E-12</v>
      </c>
      <c r="S24" s="7">
        <v>8.8541878128000006E-12</v>
      </c>
      <c r="T24" s="7">
        <v>8.8541878128000006E-12</v>
      </c>
      <c r="U24" s="7">
        <v>8.8541878128000006E-12</v>
      </c>
      <c r="V24" s="7">
        <v>8.8541878128000006E-12</v>
      </c>
      <c r="W24" s="7">
        <v>8.8541878128000006E-12</v>
      </c>
      <c r="X24" s="6"/>
      <c r="Y24" s="6"/>
      <c r="Z24" t="s">
        <v>5</v>
      </c>
      <c r="AB24" s="7">
        <v>8.8541878128000006E-12</v>
      </c>
      <c r="AC24" s="7">
        <v>8.8541878128000006E-12</v>
      </c>
      <c r="AD24" s="7">
        <v>8.8541878128000006E-12</v>
      </c>
      <c r="AE24" s="7">
        <v>8.8541878128000006E-12</v>
      </c>
      <c r="AF24" s="7">
        <v>8.8541878128000006E-12</v>
      </c>
      <c r="AG24" s="7">
        <v>8.8541878128000006E-12</v>
      </c>
    </row>
    <row r="25" spans="1:48">
      <c r="M25" s="10" t="s">
        <v>6</v>
      </c>
      <c r="N25" s="10"/>
      <c r="R25" s="6">
        <f t="shared" ref="R25:W25" ca="1" si="128">R24*R23</f>
        <v>2.8580149091326871E-11</v>
      </c>
      <c r="S25" s="6">
        <f t="shared" ca="1" si="128"/>
        <v>2.29934086191288E-11</v>
      </c>
      <c r="T25" s="6">
        <f t="shared" ca="1" si="128"/>
        <v>2.1101361724413697E-11</v>
      </c>
      <c r="U25" s="6">
        <f t="shared" ca="1" si="128"/>
        <v>2.1104571818031629E-11</v>
      </c>
      <c r="V25" s="6">
        <f t="shared" ca="1" si="128"/>
        <v>2.3003564089533403E-11</v>
      </c>
      <c r="W25" s="6">
        <f t="shared" ca="1" si="128"/>
        <v>2.8599331692500547E-11</v>
      </c>
      <c r="Z25" t="s">
        <v>6</v>
      </c>
      <c r="AB25" s="6">
        <f t="shared" ref="AB25:AG25" ca="1" si="129">AB24*AB23</f>
        <v>-2.3371514617080061E-12</v>
      </c>
      <c r="AC25" s="6">
        <f t="shared" ca="1" si="129"/>
        <v>-1.2333653140935989E-12</v>
      </c>
      <c r="AD25" s="6">
        <f t="shared" ca="1" si="129"/>
        <v>-6.676335751912638E-13</v>
      </c>
      <c r="AE25" s="6">
        <f t="shared" ca="1" si="129"/>
        <v>-3.6576698658583895E-13</v>
      </c>
      <c r="AF25" s="6">
        <f t="shared" ca="1" si="129"/>
        <v>-2.0429574129378119E-13</v>
      </c>
      <c r="AG25" s="6">
        <f t="shared" ca="1" si="129"/>
        <v>-1.2250543124150402E-13</v>
      </c>
    </row>
    <row r="26" spans="1:48">
      <c r="M26" s="10" t="s">
        <v>7</v>
      </c>
      <c r="N26" s="10"/>
      <c r="O26" s="10"/>
      <c r="R26" s="6">
        <f ca="1">SUM(R25:S25)/2</f>
        <v>2.5786778855227835E-11</v>
      </c>
      <c r="S26" s="6">
        <f ca="1">SUM(S25:T25)/2</f>
        <v>2.2047385171771247E-11</v>
      </c>
      <c r="T26" s="6">
        <f ca="1">SUM(T25:U25)/2</f>
        <v>2.1102966771222661E-11</v>
      </c>
      <c r="U26" s="6">
        <f ca="1">SUM(U25:V25)/2</f>
        <v>2.2054067953782518E-11</v>
      </c>
      <c r="V26" s="6">
        <f ca="1">SUM(V25:W25)/2</f>
        <v>2.5801447891016977E-11</v>
      </c>
      <c r="Z26" t="s">
        <v>7</v>
      </c>
      <c r="AB26" s="6">
        <f ca="1">SUM(AB25:AC25)/2</f>
        <v>-1.7852583879008024E-12</v>
      </c>
      <c r="AC26" s="6">
        <f ca="1">SUM(AC25:AD25)/2</f>
        <v>-9.5049944464243127E-13</v>
      </c>
      <c r="AD26" s="6">
        <f ca="1">SUM(AD25:AE25)/2</f>
        <v>-5.1670028088855132E-13</v>
      </c>
      <c r="AE26" s="6">
        <f ca="1">SUM(AE25:AF25)/2</f>
        <v>-2.8503136393981007E-13</v>
      </c>
      <c r="AF26" s="6">
        <f ca="1">SUM(AF25:AG25)/2</f>
        <v>-1.6340058626764261E-13</v>
      </c>
    </row>
    <row r="27" spans="1:48">
      <c r="M27" s="6" t="s">
        <v>8</v>
      </c>
      <c r="R27" s="6">
        <f ca="1">R26*0.2</f>
        <v>5.1573557710455671E-12</v>
      </c>
      <c r="S27" s="6">
        <f ca="1">S26*0.2</f>
        <v>4.4094770343542497E-12</v>
      </c>
      <c r="T27" s="6">
        <f ca="1">T26*0.2</f>
        <v>4.2205933542445321E-12</v>
      </c>
      <c r="U27" s="6">
        <f ca="1">U26*0.2</f>
        <v>4.4108135907565042E-12</v>
      </c>
      <c r="V27" s="6">
        <f ca="1">V26*0.2</f>
        <v>5.1602895782033956E-12</v>
      </c>
      <c r="X27" s="6">
        <f ca="1">SUM(R27:W27)</f>
        <v>2.3358529328604246E-11</v>
      </c>
      <c r="Z27" t="s">
        <v>8</v>
      </c>
      <c r="AB27" s="6">
        <f ca="1">AB26*0.2</f>
        <v>-3.5705167758016049E-13</v>
      </c>
      <c r="AC27" s="6">
        <f t="shared" ref="AC27:AF27" ca="1" si="130">AC26*0.2</f>
        <v>-1.9009988892848627E-13</v>
      </c>
      <c r="AD27" s="6">
        <f t="shared" ca="1" si="130"/>
        <v>-1.0334005617771028E-13</v>
      </c>
      <c r="AE27" s="6">
        <f t="shared" ca="1" si="130"/>
        <v>-5.7006272787962011E-14</v>
      </c>
      <c r="AF27" s="6">
        <f t="shared" ca="1" si="130"/>
        <v>-3.268011725352852E-14</v>
      </c>
      <c r="AH27" s="6">
        <f ca="1">SUM(AB27:AG27)</f>
        <v>-7.4017801272784741E-13</v>
      </c>
    </row>
    <row r="28" spans="1:48">
      <c r="M28" t="s">
        <v>13</v>
      </c>
      <c r="X28" s="9" t="s">
        <v>25</v>
      </c>
      <c r="Z28" t="s">
        <v>14</v>
      </c>
      <c r="AH28" s="3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5"/>
  <sheetViews>
    <sheetView topLeftCell="H13" workbookViewId="0">
      <selection activeCell="F20" sqref="F20"/>
    </sheetView>
  </sheetViews>
  <sheetFormatPr defaultRowHeight="14.4"/>
  <cols>
    <col min="20" max="20" width="10.109375" customWidth="1"/>
  </cols>
  <sheetData>
    <row r="1" spans="1:3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>
      <c r="A4">
        <f>A1+1</f>
        <v>1</v>
      </c>
      <c r="B4">
        <f t="shared" ref="B4:B15" si="2">A4*0.25</f>
        <v>0.25</v>
      </c>
      <c r="C4" s="1">
        <v>0</v>
      </c>
      <c r="D4" s="6">
        <f t="shared" ref="D4:AL12" ca="1" si="3">0.25*(E4+D3+C4+D5)</f>
        <v>1.1869127013845951E-6</v>
      </c>
      <c r="E4" s="6">
        <f t="shared" ca="1" si="3"/>
        <v>2.7665591258465944E-6</v>
      </c>
      <c r="F4" s="6">
        <f t="shared" ca="1" si="3"/>
        <v>5.4406992658311727E-6</v>
      </c>
      <c r="G4" s="6">
        <f t="shared" ca="1" si="3"/>
        <v>1.0733840522053319E-5</v>
      </c>
      <c r="H4" s="6">
        <f t="shared" ca="1" si="3"/>
        <v>2.1871294088524642E-5</v>
      </c>
      <c r="I4" s="6">
        <f t="shared" ca="1" si="3"/>
        <v>4.4905317724903209E-5</v>
      </c>
      <c r="J4" s="6">
        <f t="shared" ca="1" si="3"/>
        <v>9.1295176908443636E-5</v>
      </c>
      <c r="K4" s="6">
        <f t="shared" ca="1" si="3"/>
        <v>1.814487279465525E-4</v>
      </c>
      <c r="L4" s="6">
        <f t="shared" ca="1" si="3"/>
        <v>3.4801846149824995E-4</v>
      </c>
      <c r="M4" s="6">
        <f t="shared" ca="1" si="3"/>
        <v>6.4020914129340307E-4</v>
      </c>
      <c r="N4" s="6">
        <f t="shared" ca="1" si="3"/>
        <v>1.1890321679273634E-3</v>
      </c>
      <c r="O4" s="6">
        <f t="shared" ca="1" si="3"/>
        <v>2.3066873197078769E-3</v>
      </c>
      <c r="P4" s="6">
        <f t="shared" ca="1" si="3"/>
        <v>4.6546298724199717E-3</v>
      </c>
      <c r="Q4" s="6">
        <f t="shared" ca="1" si="3"/>
        <v>9.4372664197822104E-3</v>
      </c>
      <c r="R4" s="6">
        <f t="shared" ca="1" si="3"/>
        <v>1.8777233871019847E-2</v>
      </c>
      <c r="S4" s="6">
        <f t="shared" ca="1" si="3"/>
        <v>3.5871639884656595E-2</v>
      </c>
      <c r="T4" s="6">
        <f t="shared" ca="1" si="3"/>
        <v>6.3770884438471925E-2</v>
      </c>
      <c r="U4" s="6">
        <f t="shared" ca="1" si="3"/>
        <v>0.10084178517508127</v>
      </c>
      <c r="V4" s="6">
        <f t="shared" ca="1" si="3"/>
        <v>0.14356738287337267</v>
      </c>
      <c r="W4" s="6">
        <f t="shared" ca="1" si="3"/>
        <v>0.18378967077841163</v>
      </c>
      <c r="X4" s="6">
        <f t="shared" ca="1" si="3"/>
        <v>0.20810565873327924</v>
      </c>
      <c r="Y4" s="6">
        <f t="shared" ca="1" si="3"/>
        <v>0.21588170545215538</v>
      </c>
      <c r="Z4" s="6">
        <f t="shared" ca="1" si="3"/>
        <v>0.20810562663535428</v>
      </c>
      <c r="AA4" s="6">
        <f t="shared" ca="1" si="3"/>
        <v>0.18378959229419728</v>
      </c>
      <c r="AB4" s="6">
        <f t="shared" ca="1" si="3"/>
        <v>0.14356722710732206</v>
      </c>
      <c r="AC4" s="6">
        <f t="shared" ca="1" si="3"/>
        <v>0.10084150056586584</v>
      </c>
      <c r="AD4" s="6">
        <f t="shared" ca="1" si="3"/>
        <v>6.3770363627617038E-2</v>
      </c>
      <c r="AE4" s="6">
        <f t="shared" ca="1" si="3"/>
        <v>3.5870638762030671E-2</v>
      </c>
      <c r="AF4" s="6">
        <f t="shared" ca="1" si="3"/>
        <v>1.8775212558527946E-2</v>
      </c>
      <c r="AG4" s="6">
        <f t="shared" ca="1" si="3"/>
        <v>9.4331356373969118E-3</v>
      </c>
      <c r="AH4" s="6">
        <f t="shared" ca="1" si="3"/>
        <v>4.6462751731808187E-3</v>
      </c>
      <c r="AI4" s="6">
        <f t="shared" ca="1" si="3"/>
        <v>2.2902241539923289E-3</v>
      </c>
      <c r="AJ4" s="6">
        <f t="shared" ca="1" si="3"/>
        <v>1.1579435026825399E-3</v>
      </c>
      <c r="AK4" s="6">
        <f t="shared" ca="1" si="3"/>
        <v>5.8461804888783569E-4</v>
      </c>
      <c r="AL4" s="6">
        <f t="shared" ca="1" si="3"/>
        <v>2.4904887897077396E-4</v>
      </c>
      <c r="AM4" s="1">
        <v>0</v>
      </c>
    </row>
    <row r="5" spans="1:39">
      <c r="A5">
        <f>A4+1</f>
        <v>2</v>
      </c>
      <c r="B5">
        <f t="shared" si="2"/>
        <v>0.5</v>
      </c>
      <c r="C5" s="1">
        <v>0</v>
      </c>
      <c r="D5" s="6">
        <f t="shared" ca="1" si="3"/>
        <v>1.9810916796917862E-6</v>
      </c>
      <c r="E5" s="6">
        <f t="shared" ca="1" si="3"/>
        <v>4.4386245361706096E-6</v>
      </c>
      <c r="F5" s="6">
        <f t="shared" ca="1" si="3"/>
        <v>8.2623974154247772E-6</v>
      </c>
      <c r="G5" s="6">
        <f t="shared" ca="1" si="3"/>
        <v>1.5623368733857459E-5</v>
      </c>
      <c r="H5" s="6">
        <f t="shared" ca="1" si="3"/>
        <v>3.184601810714204E-5</v>
      </c>
      <c r="I5" s="6">
        <f t="shared" ca="1" si="3"/>
        <v>6.6454799902644567E-5</v>
      </c>
      <c r="J5" s="6">
        <f t="shared" ca="1" si="3"/>
        <v>1.3882666196231882E-4</v>
      </c>
      <c r="K5" s="6">
        <f t="shared" ca="1" si="3"/>
        <v>2.8648127337951634E-4</v>
      </c>
      <c r="L5" s="6">
        <f t="shared" ca="1" si="3"/>
        <v>5.7041597675304423E-4</v>
      </c>
      <c r="M5" s="6">
        <f t="shared" ca="1" si="3"/>
        <v>1.0237859357479985E-3</v>
      </c>
      <c r="N5" s="6">
        <f t="shared" ca="1" si="3"/>
        <v>1.8092322107081736E-3</v>
      </c>
      <c r="O5" s="6">
        <f t="shared" ca="1" si="3"/>
        <v>3.3830872384841724E-3</v>
      </c>
      <c r="P5" s="6">
        <f t="shared" ca="1" si="3"/>
        <v>6.8745657501897983E-3</v>
      </c>
      <c r="Q5" s="6">
        <f t="shared" ca="1" si="3"/>
        <v>1.4317201935689021E-2</v>
      </c>
      <c r="R5" s="6">
        <f t="shared" ca="1" si="3"/>
        <v>2.9800029179640589E-2</v>
      </c>
      <c r="S5" s="6">
        <f t="shared" ca="1" si="3"/>
        <v>6.0938441229134603E-2</v>
      </c>
      <c r="T5" s="6">
        <f t="shared" ca="1" si="3"/>
        <v>0.11837011269414981</v>
      </c>
      <c r="U5" s="6">
        <f t="shared" ca="1" si="3"/>
        <v>0.19602887338848049</v>
      </c>
      <c r="V5" s="6">
        <f t="shared" ca="1" si="3"/>
        <v>0.28963807553999782</v>
      </c>
      <c r="W5" s="6">
        <f t="shared" ca="1" si="3"/>
        <v>0.3834856415069946</v>
      </c>
      <c r="X5" s="6">
        <f t="shared" ca="1" si="3"/>
        <v>0.43275125870254993</v>
      </c>
      <c r="Y5" s="6">
        <f t="shared" ca="1" si="3"/>
        <v>0.447315536439988</v>
      </c>
      <c r="Z5" s="6">
        <f t="shared" ca="1" si="3"/>
        <v>0.43275120879506446</v>
      </c>
      <c r="AA5" s="6">
        <f t="shared" ca="1" si="3"/>
        <v>0.3834855154341128</v>
      </c>
      <c r="AB5" s="6">
        <f t="shared" ca="1" si="3"/>
        <v>0.28963781556922508</v>
      </c>
      <c r="AC5" s="6">
        <f t="shared" ca="1" si="3"/>
        <v>0.19602841152852427</v>
      </c>
      <c r="AD5" s="6">
        <f t="shared" ca="1" si="3"/>
        <v>0.11836931518257163</v>
      </c>
      <c r="AE5" s="6">
        <f t="shared" ca="1" si="3"/>
        <v>6.0936978861977714E-2</v>
      </c>
      <c r="AF5" s="6">
        <f t="shared" ca="1" si="3"/>
        <v>2.9797075834684196E-2</v>
      </c>
      <c r="AG5" s="6">
        <f t="shared" ca="1" si="3"/>
        <v>1.4311054817878886E-2</v>
      </c>
      <c r="AH5" s="6">
        <f t="shared" ca="1" si="3"/>
        <v>6.861740901334035E-3</v>
      </c>
      <c r="AI5" s="6">
        <f t="shared" ca="1" si="3"/>
        <v>3.3566779401059572E-3</v>
      </c>
      <c r="AJ5" s="6">
        <f t="shared" ca="1" si="3"/>
        <v>1.756931807849995E-3</v>
      </c>
      <c r="AK5" s="6">
        <f t="shared" ca="1" si="3"/>
        <v>9.3147981389802865E-4</v>
      </c>
      <c r="AL5" s="6">
        <f t="shared" ca="1" si="3"/>
        <v>4.1157746699526016E-4</v>
      </c>
      <c r="AM5" s="1">
        <v>0</v>
      </c>
    </row>
    <row r="6" spans="1:39">
      <c r="A6">
        <f t="shared" ref="A6:A15" si="4">A5+1</f>
        <v>3</v>
      </c>
      <c r="B6">
        <f t="shared" si="2"/>
        <v>0.75</v>
      </c>
      <c r="C6" s="1">
        <v>0</v>
      </c>
      <c r="D6" s="6">
        <f t="shared" ca="1" si="3"/>
        <v>2.2988294812119395E-6</v>
      </c>
      <c r="E6" s="6">
        <f t="shared" ca="1" si="3"/>
        <v>4.744449923719279E-6</v>
      </c>
      <c r="F6" s="6">
        <f t="shared" ca="1" si="3"/>
        <v>7.5468971258398689E-6</v>
      </c>
      <c r="G6" s="6">
        <f t="shared" ca="1" si="3"/>
        <v>1.1651218890809704E-5</v>
      </c>
      <c r="H6" s="6">
        <f t="shared" ca="1" si="3"/>
        <v>2.3434609703541486E-5</v>
      </c>
      <c r="I6" s="6">
        <f t="shared" ca="1" si="3"/>
        <v>5.0241201816214194E-5</v>
      </c>
      <c r="J6" s="6">
        <f t="shared" ca="1" si="3"/>
        <v>1.1107539765867071E-4</v>
      </c>
      <c r="K6" s="6">
        <f t="shared" ca="1" si="3"/>
        <v>2.5523372685614981E-4</v>
      </c>
      <c r="L6" s="6">
        <f t="shared" ca="1" si="3"/>
        <v>6.2337823638641213E-4</v>
      </c>
      <c r="M6" s="6">
        <f t="shared" ca="1" si="3"/>
        <v>1.0752864142373735E-3</v>
      </c>
      <c r="N6" s="6">
        <f t="shared" ca="1" si="3"/>
        <v>1.6410235006731597E-3</v>
      </c>
      <c r="O6" s="6">
        <f t="shared" ca="1" si="3"/>
        <v>2.5418636733308404E-3</v>
      </c>
      <c r="P6" s="6">
        <f t="shared" ca="1" si="3"/>
        <v>5.1433439541660299E-3</v>
      </c>
      <c r="Q6" s="6">
        <f t="shared" ca="1" si="3"/>
        <v>1.115694639314348E-2</v>
      </c>
      <c r="R6" s="6">
        <f t="shared" ca="1" si="3"/>
        <v>2.5167239682718872E-2</v>
      </c>
      <c r="S6" s="6">
        <f t="shared" ca="1" si="3"/>
        <v>5.9711983158091418E-2</v>
      </c>
      <c r="T6" s="6">
        <f t="shared" ca="1" si="3"/>
        <v>0.1527422517205122</v>
      </c>
      <c r="U6" s="6">
        <f t="shared" ca="1" si="3"/>
        <v>0.27526552014469308</v>
      </c>
      <c r="V6" s="6">
        <f t="shared" ca="1" si="3"/>
        <v>0.43547040439114348</v>
      </c>
      <c r="W6" s="3">
        <f ca="1">0.25*(X6+W5+V6+W7)</f>
        <v>0.62776356100701891</v>
      </c>
      <c r="X6" s="3">
        <f t="shared" ca="1" si="3"/>
        <v>0.69209819812993778</v>
      </c>
      <c r="Y6" s="3">
        <f t="shared" ca="1" si="3"/>
        <v>0.70787797281018217</v>
      </c>
      <c r="Z6" s="3">
        <f t="shared" ca="1" si="3"/>
        <v>0.69209815667080266</v>
      </c>
      <c r="AA6" s="3">
        <f t="shared" ca="1" si="3"/>
        <v>0.62776344507796422</v>
      </c>
      <c r="AB6" s="6">
        <f t="shared" ca="1" si="3"/>
        <v>0.43547010820694132</v>
      </c>
      <c r="AC6" s="6">
        <f t="shared" ca="1" si="3"/>
        <v>0.2752650147964345</v>
      </c>
      <c r="AD6" s="6">
        <f t="shared" ca="1" si="3"/>
        <v>0.15274150671216746</v>
      </c>
      <c r="AE6" s="6">
        <f t="shared" ca="1" si="3"/>
        <v>5.9710885668624356E-2</v>
      </c>
      <c r="AF6" s="6">
        <f t="shared" ca="1" si="3"/>
        <v>2.5165057100352238E-2</v>
      </c>
      <c r="AG6" s="6">
        <f t="shared" ca="1" si="3"/>
        <v>1.1152266898100401E-2</v>
      </c>
      <c r="AH6" s="6">
        <f t="shared" ca="1" si="3"/>
        <v>5.1329556741704771E-3</v>
      </c>
      <c r="AI6" s="6">
        <f t="shared" ca="1" si="3"/>
        <v>2.5178148972474718E-3</v>
      </c>
      <c r="AJ6" s="6">
        <f t="shared" ca="1" si="3"/>
        <v>1.5816259747134533E-3</v>
      </c>
      <c r="AK6" s="6">
        <f t="shared" ca="1" si="3"/>
        <v>9.7279193185902362E-4</v>
      </c>
      <c r="AL6" s="6">
        <f t="shared" ca="1" si="3"/>
        <v>4.6578117511223793E-4</v>
      </c>
      <c r="AM6" s="1">
        <v>0</v>
      </c>
    </row>
    <row r="7" spans="1:39">
      <c r="A7">
        <f t="shared" si="4"/>
        <v>4</v>
      </c>
      <c r="B7">
        <f t="shared" si="2"/>
        <v>1</v>
      </c>
      <c r="C7" s="1">
        <v>0</v>
      </c>
      <c r="D7" s="6">
        <f t="shared" ca="1" si="3"/>
        <v>2.4697763214366934E-6</v>
      </c>
      <c r="E7" s="6">
        <f t="shared" ca="1" si="3"/>
        <v>4.6934485516546975E-6</v>
      </c>
      <c r="F7" s="6">
        <f t="shared" ca="1" si="3"/>
        <v>5.5295222734057152E-6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6">
        <f t="shared" ca="1" si="3"/>
        <v>5.9257682769908097E-4</v>
      </c>
      <c r="M7" s="6">
        <f t="shared" ca="1" si="3"/>
        <v>1.0129579841419234E-3</v>
      </c>
      <c r="N7" s="6">
        <f t="shared" ca="1" si="3"/>
        <v>1.137711704416251E-3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6">
        <f t="shared" ca="1" si="3"/>
        <v>0.15762139088511445</v>
      </c>
      <c r="U7" s="6">
        <f t="shared" ca="1" si="3"/>
        <v>0.3168205510786361</v>
      </c>
      <c r="V7" s="6">
        <f t="shared" ca="1" si="3"/>
        <v>0.54921446087286385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6">
        <f t="shared" ca="1" si="3"/>
        <v>0.54921415738414125</v>
      </c>
      <c r="AC7" s="6">
        <f t="shared" ca="1" si="3"/>
        <v>0.31682003273810494</v>
      </c>
      <c r="AD7" s="6">
        <f t="shared" ca="1" si="3"/>
        <v>0.15762081120103932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6">
        <f t="shared" ca="1" si="3"/>
        <v>1.0789652618973223E-3</v>
      </c>
      <c r="AK7" s="6">
        <f t="shared" ca="1" si="3"/>
        <v>9.1228076371237471E-4</v>
      </c>
      <c r="AL7" s="6">
        <f t="shared" ca="1" si="3"/>
        <v>4.7875530159466795E-4</v>
      </c>
      <c r="AM7" s="1">
        <v>0</v>
      </c>
    </row>
    <row r="8" spans="1:39">
      <c r="A8">
        <f t="shared" si="4"/>
        <v>5</v>
      </c>
      <c r="B8">
        <f t="shared" si="2"/>
        <v>1.25</v>
      </c>
      <c r="C8" s="1">
        <v>0</v>
      </c>
      <c r="D8" s="6">
        <f t="shared" ca="1" si="3"/>
        <v>2.8868272528801361E-6</v>
      </c>
      <c r="E8" s="6">
        <f t="shared" ca="1" si="3"/>
        <v>6.0300456880571023E-6</v>
      </c>
      <c r="F8" s="6">
        <f t="shared" ca="1" si="3"/>
        <v>9.8777434161282927E-6</v>
      </c>
      <c r="G8" s="6">
        <f t="shared" ca="1" si="3"/>
        <v>1.5962084625952669E-5</v>
      </c>
      <c r="H8" s="6">
        <f t="shared" ca="1" si="3"/>
        <v>3.1934134019855431E-5</v>
      </c>
      <c r="I8" s="6">
        <f t="shared" ca="1" si="3"/>
        <v>6.7291482193482534E-5</v>
      </c>
      <c r="J8" s="6">
        <f t="shared" ca="1" si="3"/>
        <v>1.446990126741975E-4</v>
      </c>
      <c r="K8" s="6">
        <f t="shared" ca="1" si="3"/>
        <v>3.1866745255855624E-4</v>
      </c>
      <c r="L8" s="6">
        <f t="shared" ca="1" si="3"/>
        <v>7.3397109026798811E-4</v>
      </c>
      <c r="M8" s="6">
        <f t="shared" ca="1" si="3"/>
        <v>1.246256990214988E-3</v>
      </c>
      <c r="N8" s="6">
        <f t="shared" ca="1" si="3"/>
        <v>1.8968653328499206E-3</v>
      </c>
      <c r="O8" s="6">
        <f t="shared" ca="1" si="3"/>
        <v>2.9580796471865966E-3</v>
      </c>
      <c r="P8" s="6">
        <f t="shared" ca="1" si="3"/>
        <v>5.9167541950572479E-3</v>
      </c>
      <c r="Q8" s="6">
        <f t="shared" ca="1" si="3"/>
        <v>1.2663809223447647E-2</v>
      </c>
      <c r="R8" s="6">
        <f t="shared" ca="1" si="3"/>
        <v>2.8054574032348192E-2</v>
      </c>
      <c r="S8" s="6">
        <f t="shared" ca="1" si="3"/>
        <v>6.4901084631247913E-2</v>
      </c>
      <c r="T8" s="6">
        <f t="shared" ca="1" si="3"/>
        <v>0.16092276074130951</v>
      </c>
      <c r="U8" s="6">
        <f t="shared" ca="1" si="3"/>
        <v>0.28518083241187298</v>
      </c>
      <c r="V8" s="6">
        <f t="shared" ca="1" si="3"/>
        <v>0.44456688802167577</v>
      </c>
      <c r="W8" s="3">
        <f t="shared" ca="1" si="3"/>
        <v>0.63404033565943074</v>
      </c>
      <c r="X8" s="3">
        <f t="shared" ca="1" si="3"/>
        <v>0.69627241934079198</v>
      </c>
      <c r="Y8" s="3">
        <f t="shared" ca="1" si="3"/>
        <v>0.71133576663271503</v>
      </c>
      <c r="Z8" s="3">
        <f t="shared" ca="1" si="3"/>
        <v>0.69627235569156409</v>
      </c>
      <c r="AA8" s="3">
        <f t="shared" ca="1" si="3"/>
        <v>0.63404016622235604</v>
      </c>
      <c r="AB8" s="6">
        <f t="shared" ca="1" si="3"/>
        <v>0.44456648859151893</v>
      </c>
      <c r="AC8" s="6">
        <f t="shared" ca="1" si="3"/>
        <v>0.28518014757080468</v>
      </c>
      <c r="AD8" s="6">
        <f t="shared" ca="1" si="3"/>
        <v>0.16092170535388489</v>
      </c>
      <c r="AE8" s="6">
        <f t="shared" ca="1" si="3"/>
        <v>6.4899415275984335E-2</v>
      </c>
      <c r="AF8" s="6">
        <f t="shared" ca="1" si="3"/>
        <v>2.8051260502579799E-2</v>
      </c>
      <c r="AG8" s="6">
        <f t="shared" ca="1" si="3"/>
        <v>1.2656850035208642E-2</v>
      </c>
      <c r="AH8" s="6">
        <f t="shared" ca="1" si="3"/>
        <v>5.901834662826495E-3</v>
      </c>
      <c r="AI8" s="6">
        <f t="shared" ca="1" si="3"/>
        <v>2.9253613866211245E-3</v>
      </c>
      <c r="AJ8" s="6">
        <f t="shared" ca="1" si="3"/>
        <v>1.8219543091634615E-3</v>
      </c>
      <c r="AK8" s="6">
        <f t="shared" ca="1" si="3"/>
        <v>1.118610559498485E-3</v>
      </c>
      <c r="AL8" s="6">
        <f t="shared" ca="1" si="3"/>
        <v>5.3695926755405914E-4</v>
      </c>
      <c r="AM8" s="1">
        <v>0</v>
      </c>
    </row>
    <row r="9" spans="1:39">
      <c r="A9">
        <f t="shared" si="4"/>
        <v>6</v>
      </c>
      <c r="B9">
        <f t="shared" si="2"/>
        <v>1.5</v>
      </c>
      <c r="C9" s="1">
        <v>0</v>
      </c>
      <c r="D9" s="6">
        <f t="shared" ca="1" si="3"/>
        <v>3.0474870020267481E-6</v>
      </c>
      <c r="E9" s="6">
        <f t="shared" ca="1" si="3"/>
        <v>6.6621635315652813E-6</v>
      </c>
      <c r="F9" s="6">
        <f t="shared" ca="1" si="3"/>
        <v>1.1989321077097682E-5</v>
      </c>
      <c r="G9" s="6">
        <f t="shared" ca="1" si="3"/>
        <v>2.2036461067826947E-5</v>
      </c>
      <c r="H9" s="6">
        <f t="shared" ca="1" si="3"/>
        <v>4.448296925998652E-5</v>
      </c>
      <c r="I9" s="6">
        <f t="shared" ca="1" si="3"/>
        <v>9.2532782079877193E-5</v>
      </c>
      <c r="J9" s="6">
        <f t="shared" ca="1" si="3"/>
        <v>1.9283711594475118E-4</v>
      </c>
      <c r="K9" s="6">
        <f t="shared" ca="1" si="3"/>
        <v>3.9599970729203935E-4</v>
      </c>
      <c r="L9" s="6">
        <f t="shared" ca="1" si="3"/>
        <v>7.7838309059932709E-4</v>
      </c>
      <c r="M9" s="6">
        <f t="shared" ca="1" si="3"/>
        <v>1.3412335536001194E-3</v>
      </c>
      <c r="N9" s="6">
        <f t="shared" ca="1" si="3"/>
        <v>2.2454129895818475E-3</v>
      </c>
      <c r="O9" s="6">
        <f t="shared" ca="1" si="3"/>
        <v>4.0186990608392171E-3</v>
      </c>
      <c r="P9" s="6">
        <f t="shared" ca="1" si="3"/>
        <v>8.0451279095947459E-3</v>
      </c>
      <c r="Q9" s="6">
        <f t="shared" ca="1" si="3"/>
        <v>1.6683908666385156E-2</v>
      </c>
      <c r="R9" s="6">
        <f t="shared" ca="1" si="3"/>
        <v>3.4653402274697209E-2</v>
      </c>
      <c r="S9" s="6">
        <f t="shared" ca="1" si="3"/>
        <v>7.0627003751333933E-2</v>
      </c>
      <c r="T9" s="6">
        <f t="shared" ca="1" si="3"/>
        <v>0.13598773503700262</v>
      </c>
      <c r="U9" s="6">
        <f t="shared" ca="1" si="3"/>
        <v>0.21841312980587052</v>
      </c>
      <c r="V9" s="6">
        <f t="shared" ca="1" si="3"/>
        <v>0.30983192314253544</v>
      </c>
      <c r="W9" s="6">
        <f t="shared" ca="1" si="3"/>
        <v>0.39532203527525533</v>
      </c>
      <c r="X9" s="6">
        <f t="shared" ca="1" si="3"/>
        <v>0.4397135750710221</v>
      </c>
      <c r="Y9" s="6">
        <f t="shared" ca="1" si="3"/>
        <v>0.45279829149850392</v>
      </c>
      <c r="Z9" s="6">
        <f t="shared" ca="1" si="3"/>
        <v>0.43971348991118536</v>
      </c>
      <c r="AA9" s="6">
        <f t="shared" ca="1" si="3"/>
        <v>0.39532182060634125</v>
      </c>
      <c r="AB9" s="6">
        <f t="shared" ca="1" si="3"/>
        <v>0.3098314831887739</v>
      </c>
      <c r="AC9" s="6">
        <f t="shared" ca="1" si="3"/>
        <v>0.21841236359970989</v>
      </c>
      <c r="AD9" s="6">
        <f t="shared" ca="1" si="3"/>
        <v>0.13598644736771126</v>
      </c>
      <c r="AE9" s="6">
        <f t="shared" ca="1" si="3"/>
        <v>7.0624695247472613E-2</v>
      </c>
      <c r="AF9" s="6">
        <f t="shared" ca="1" si="3"/>
        <v>3.4648776699126221E-2</v>
      </c>
      <c r="AG9" s="6">
        <f t="shared" ca="1" si="3"/>
        <v>1.667430497542827E-2</v>
      </c>
      <c r="AH9" s="6">
        <f t="shared" ca="1" si="3"/>
        <v>8.0251272294762106E-3</v>
      </c>
      <c r="AI9" s="6">
        <f t="shared" ca="1" si="3"/>
        <v>3.9776565744945426E-3</v>
      </c>
      <c r="AJ9" s="6">
        <f t="shared" ca="1" si="3"/>
        <v>2.1648800286369137E-3</v>
      </c>
      <c r="AK9" s="6">
        <f t="shared" ca="1" si="3"/>
        <v>1.2032478975640443E-3</v>
      </c>
      <c r="AL9" s="6">
        <f t="shared" ca="1" si="3"/>
        <v>5.5047120912308373E-4</v>
      </c>
      <c r="AM9" s="1">
        <v>0</v>
      </c>
    </row>
    <row r="10" spans="1:39">
      <c r="A10">
        <f t="shared" si="4"/>
        <v>7</v>
      </c>
      <c r="B10">
        <f t="shared" si="2"/>
        <v>1.75</v>
      </c>
      <c r="C10" s="1">
        <v>0</v>
      </c>
      <c r="D10" s="6">
        <f t="shared" ca="1" si="3"/>
        <v>2.6409572236615752E-6</v>
      </c>
      <c r="E10" s="6">
        <f t="shared" ca="1" si="3"/>
        <v>5.5818003590795904E-6</v>
      </c>
      <c r="F10" s="6">
        <f t="shared" ca="1" si="3"/>
        <v>9.3809162928702057E-6</v>
      </c>
      <c r="G10" s="6">
        <f t="shared" ca="1" si="3"/>
        <v>1.5711469308270914E-5</v>
      </c>
      <c r="H10" s="6">
        <f t="shared" ca="1" si="3"/>
        <v>3.142849987238651E-5</v>
      </c>
      <c r="I10" s="6">
        <f t="shared" ca="1" si="3"/>
        <v>6.5519560921288591E-5</v>
      </c>
      <c r="J10" s="6">
        <f t="shared" ca="1" si="3"/>
        <v>1.3811696173289065E-4</v>
      </c>
      <c r="K10" s="6">
        <f t="shared" ca="1" si="3"/>
        <v>2.9411117006552287E-4</v>
      </c>
      <c r="L10" s="6">
        <f t="shared" ca="1" si="3"/>
        <v>6.4232801123716144E-4</v>
      </c>
      <c r="M10" s="6">
        <f t="shared" ca="1" si="3"/>
        <v>1.0948811440043154E-3</v>
      </c>
      <c r="N10" s="6">
        <f t="shared" ca="1" si="3"/>
        <v>1.7248540110381318E-3</v>
      </c>
      <c r="O10" s="3">
        <f t="shared" ca="1" si="3"/>
        <v>2.8261756969936774E-3</v>
      </c>
      <c r="P10" s="3">
        <f t="shared" ca="1" si="3"/>
        <v>5.5611497160973607E-3</v>
      </c>
      <c r="Q10" s="3">
        <f t="shared" ca="1" si="3"/>
        <v>1.1373295257801019E-2</v>
      </c>
      <c r="R10" s="3">
        <f t="shared" ca="1" si="3"/>
        <v>2.3248122648721555E-2</v>
      </c>
      <c r="S10" s="3">
        <f t="shared" ca="1" si="3"/>
        <v>4.6965793062387989E-2</v>
      </c>
      <c r="T10" s="6">
        <f t="shared" ca="1" si="3"/>
        <v>9.3988045849496479E-2</v>
      </c>
      <c r="U10" s="6">
        <f t="shared" ca="1" si="3"/>
        <v>0.14265202863207091</v>
      </c>
      <c r="V10" s="6">
        <f t="shared" ca="1" si="3"/>
        <v>0.18102563946734013</v>
      </c>
      <c r="W10" s="2">
        <f t="shared" ca="1" si="3"/>
        <v>0.19770230722803317</v>
      </c>
      <c r="X10" s="2">
        <f t="shared" ca="1" si="3"/>
        <v>0.21446155416953713</v>
      </c>
      <c r="Y10" s="2">
        <f t="shared" ca="1" si="3"/>
        <v>0.22043033437909329</v>
      </c>
      <c r="Z10" s="2">
        <f t="shared" ca="1" si="3"/>
        <v>0.2144614918483321</v>
      </c>
      <c r="AA10" s="2">
        <f t="shared" ca="1" si="3"/>
        <v>0.1977021431030497</v>
      </c>
      <c r="AB10" s="6">
        <f t="shared" ca="1" si="3"/>
        <v>0.1810252599575255</v>
      </c>
      <c r="AC10" s="6">
        <f t="shared" ca="1" si="3"/>
        <v>0.14265137627154972</v>
      </c>
      <c r="AD10" s="6">
        <f t="shared" ca="1" si="3"/>
        <v>9.3987025269777674E-2</v>
      </c>
      <c r="AE10" s="6">
        <f t="shared" ca="1" si="3"/>
        <v>4.6964141647068622E-2</v>
      </c>
      <c r="AF10" s="6">
        <f t="shared" ca="1" si="3"/>
        <v>2.3244846071024214E-2</v>
      </c>
      <c r="AG10" s="6">
        <f t="shared" ca="1" si="3"/>
        <v>1.1366465937902005E-2</v>
      </c>
      <c r="AH10" s="6">
        <f t="shared" ca="1" si="3"/>
        <v>5.5467127051555343E-3</v>
      </c>
      <c r="AI10" s="6">
        <f t="shared" ca="1" si="3"/>
        <v>2.7952576532439205E-3</v>
      </c>
      <c r="AJ10" s="6">
        <f t="shared" ca="1" si="3"/>
        <v>1.6566613333256054E-3</v>
      </c>
      <c r="AK10" s="6">
        <f t="shared" ca="1" si="3"/>
        <v>9.7902979299769482E-4</v>
      </c>
      <c r="AL10" s="6">
        <f t="shared" ca="1" si="3"/>
        <v>4.6167767137423135E-4</v>
      </c>
      <c r="AM10" s="1">
        <v>0</v>
      </c>
    </row>
    <row r="11" spans="1:39">
      <c r="A11">
        <f t="shared" si="4"/>
        <v>8</v>
      </c>
      <c r="B11">
        <f t="shared" si="2"/>
        <v>2</v>
      </c>
      <c r="C11" s="1">
        <v>0</v>
      </c>
      <c r="D11" s="6">
        <f t="shared" ca="1" si="3"/>
        <v>1.9345415335399628E-6</v>
      </c>
      <c r="E11" s="6">
        <f t="shared" ca="1" si="3"/>
        <v>3.6431643882212955E-6</v>
      </c>
      <c r="F11" s="6">
        <f t="shared" ca="1" si="3"/>
        <v>4.2410744270326341E-6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6">
        <f t="shared" ca="1" si="3"/>
        <v>4.0193664027948046E-4</v>
      </c>
      <c r="M11" s="6">
        <f t="shared" ca="1" si="3"/>
        <v>6.7110900014184891E-4</v>
      </c>
      <c r="N11" s="6">
        <f t="shared" ca="1" si="3"/>
        <v>7.3294621357268726E-4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6">
        <f t="shared" ca="1" si="3"/>
        <v>5.0346626666524376E-2</v>
      </c>
      <c r="U11" s="6">
        <f t="shared" ca="1" si="3"/>
        <v>7.7181299405576484E-2</v>
      </c>
      <c r="V11" s="6">
        <f t="shared" ca="1" si="3"/>
        <v>7.391629886672102E-2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>
        <f t="shared" ca="1" si="3"/>
        <v>7.3916037266728712E-2</v>
      </c>
      <c r="AC11" s="6">
        <f t="shared" ca="1" si="3"/>
        <v>7.7180856259185859E-2</v>
      </c>
      <c r="AD11" s="6">
        <f t="shared" ca="1" si="3"/>
        <v>5.0346135792781049E-2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6">
        <f t="shared" ca="1" si="3"/>
        <v>6.8747785842389222E-4</v>
      </c>
      <c r="AK11" s="6">
        <f t="shared" ca="1" si="3"/>
        <v>5.9453226972689831E-4</v>
      </c>
      <c r="AL11" s="6">
        <f t="shared" ca="1" si="3"/>
        <v>3.1720968337614673E-4</v>
      </c>
      <c r="AM11" s="1">
        <v>0</v>
      </c>
    </row>
    <row r="12" spans="1:39">
      <c r="A12">
        <f t="shared" si="4"/>
        <v>9</v>
      </c>
      <c r="B12">
        <f t="shared" si="2"/>
        <v>2.25</v>
      </c>
      <c r="C12" s="1">
        <v>0</v>
      </c>
      <c r="D12" s="6">
        <f t="shared" ca="1" si="3"/>
        <v>1.4540445222769799E-6</v>
      </c>
      <c r="E12" s="6">
        <f t="shared" ca="1" si="3"/>
        <v>2.8152412332329952E-6</v>
      </c>
      <c r="F12" s="6">
        <f t="shared" ca="1" si="3"/>
        <v>3.940217027039033E-6</v>
      </c>
      <c r="G12" s="6">
        <f t="shared" ca="1" si="3"/>
        <v>4.9776287862175981E-6</v>
      </c>
      <c r="H12" s="6">
        <f t="shared" ca="1" si="3"/>
        <v>9.5572057838618696E-6</v>
      </c>
      <c r="I12" s="6">
        <f t="shared" ca="1" si="3"/>
        <v>2.0614243196385389E-5</v>
      </c>
      <c r="J12" s="6">
        <f t="shared" ca="1" si="3"/>
        <v>4.682178482444704E-5</v>
      </c>
      <c r="K12" s="6">
        <f t="shared" ca="1" si="3"/>
        <v>1.1266244211897038E-4</v>
      </c>
      <c r="L12" s="6">
        <f t="shared" ca="1" si="3"/>
        <v>2.9430954973891149E-4</v>
      </c>
      <c r="M12" s="6">
        <f t="shared" ca="1" si="3"/>
        <v>4.5467200271091237E-4</v>
      </c>
      <c r="N12" s="6">
        <f t="shared" ca="1" si="3"/>
        <v>5.3582184311076839E-4</v>
      </c>
      <c r="O12" s="3">
        <f t="shared" ca="1" si="3"/>
        <v>5.1948837728580028E-4</v>
      </c>
      <c r="P12" s="3">
        <f t="shared" ca="1" si="3"/>
        <v>9.0651984367738875E-4</v>
      </c>
      <c r="Q12" s="3">
        <f t="shared" ca="1" si="3"/>
        <v>1.9360288380188078E-3</v>
      </c>
      <c r="R12" s="3">
        <f t="shared" ca="1" si="3"/>
        <v>4.4708887777017061E-3</v>
      </c>
      <c r="S12" s="3">
        <f t="shared" ca="1" si="3"/>
        <v>1.1094153177731395E-2</v>
      </c>
      <c r="T12" s="6">
        <f t="shared" ref="T12:AL12" ca="1" si="5">0.25*(U12+T11+S12+T13)</f>
        <v>3.0217161411024547E-2</v>
      </c>
      <c r="U12" s="6">
        <f t="shared" ca="1" si="5"/>
        <v>4.1810243456989624E-2</v>
      </c>
      <c r="V12" s="6">
        <f t="shared" ca="1" si="5"/>
        <v>3.7458256593967468E-2</v>
      </c>
      <c r="W12" s="2">
        <f t="shared" ca="1" si="5"/>
        <v>1.3912636449621568E-2</v>
      </c>
      <c r="X12" s="2">
        <f t="shared" ca="1" si="5"/>
        <v>6.3558954362579528E-3</v>
      </c>
      <c r="Y12" s="2">
        <f t="shared" ca="1" si="5"/>
        <v>4.5486289269379646E-3</v>
      </c>
      <c r="Z12" s="2">
        <f t="shared" ca="1" si="5"/>
        <v>6.3558652129778598E-3</v>
      </c>
      <c r="AA12" s="2">
        <f t="shared" ca="1" si="5"/>
        <v>1.3912550808852484E-2</v>
      </c>
      <c r="AB12" s="6">
        <f t="shared" ca="1" si="5"/>
        <v>3.74580328502035E-2</v>
      </c>
      <c r="AC12" s="6">
        <f t="shared" ca="1" si="5"/>
        <v>4.1809875705683924E-2</v>
      </c>
      <c r="AD12" s="6">
        <f t="shared" ca="1" si="5"/>
        <v>3.0216661642160657E-2</v>
      </c>
      <c r="AE12" s="6">
        <f t="shared" ca="1" si="5"/>
        <v>1.1093502885037963E-2</v>
      </c>
      <c r="AF12" s="6">
        <f t="shared" ca="1" si="5"/>
        <v>4.4696335124962735E-3</v>
      </c>
      <c r="AG12" s="6">
        <f t="shared" ca="1" si="5"/>
        <v>1.9333303005050944E-3</v>
      </c>
      <c r="AH12" s="6">
        <f t="shared" ca="1" si="5"/>
        <v>9.0043753197471571E-4</v>
      </c>
      <c r="AI12" s="6">
        <f t="shared" ca="1" si="5"/>
        <v>5.0503349925159146E-4</v>
      </c>
      <c r="AJ12" s="6">
        <f t="shared" ca="1" si="5"/>
        <v>4.9871783064306537E-4</v>
      </c>
      <c r="AK12" s="6">
        <f t="shared" ca="1" si="5"/>
        <v>3.9441174410985918E-4</v>
      </c>
      <c r="AL12" s="6">
        <f t="shared" ca="1" si="5"/>
        <v>2.1262879240345738E-4</v>
      </c>
      <c r="AM12" s="1">
        <v>0</v>
      </c>
    </row>
    <row r="13" spans="1:39">
      <c r="A13">
        <f t="shared" si="4"/>
        <v>10</v>
      </c>
      <c r="B13">
        <f t="shared" si="2"/>
        <v>2.5</v>
      </c>
      <c r="C13" s="1">
        <v>0</v>
      </c>
      <c r="D13" s="6">
        <f t="shared" ref="D13:AL14" ca="1" si="6">0.25*(E13+D12+C13+D14)</f>
        <v>1.0663953223349618E-6</v>
      </c>
      <c r="E13" s="6">
        <f t="shared" ca="1" si="6"/>
        <v>2.2235389953946713E-6</v>
      </c>
      <c r="F13" s="6">
        <f t="shared" ca="1" si="6"/>
        <v>3.7269236616729046E-6</v>
      </c>
      <c r="G13" s="6">
        <f t="shared" ca="1" si="6"/>
        <v>6.4130923339694899E-6</v>
      </c>
      <c r="H13" s="6">
        <f t="shared" ca="1" si="6"/>
        <v>1.2636951152844492E-5</v>
      </c>
      <c r="I13" s="6">
        <f t="shared" ca="1" si="6"/>
        <v>2.6077982177232653E-5</v>
      </c>
      <c r="J13" s="6">
        <f t="shared" ca="1" si="6"/>
        <v>5.4010453982432369E-5</v>
      </c>
      <c r="K13" s="6">
        <f t="shared" ca="1" si="6"/>
        <v>1.09518433912523E-4</v>
      </c>
      <c r="L13" s="6">
        <f t="shared" ca="1" si="6"/>
        <v>2.0796711384628278E-4</v>
      </c>
      <c r="M13" s="6">
        <f t="shared" ca="1" si="6"/>
        <v>3.1744761785212081E-4</v>
      </c>
      <c r="N13" s="6">
        <f t="shared" ca="1" si="6"/>
        <v>4.3618077887367355E-4</v>
      </c>
      <c r="O13" s="6">
        <f t="shared" ca="1" si="6"/>
        <v>6.356118223550441E-4</v>
      </c>
      <c r="P13" s="6">
        <f t="shared" ca="1" si="6"/>
        <v>1.1705621594049467E-3</v>
      </c>
      <c r="Q13" s="6">
        <f t="shared" ca="1" si="6"/>
        <v>2.3667067306961365E-3</v>
      </c>
      <c r="R13" s="6">
        <f t="shared" ca="1" si="6"/>
        <v>4.8533730950566217E-3</v>
      </c>
      <c r="S13" s="6">
        <f t="shared" ca="1" si="6"/>
        <v>9.6885625221993232E-3</v>
      </c>
      <c r="T13" s="6">
        <f t="shared" ca="1" si="6"/>
        <v>1.7617622342852791E-2</v>
      </c>
      <c r="U13" s="6">
        <f t="shared" ca="1" si="6"/>
        <v>2.2384256417389999E-2</v>
      </c>
      <c r="V13" s="6">
        <f t="shared" ca="1" si="6"/>
        <v>2.019384760253767E-2</v>
      </c>
      <c r="W13" s="6">
        <f t="shared" ca="1" si="6"/>
        <v>1.1836393768260848E-2</v>
      </c>
      <c r="X13" s="6">
        <f t="shared" ca="1" si="6"/>
        <v>6.9623163684722801E-3</v>
      </c>
      <c r="Y13" s="6">
        <f t="shared" ca="1" si="6"/>
        <v>5.4827550585160459E-3</v>
      </c>
      <c r="Z13" s="6">
        <f t="shared" ca="1" si="6"/>
        <v>6.9622811161209885E-3</v>
      </c>
      <c r="AA13" s="6">
        <f t="shared" ca="1" si="6"/>
        <v>1.1836305172228577E-2</v>
      </c>
      <c r="AB13" s="6">
        <f t="shared" ca="1" si="6"/>
        <v>2.0193667619548883E-2</v>
      </c>
      <c r="AC13" s="6">
        <f t="shared" ca="1" si="6"/>
        <v>2.2383952071185681E-2</v>
      </c>
      <c r="AD13" s="6">
        <f t="shared" ca="1" si="6"/>
        <v>1.7617132185139682E-2</v>
      </c>
      <c r="AE13" s="6">
        <f t="shared" ca="1" si="6"/>
        <v>9.6877163854949197E-3</v>
      </c>
      <c r="AF13" s="6">
        <f t="shared" ca="1" si="6"/>
        <v>4.8517008644420375E-3</v>
      </c>
      <c r="AG13" s="6">
        <f t="shared" ca="1" si="6"/>
        <v>2.3632501575493879E-3</v>
      </c>
      <c r="AH13" s="6">
        <f t="shared" ca="1" si="6"/>
        <v>1.1633863281421768E-3</v>
      </c>
      <c r="AI13" s="6">
        <f t="shared" ca="1" si="6"/>
        <v>6.2097863438858496E-4</v>
      </c>
      <c r="AJ13" s="6">
        <f t="shared" ca="1" si="6"/>
        <v>4.0794822078691858E-4</v>
      </c>
      <c r="AK13" s="6">
        <f t="shared" ca="1" si="6"/>
        <v>2.7176808366601566E-4</v>
      </c>
      <c r="AL13" s="6">
        <f t="shared" ca="1" si="6"/>
        <v>1.3889374212782356E-4</v>
      </c>
      <c r="AM13" s="1">
        <v>0</v>
      </c>
    </row>
    <row r="14" spans="1:39">
      <c r="A14">
        <f t="shared" si="4"/>
        <v>11</v>
      </c>
      <c r="B14">
        <f t="shared" si="2"/>
        <v>2.75</v>
      </c>
      <c r="C14" s="1">
        <v>0</v>
      </c>
      <c r="D14" s="6">
        <f t="shared" ca="1" si="6"/>
        <v>5.8799777166819611E-7</v>
      </c>
      <c r="E14" s="6">
        <f t="shared" ca="1" si="6"/>
        <v>1.2855957643378229E-6</v>
      </c>
      <c r="F14" s="6">
        <f t="shared" ca="1" si="6"/>
        <v>2.3308462902884238E-6</v>
      </c>
      <c r="G14" s="6">
        <f t="shared" ca="1" si="6"/>
        <v>4.3108657351429669E-6</v>
      </c>
      <c r="H14" s="6">
        <f t="shared" ca="1" si="6"/>
        <v>8.4995243163139521E-6</v>
      </c>
      <c r="I14" s="6">
        <f t="shared" ca="1" si="6"/>
        <v>1.7050280377268346E-5</v>
      </c>
      <c r="J14" s="6">
        <f t="shared" ca="1" si="6"/>
        <v>3.3623615015526787E-5</v>
      </c>
      <c r="K14" s="6">
        <f t="shared" ca="1" si="6"/>
        <v>6.3433725702406426E-5</v>
      </c>
      <c r="L14" s="6">
        <f t="shared" ca="1" si="6"/>
        <v>1.1059285388157591E-4</v>
      </c>
      <c r="M14" s="6">
        <f t="shared" ca="1" si="6"/>
        <v>1.709705759776144E-4</v>
      </c>
      <c r="N14" s="6">
        <f t="shared" ca="1" si="6"/>
        <v>2.5584183217676091E-4</v>
      </c>
      <c r="O14" s="6">
        <f t="shared" ca="1" si="6"/>
        <v>4.1621597385575564E-4</v>
      </c>
      <c r="P14" s="6">
        <f t="shared" ca="1" si="6"/>
        <v>7.7341024089121776E-4</v>
      </c>
      <c r="Q14" s="6">
        <f t="shared" ca="1" si="6"/>
        <v>1.5068628303041684E-3</v>
      </c>
      <c r="R14" s="6">
        <f t="shared" ca="1" si="6"/>
        <v>2.8873343496293191E-3</v>
      </c>
      <c r="S14" s="6">
        <f t="shared" ca="1" si="6"/>
        <v>5.1891014731564851E-3</v>
      </c>
      <c r="T14" s="6">
        <f t="shared" ca="1" si="6"/>
        <v>8.1805090207972986E-3</v>
      </c>
      <c r="U14" s="6">
        <f t="shared" ca="1" si="6"/>
        <v>9.9153122671799161E-3</v>
      </c>
      <c r="V14" s="6">
        <f t="shared" ca="1" si="6"/>
        <v>9.0964836305323649E-3</v>
      </c>
      <c r="W14" s="6">
        <f t="shared" ca="1" si="6"/>
        <v>6.2767746524118716E-3</v>
      </c>
      <c r="X14" s="6">
        <f t="shared" ca="1" si="6"/>
        <v>4.1742212108542755E-3</v>
      </c>
      <c r="Y14" s="6">
        <f t="shared" ca="1" si="6"/>
        <v>3.4577938225329482E-3</v>
      </c>
      <c r="Z14" s="6">
        <f t="shared" ca="1" si="6"/>
        <v>4.1741990207614724E-3</v>
      </c>
      <c r="AA14" s="6">
        <f t="shared" ca="1" si="6"/>
        <v>6.276721144391954E-3</v>
      </c>
      <c r="AB14" s="6">
        <f t="shared" ca="1" si="6"/>
        <v>9.0963803845777666E-3</v>
      </c>
      <c r="AC14" s="6">
        <f t="shared" ca="1" si="6"/>
        <v>9.9151327743702312E-3</v>
      </c>
      <c r="AD14" s="6">
        <f t="shared" ca="1" si="6"/>
        <v>8.1801986417174774E-3</v>
      </c>
      <c r="AE14" s="6">
        <f t="shared" ca="1" si="6"/>
        <v>5.1885296073599912E-3</v>
      </c>
      <c r="AF14" s="6">
        <f t="shared" ca="1" si="6"/>
        <v>2.886203402227568E-3</v>
      </c>
      <c r="AG14" s="6">
        <f t="shared" ca="1" si="6"/>
        <v>1.5045831371082435E-3</v>
      </c>
      <c r="AH14" s="6">
        <f t="shared" ca="1" si="6"/>
        <v>7.6887898865601835E-4</v>
      </c>
      <c r="AI14" s="6">
        <f t="shared" ca="1" si="6"/>
        <v>4.0754648937365288E-4</v>
      </c>
      <c r="AJ14" s="6">
        <f t="shared" ca="1" si="6"/>
        <v>2.4032833445000818E-4</v>
      </c>
      <c r="AK14" s="6">
        <f t="shared" ca="1" si="6"/>
        <v>1.4581862763946127E-4</v>
      </c>
      <c r="AL14" s="6">
        <f t="shared" ca="1" si="6"/>
        <v>7.1178092441821208E-5</v>
      </c>
      <c r="AM14" s="1">
        <v>0</v>
      </c>
    </row>
    <row r="15" spans="1:39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8" spans="10:28">
      <c r="J18" t="s">
        <v>0</v>
      </c>
      <c r="O18" s="6">
        <f ca="1">(O11-O10)/0.25</f>
        <v>-1.130470278797471E-2</v>
      </c>
      <c r="P18" s="6">
        <f ca="1">(P11-P10)/0.25</f>
        <v>-2.2244598864389443E-2</v>
      </c>
      <c r="Q18" s="6">
        <f ca="1">(Q11-Q10)/0.25</f>
        <v>-4.5493181031204075E-2</v>
      </c>
      <c r="R18" s="6">
        <f ca="1">(R11-R10)/0.25</f>
        <v>-9.2992490594886221E-2</v>
      </c>
      <c r="S18" s="6">
        <f ca="1">(S11-S10)/0.25</f>
        <v>-0.18786317224955196</v>
      </c>
      <c r="U18" t="s">
        <v>1</v>
      </c>
      <c r="W18" s="6">
        <f ca="1">(W7-W6)/0.25</f>
        <v>1.4889457559719244</v>
      </c>
      <c r="X18" s="6">
        <f ca="1">(X7-X6)/0.25</f>
        <v>1.2316072074802489</v>
      </c>
      <c r="Y18" s="6">
        <f ca="1">(Y7-Y6)/0.25</f>
        <v>1.1684881087592713</v>
      </c>
      <c r="Z18" s="6">
        <f ca="1">(Z7-Z6)/0.25</f>
        <v>1.2316073733167894</v>
      </c>
      <c r="AA18" s="6">
        <f ca="1">(AA7-AA6)/0.25</f>
        <v>1.4889462196881431</v>
      </c>
    </row>
    <row r="19" spans="10:28">
      <c r="J19" t="s">
        <v>2</v>
      </c>
      <c r="O19" s="6">
        <f ca="1">(O11-O12)/0.25</f>
        <v>-2.0779535091432011E-3</v>
      </c>
      <c r="P19" s="6">
        <f ca="1">(P11-P12)/0.25</f>
        <v>-3.626079374709555E-3</v>
      </c>
      <c r="Q19" s="6">
        <f ca="1">(Q11-Q12)/0.25</f>
        <v>-7.7441153520752311E-3</v>
      </c>
      <c r="R19" s="6">
        <f ca="1">(R11-R12)/0.25</f>
        <v>-1.7883555110806824E-2</v>
      </c>
      <c r="S19" s="6">
        <f ca="1">(S11-S12)/0.25</f>
        <v>-4.4376612710925578E-2</v>
      </c>
      <c r="U19" t="s">
        <v>3</v>
      </c>
      <c r="W19" s="6">
        <f ca="1">(W7-W8)/0.25</f>
        <v>1.463838657362277</v>
      </c>
      <c r="X19" s="6">
        <f ca="1">(X7-X8)/0.25</f>
        <v>1.2149103226368321</v>
      </c>
      <c r="Y19" s="6">
        <f ca="1">(Y7-Y8)/0.25</f>
        <v>1.1546569334691399</v>
      </c>
      <c r="Z19" s="6">
        <f ca="1">(Z7-Z8)/0.25</f>
        <v>1.2149105772337436</v>
      </c>
      <c r="AA19" s="6">
        <f ca="1">(AA7-AA8)/0.25</f>
        <v>1.4638393351105758</v>
      </c>
    </row>
    <row r="20" spans="10:28">
      <c r="J20" t="s">
        <v>4</v>
      </c>
      <c r="O20" s="6">
        <f ca="1">SUM(O18:O19)</f>
        <v>-1.338265629711791E-2</v>
      </c>
      <c r="P20" s="6">
        <f ca="1">SUM(P18:P19)</f>
        <v>-2.5870678239098999E-2</v>
      </c>
      <c r="Q20" s="6">
        <f ca="1">SUM(Q18:Q19)</f>
        <v>-5.3237296383279308E-2</v>
      </c>
      <c r="R20" s="6">
        <f ca="1">SUM(R18:R19)</f>
        <v>-0.11087604570569304</v>
      </c>
      <c r="S20" s="6">
        <f ca="1">SUM(S18:S19)</f>
        <v>-0.23223978496047754</v>
      </c>
      <c r="U20" t="s">
        <v>4</v>
      </c>
      <c r="W20" s="6">
        <f ca="1">SUM(W18:W19)</f>
        <v>2.9527844133342014</v>
      </c>
      <c r="X20" s="6">
        <f ca="1">SUM(X18:X19)</f>
        <v>2.446517530117081</v>
      </c>
      <c r="Y20" s="6">
        <f ca="1">SUM(Y18:Y19)</f>
        <v>2.3231450422284112</v>
      </c>
      <c r="Z20" s="6">
        <f ca="1">SUM(Z18:Z19)</f>
        <v>2.446517950550533</v>
      </c>
      <c r="AA20" s="6">
        <f ca="1">SUM(AA18:AA19)</f>
        <v>2.952785554798719</v>
      </c>
    </row>
    <row r="21" spans="10:28">
      <c r="J21" t="s">
        <v>5</v>
      </c>
      <c r="O21" s="7">
        <v>8.8541878128000006E-12</v>
      </c>
      <c r="P21" s="7">
        <v>8.8541878128000006E-12</v>
      </c>
      <c r="Q21" s="7">
        <v>8.8541878128000006E-12</v>
      </c>
      <c r="R21" s="7">
        <v>8.8541878128000006E-12</v>
      </c>
      <c r="S21" s="7">
        <v>8.8541878128000006E-12</v>
      </c>
      <c r="U21" t="s">
        <v>5</v>
      </c>
      <c r="W21" s="7">
        <v>8.8541878128000006E-12</v>
      </c>
      <c r="X21" s="7">
        <v>8.8541878128000006E-12</v>
      </c>
      <c r="Y21" s="7">
        <v>8.8541878128000006E-12</v>
      </c>
      <c r="Z21" s="7">
        <v>8.8541878128000006E-12</v>
      </c>
      <c r="AA21" s="7">
        <v>8.8541878128000006E-12</v>
      </c>
    </row>
    <row r="22" spans="10:28">
      <c r="J22" t="s">
        <v>6</v>
      </c>
      <c r="L22" s="8"/>
      <c r="O22" s="6">
        <f ca="1">O21*O20</f>
        <v>-1.1849255228883258E-13</v>
      </c>
      <c r="P22" s="6">
        <f ca="1">P21*P20</f>
        <v>-2.2906384397350056E-13</v>
      </c>
      <c r="Q22" s="6">
        <f ca="1">Q21*Q20</f>
        <v>-4.7137302082325315E-13</v>
      </c>
      <c r="R22" s="6">
        <f ca="1">R21*R20</f>
        <v>-9.8171733261880323E-13</v>
      </c>
      <c r="S22" s="6">
        <f ca="1">S21*S20</f>
        <v>-2.0562946736443529E-12</v>
      </c>
      <c r="U22" t="s">
        <v>6</v>
      </c>
      <c r="W22" s="6">
        <f ca="1">W21*W20</f>
        <v>2.6144507766369487E-11</v>
      </c>
      <c r="X22" s="6">
        <f ca="1">X21*X20</f>
        <v>2.1661925698964218E-11</v>
      </c>
      <c r="Y22" s="6">
        <f ca="1">Y21*Y20</f>
        <v>2.0569562520265543E-11</v>
      </c>
      <c r="Z22" s="6">
        <f ca="1">Z21*Z20</f>
        <v>2.1661929421560965E-11</v>
      </c>
      <c r="AA22" s="6">
        <f ca="1">AA21*AA20</f>
        <v>2.6144517873110704E-11</v>
      </c>
    </row>
    <row r="23" spans="10:28">
      <c r="J23" t="s">
        <v>7</v>
      </c>
      <c r="O23" s="6">
        <f ca="1">SUM(O22:P22)/2</f>
        <v>-1.7377819813116657E-13</v>
      </c>
      <c r="P23" s="6">
        <f ca="1">SUM(P22:Q22)/2</f>
        <v>-3.5021843239837685E-13</v>
      </c>
      <c r="Q23" s="6">
        <f ca="1">SUM(Q22:R22)/2</f>
        <v>-7.2654517672102824E-13</v>
      </c>
      <c r="R23" s="6">
        <f ca="1">SUM(R22:S22)/2</f>
        <v>-1.5190060031315781E-12</v>
      </c>
      <c r="S23" s="6"/>
      <c r="T23" s="6"/>
      <c r="U23" t="s">
        <v>7</v>
      </c>
      <c r="W23" s="6">
        <f ca="1">SUM(W22:X22)/2</f>
        <v>2.390321673266685E-11</v>
      </c>
      <c r="X23" s="6">
        <f ca="1">SUM(X22:Y22)/2</f>
        <v>2.1115744109614879E-11</v>
      </c>
      <c r="Y23" s="6">
        <f ca="1">SUM(Y22:Z22)/2</f>
        <v>2.1115745970913254E-11</v>
      </c>
      <c r="Z23" s="6">
        <f ca="1">SUM(Z22:AA22)/2</f>
        <v>2.3903223647335833E-11</v>
      </c>
    </row>
    <row r="24" spans="10:28">
      <c r="J24" t="s">
        <v>8</v>
      </c>
      <c r="O24" s="6">
        <f ca="1">O23*0.25</f>
        <v>-4.3444549532791642E-14</v>
      </c>
      <c r="P24" s="6">
        <f ca="1">P23*0.25</f>
        <v>-8.7554608099594213E-14</v>
      </c>
      <c r="Q24" s="6">
        <f ca="1">Q23*0.25</f>
        <v>-1.8163629418025706E-13</v>
      </c>
      <c r="R24" s="6">
        <f ca="1">R23*0.25</f>
        <v>-3.7975150078289452E-13</v>
      </c>
      <c r="T24" s="6">
        <f ca="1">SUM(O24:S24)</f>
        <v>-6.9238695259553736E-13</v>
      </c>
      <c r="U24" t="s">
        <v>8</v>
      </c>
      <c r="W24" s="6">
        <f ca="1">W23*0.25</f>
        <v>5.9758041831667126E-12</v>
      </c>
      <c r="X24" s="6">
        <f ca="1">X23*0.25</f>
        <v>5.2789360274037197E-12</v>
      </c>
      <c r="Y24" s="6">
        <f ca="1">Y23*0.25</f>
        <v>5.2789364927283135E-12</v>
      </c>
      <c r="Z24" s="6">
        <f ca="1">Z23*0.25</f>
        <v>5.9758059118339583E-12</v>
      </c>
      <c r="AB24" s="6">
        <f ca="1">SUM(W24:AA24)</f>
        <v>2.2509482615132701E-11</v>
      </c>
    </row>
    <row r="25" spans="10:28">
      <c r="J25" t="s">
        <v>9</v>
      </c>
      <c r="T25" s="9" t="s">
        <v>10</v>
      </c>
      <c r="U25" t="s">
        <v>11</v>
      </c>
      <c r="AB25" s="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5"/>
  <sheetViews>
    <sheetView topLeftCell="F1" workbookViewId="0">
      <selection activeCell="D19" sqref="D19"/>
    </sheetView>
  </sheetViews>
  <sheetFormatPr defaultRowHeight="14.4"/>
  <cols>
    <col min="20" max="22" width="9" customWidth="1"/>
    <col min="28" max="28" width="9.44140625" customWidth="1"/>
  </cols>
  <sheetData>
    <row r="1" spans="1:3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>
      <c r="A4">
        <f>A1+1</f>
        <v>1</v>
      </c>
      <c r="B4">
        <f t="shared" ref="B4:B15" si="2">A4*0.25</f>
        <v>0.25</v>
      </c>
      <c r="C4" s="1">
        <v>0</v>
      </c>
      <c r="D4" s="6">
        <f t="shared" ref="D4:AL12" ca="1" si="3">0.25*(E4+D3+C4+D5)</f>
        <v>7.1178092441821073E-5</v>
      </c>
      <c r="E4" s="6">
        <f t="shared" ca="1" si="3"/>
        <v>1.45818627639461E-4</v>
      </c>
      <c r="F4" s="6">
        <f t="shared" ca="1" si="3"/>
        <v>2.403283344500078E-4</v>
      </c>
      <c r="G4" s="6">
        <f t="shared" ca="1" si="3"/>
        <v>4.0754648937365234E-4</v>
      </c>
      <c r="H4" s="6">
        <f t="shared" ca="1" si="3"/>
        <v>7.6887898865601748E-4</v>
      </c>
      <c r="I4" s="6">
        <f t="shared" ca="1" si="3"/>
        <v>1.5045831371082422E-3</v>
      </c>
      <c r="J4" s="6">
        <f t="shared" ca="1" si="3"/>
        <v>2.886203402227565E-3</v>
      </c>
      <c r="K4" s="6">
        <f t="shared" ca="1" si="3"/>
        <v>5.188529607359986E-3</v>
      </c>
      <c r="L4" s="6">
        <f t="shared" ca="1" si="3"/>
        <v>8.1801986417174705E-3</v>
      </c>
      <c r="M4" s="6">
        <f t="shared" ca="1" si="3"/>
        <v>9.915132774370226E-3</v>
      </c>
      <c r="N4" s="6">
        <f t="shared" ca="1" si="3"/>
        <v>9.0963803845777631E-3</v>
      </c>
      <c r="O4" s="6">
        <f t="shared" ca="1" si="3"/>
        <v>6.2767211443919523E-3</v>
      </c>
      <c r="P4" s="6">
        <f t="shared" ca="1" si="3"/>
        <v>4.1741990207614706E-3</v>
      </c>
      <c r="Q4" s="6">
        <f t="shared" ca="1" si="3"/>
        <v>3.4577938225329461E-3</v>
      </c>
      <c r="R4" s="6">
        <f t="shared" ca="1" si="3"/>
        <v>4.1742212108542721E-3</v>
      </c>
      <c r="S4" s="6">
        <f t="shared" ca="1" si="3"/>
        <v>6.2767746524118664E-3</v>
      </c>
      <c r="T4" s="6">
        <f t="shared" ca="1" si="3"/>
        <v>9.0964836305323562E-3</v>
      </c>
      <c r="U4" s="6">
        <f t="shared" ca="1" si="3"/>
        <v>9.9153122671799074E-3</v>
      </c>
      <c r="V4" s="6">
        <f t="shared" ca="1" si="3"/>
        <v>8.18050902079729E-3</v>
      </c>
      <c r="W4" s="6">
        <f t="shared" ca="1" si="3"/>
        <v>5.1891014731564791E-3</v>
      </c>
      <c r="X4" s="6">
        <f t="shared" ca="1" si="3"/>
        <v>2.8873343496293152E-3</v>
      </c>
      <c r="Y4" s="6">
        <f t="shared" ca="1" si="3"/>
        <v>1.506862830304166E-3</v>
      </c>
      <c r="Z4" s="6">
        <f t="shared" ca="1" si="3"/>
        <v>7.7341024089121646E-4</v>
      </c>
      <c r="AA4" s="6">
        <f t="shared" ca="1" si="3"/>
        <v>4.1621597385575493E-4</v>
      </c>
      <c r="AB4" s="6">
        <f t="shared" ca="1" si="3"/>
        <v>2.5584183217676037E-4</v>
      </c>
      <c r="AC4" s="6">
        <f t="shared" ca="1" si="3"/>
        <v>1.7097057597761402E-4</v>
      </c>
      <c r="AD4" s="6">
        <f t="shared" ca="1" si="3"/>
        <v>1.1059285388157565E-4</v>
      </c>
      <c r="AE4" s="6">
        <f t="shared" ca="1" si="3"/>
        <v>6.3433725702406263E-5</v>
      </c>
      <c r="AF4" s="6">
        <f t="shared" ca="1" si="3"/>
        <v>3.3623615015526699E-5</v>
      </c>
      <c r="AG4" s="6">
        <f t="shared" ca="1" si="3"/>
        <v>1.7050280377268299E-5</v>
      </c>
      <c r="AH4" s="6">
        <f t="shared" ca="1" si="3"/>
        <v>8.4995243163139267E-6</v>
      </c>
      <c r="AI4" s="6">
        <f t="shared" ca="1" si="3"/>
        <v>4.3108657351429533E-6</v>
      </c>
      <c r="AJ4" s="6">
        <f t="shared" ca="1" si="3"/>
        <v>2.3308462902884162E-6</v>
      </c>
      <c r="AK4" s="6">
        <f t="shared" ca="1" si="3"/>
        <v>1.2855957643378182E-6</v>
      </c>
      <c r="AL4" s="6">
        <f t="shared" ca="1" si="3"/>
        <v>5.87997771668194E-7</v>
      </c>
      <c r="AM4" s="1">
        <v>0</v>
      </c>
    </row>
    <row r="5" spans="1:39">
      <c r="A5">
        <f>A4+1</f>
        <v>2</v>
      </c>
      <c r="B5">
        <f t="shared" si="2"/>
        <v>0.5</v>
      </c>
      <c r="C5" s="1">
        <v>0</v>
      </c>
      <c r="D5" s="6">
        <f t="shared" ca="1" si="3"/>
        <v>1.3889374212782329E-4</v>
      </c>
      <c r="E5" s="6">
        <f t="shared" ca="1" si="3"/>
        <v>2.7176808366601517E-4</v>
      </c>
      <c r="F5" s="6">
        <f t="shared" ca="1" si="3"/>
        <v>4.0794822078691793E-4</v>
      </c>
      <c r="G5" s="6">
        <f t="shared" ca="1" si="3"/>
        <v>6.2097863438858409E-4</v>
      </c>
      <c r="H5" s="6">
        <f t="shared" ca="1" si="3"/>
        <v>1.1633863281421755E-3</v>
      </c>
      <c r="I5" s="6">
        <f t="shared" ca="1" si="3"/>
        <v>2.3632501575493858E-3</v>
      </c>
      <c r="J5" s="6">
        <f t="shared" ca="1" si="3"/>
        <v>4.8517008644420332E-3</v>
      </c>
      <c r="K5" s="6">
        <f t="shared" ca="1" si="3"/>
        <v>9.687716385494911E-3</v>
      </c>
      <c r="L5" s="6">
        <f t="shared" ca="1" si="3"/>
        <v>1.7617132185139672E-2</v>
      </c>
      <c r="M5" s="6">
        <f t="shared" ca="1" si="3"/>
        <v>2.2383952071185671E-2</v>
      </c>
      <c r="N5" s="6">
        <f t="shared" ca="1" si="3"/>
        <v>2.0193667619548876E-2</v>
      </c>
      <c r="O5" s="6">
        <f t="shared" ca="1" si="3"/>
        <v>1.1836305172228574E-2</v>
      </c>
      <c r="P5" s="6">
        <f t="shared" ca="1" si="3"/>
        <v>6.9622811161209859E-3</v>
      </c>
      <c r="Q5" s="6">
        <f t="shared" ca="1" si="3"/>
        <v>5.4827550585160425E-3</v>
      </c>
      <c r="R5" s="6">
        <f t="shared" ca="1" si="3"/>
        <v>6.9623163684722749E-3</v>
      </c>
      <c r="S5" s="6">
        <f t="shared" ca="1" si="3"/>
        <v>1.1836393768260838E-2</v>
      </c>
      <c r="T5" s="6">
        <f t="shared" ca="1" si="3"/>
        <v>2.0193847602537653E-2</v>
      </c>
      <c r="U5" s="6">
        <f t="shared" ca="1" si="3"/>
        <v>2.2384256417389982E-2</v>
      </c>
      <c r="V5" s="6">
        <f t="shared" ca="1" si="3"/>
        <v>1.7617622342852773E-2</v>
      </c>
      <c r="W5" s="6">
        <f t="shared" ca="1" si="3"/>
        <v>9.6885625221993128E-3</v>
      </c>
      <c r="X5" s="6">
        <f t="shared" ca="1" si="3"/>
        <v>4.8533730950566156E-3</v>
      </c>
      <c r="Y5" s="6">
        <f t="shared" ca="1" si="3"/>
        <v>2.366706730696133E-3</v>
      </c>
      <c r="Z5" s="6">
        <f t="shared" ca="1" si="3"/>
        <v>1.170562159404945E-3</v>
      </c>
      <c r="AA5" s="6">
        <f t="shared" ca="1" si="3"/>
        <v>6.356118223550429E-4</v>
      </c>
      <c r="AB5" s="6">
        <f t="shared" ca="1" si="3"/>
        <v>4.3618077887367263E-4</v>
      </c>
      <c r="AC5" s="6">
        <f t="shared" ca="1" si="3"/>
        <v>3.1744761785212005E-4</v>
      </c>
      <c r="AD5" s="6">
        <f t="shared" ca="1" si="3"/>
        <v>2.0796711384628232E-4</v>
      </c>
      <c r="AE5" s="6">
        <f t="shared" ca="1" si="3"/>
        <v>1.0951843391252274E-4</v>
      </c>
      <c r="AF5" s="6">
        <f t="shared" ca="1" si="3"/>
        <v>5.4010453982432233E-5</v>
      </c>
      <c r="AG5" s="6">
        <f t="shared" ca="1" si="3"/>
        <v>2.6077982177232578E-5</v>
      </c>
      <c r="AH5" s="6">
        <f t="shared" ca="1" si="3"/>
        <v>1.2636951152844455E-5</v>
      </c>
      <c r="AI5" s="6">
        <f t="shared" ca="1" si="3"/>
        <v>6.4130923339694712E-6</v>
      </c>
      <c r="AJ5" s="6">
        <f t="shared" ca="1" si="3"/>
        <v>3.7269236616728923E-6</v>
      </c>
      <c r="AK5" s="6">
        <f t="shared" ca="1" si="3"/>
        <v>2.2235389953946632E-6</v>
      </c>
      <c r="AL5" s="6">
        <f t="shared" ca="1" si="3"/>
        <v>1.066395322334958E-6</v>
      </c>
      <c r="AM5" s="1">
        <v>0</v>
      </c>
    </row>
    <row r="6" spans="1:39">
      <c r="A6">
        <f t="shared" ref="A6:A15" si="4">A5+1</f>
        <v>3</v>
      </c>
      <c r="B6">
        <f t="shared" si="2"/>
        <v>0.75</v>
      </c>
      <c r="C6" s="1">
        <v>0</v>
      </c>
      <c r="D6" s="6">
        <f t="shared" ca="1" si="3"/>
        <v>2.12628792403457E-4</v>
      </c>
      <c r="E6" s="6">
        <f t="shared" ca="1" si="3"/>
        <v>3.9441174410985853E-4</v>
      </c>
      <c r="F6" s="6">
        <f t="shared" ca="1" si="3"/>
        <v>4.9871783064306461E-4</v>
      </c>
      <c r="G6" s="6">
        <f t="shared" ca="1" si="3"/>
        <v>5.0503349925159081E-4</v>
      </c>
      <c r="H6" s="6">
        <f t="shared" ca="1" si="3"/>
        <v>9.0043753197471474E-4</v>
      </c>
      <c r="I6" s="6">
        <f t="shared" ca="1" si="3"/>
        <v>1.9333303005050926E-3</v>
      </c>
      <c r="J6" s="6">
        <f t="shared" ca="1" si="3"/>
        <v>4.46963351249627E-3</v>
      </c>
      <c r="K6" s="6">
        <f t="shared" ca="1" si="3"/>
        <v>1.1093502885037954E-2</v>
      </c>
      <c r="L6" s="6">
        <f t="shared" ca="1" si="3"/>
        <v>3.0216661642160639E-2</v>
      </c>
      <c r="M6" s="6">
        <f t="shared" ca="1" si="3"/>
        <v>4.180987570568391E-2</v>
      </c>
      <c r="N6" s="6">
        <f t="shared" ca="1" si="3"/>
        <v>3.7458032850203493E-2</v>
      </c>
      <c r="O6" s="6">
        <f t="shared" ca="1" si="3"/>
        <v>1.3912550808852481E-2</v>
      </c>
      <c r="P6" s="6">
        <f t="shared" ca="1" si="3"/>
        <v>6.3558652129778572E-3</v>
      </c>
      <c r="Q6" s="6">
        <f t="shared" ca="1" si="3"/>
        <v>4.548628926937962E-3</v>
      </c>
      <c r="R6" s="6">
        <f t="shared" ca="1" si="3"/>
        <v>6.3558954362579485E-3</v>
      </c>
      <c r="S6" s="6">
        <f t="shared" ca="1" si="3"/>
        <v>1.3912636449621556E-2</v>
      </c>
      <c r="T6" s="6">
        <f t="shared" ca="1" si="3"/>
        <v>3.745825659396744E-2</v>
      </c>
      <c r="U6" s="6">
        <f t="shared" ca="1" si="3"/>
        <v>4.1810243456989589E-2</v>
      </c>
      <c r="V6" s="6">
        <f t="shared" ca="1" si="3"/>
        <v>3.0217161411024516E-2</v>
      </c>
      <c r="W6" s="3">
        <f ca="1">0.25*(X6+W5+V6+W7)</f>
        <v>1.1094153177731382E-2</v>
      </c>
      <c r="X6" s="3">
        <f t="shared" ca="1" si="3"/>
        <v>4.4708887777017009E-3</v>
      </c>
      <c r="Y6" s="3">
        <f t="shared" ca="1" si="3"/>
        <v>1.9360288380188054E-3</v>
      </c>
      <c r="Z6" s="3">
        <f t="shared" ca="1" si="3"/>
        <v>9.0651984367738745E-4</v>
      </c>
      <c r="AA6" s="3">
        <f t="shared" ca="1" si="3"/>
        <v>5.1948837728579941E-4</v>
      </c>
      <c r="AB6" s="6">
        <f t="shared" ca="1" si="3"/>
        <v>5.3582184311076731E-4</v>
      </c>
      <c r="AC6" s="6">
        <f t="shared" ca="1" si="3"/>
        <v>4.546720027109114E-4</v>
      </c>
      <c r="AD6" s="6">
        <f t="shared" ca="1" si="3"/>
        <v>2.9430954973891084E-4</v>
      </c>
      <c r="AE6" s="6">
        <f t="shared" ca="1" si="3"/>
        <v>1.1266244211897012E-4</v>
      </c>
      <c r="AF6" s="6">
        <f t="shared" ca="1" si="3"/>
        <v>4.6821784824446925E-5</v>
      </c>
      <c r="AG6" s="6">
        <f t="shared" ca="1" si="3"/>
        <v>2.0614243196385335E-5</v>
      </c>
      <c r="AH6" s="6">
        <f t="shared" ca="1" si="3"/>
        <v>9.5572057838618442E-6</v>
      </c>
      <c r="AI6" s="6">
        <f t="shared" ca="1" si="3"/>
        <v>4.9776287862175837E-6</v>
      </c>
      <c r="AJ6" s="6">
        <f t="shared" ca="1" si="3"/>
        <v>3.9402170270390194E-6</v>
      </c>
      <c r="AK6" s="6">
        <f t="shared" ca="1" si="3"/>
        <v>2.8152412332329846E-6</v>
      </c>
      <c r="AL6" s="6">
        <f t="shared" ca="1" si="3"/>
        <v>1.4540445222769744E-6</v>
      </c>
      <c r="AM6" s="1">
        <v>0</v>
      </c>
    </row>
    <row r="7" spans="1:39">
      <c r="A7">
        <f t="shared" si="4"/>
        <v>4</v>
      </c>
      <c r="B7">
        <f t="shared" si="2"/>
        <v>1</v>
      </c>
      <c r="C7" s="1">
        <v>0</v>
      </c>
      <c r="D7" s="6">
        <f t="shared" ca="1" si="3"/>
        <v>3.1720968337614619E-4</v>
      </c>
      <c r="E7" s="6">
        <f t="shared" ca="1" si="3"/>
        <v>5.9453226972689733E-4</v>
      </c>
      <c r="F7" s="6">
        <f t="shared" ca="1" si="3"/>
        <v>6.8747785842389125E-4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6">
        <f t="shared" ca="1" si="3"/>
        <v>5.0346135792781022E-2</v>
      </c>
      <c r="M7" s="6">
        <f t="shared" ca="1" si="3"/>
        <v>7.7180856259185832E-2</v>
      </c>
      <c r="N7" s="6">
        <f t="shared" ca="1" si="3"/>
        <v>7.3916037266728699E-2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6">
        <f t="shared" ca="1" si="3"/>
        <v>7.3916298866720964E-2</v>
      </c>
      <c r="U7" s="6">
        <f t="shared" ca="1" si="3"/>
        <v>7.7181299405576415E-2</v>
      </c>
      <c r="V7" s="6">
        <f t="shared" ca="1" si="3"/>
        <v>5.0346626666524327E-2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6">
        <f t="shared" ca="1" si="3"/>
        <v>7.3294621357268574E-4</v>
      </c>
      <c r="AC7" s="6">
        <f t="shared" ca="1" si="3"/>
        <v>6.711090001418475E-4</v>
      </c>
      <c r="AD7" s="6">
        <f t="shared" ca="1" si="3"/>
        <v>4.0193664027947959E-4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6">
        <f t="shared" ca="1" si="3"/>
        <v>4.2410744270326188E-6</v>
      </c>
      <c r="AK7" s="6">
        <f t="shared" ca="1" si="3"/>
        <v>3.6431643882212815E-6</v>
      </c>
      <c r="AL7" s="6">
        <f t="shared" ca="1" si="3"/>
        <v>1.9345415335399552E-6</v>
      </c>
      <c r="AM7" s="1">
        <v>0</v>
      </c>
    </row>
    <row r="8" spans="1:39">
      <c r="A8">
        <f t="shared" si="4"/>
        <v>5</v>
      </c>
      <c r="B8">
        <f t="shared" si="2"/>
        <v>1.25</v>
      </c>
      <c r="C8" s="1">
        <v>0</v>
      </c>
      <c r="D8" s="6">
        <f t="shared" ca="1" si="3"/>
        <v>4.6167767137423059E-4</v>
      </c>
      <c r="E8" s="6">
        <f t="shared" ca="1" si="3"/>
        <v>9.790297929976933E-4</v>
      </c>
      <c r="F8" s="6">
        <f t="shared" ca="1" si="3"/>
        <v>1.656661333325603E-3</v>
      </c>
      <c r="G8" s="6">
        <f t="shared" ca="1" si="3"/>
        <v>2.7952576532439171E-3</v>
      </c>
      <c r="H8" s="6">
        <f t="shared" ca="1" si="3"/>
        <v>5.5467127051555282E-3</v>
      </c>
      <c r="I8" s="6">
        <f t="shared" ca="1" si="3"/>
        <v>1.1366465937901993E-2</v>
      </c>
      <c r="J8" s="6">
        <f t="shared" ca="1" si="3"/>
        <v>2.3244846071024193E-2</v>
      </c>
      <c r="K8" s="6">
        <f t="shared" ca="1" si="3"/>
        <v>4.6964141647068594E-2</v>
      </c>
      <c r="L8" s="6">
        <f t="shared" ca="1" si="3"/>
        <v>9.3987025269777633E-2</v>
      </c>
      <c r="M8" s="6">
        <f t="shared" ca="1" si="3"/>
        <v>0.1426513762715497</v>
      </c>
      <c r="N8" s="6">
        <f t="shared" ca="1" si="3"/>
        <v>0.18102525995752547</v>
      </c>
      <c r="O8" s="6">
        <f t="shared" ca="1" si="3"/>
        <v>0.19770214310304968</v>
      </c>
      <c r="P8" s="6">
        <f t="shared" ca="1" si="3"/>
        <v>0.21446149184833202</v>
      </c>
      <c r="Q8" s="6">
        <f t="shared" ca="1" si="3"/>
        <v>0.22043033437909321</v>
      </c>
      <c r="R8" s="6">
        <f t="shared" ca="1" si="3"/>
        <v>0.21446155416953705</v>
      </c>
      <c r="S8" s="6">
        <f t="shared" ca="1" si="3"/>
        <v>0.19770230722803306</v>
      </c>
      <c r="T8" s="6">
        <f t="shared" ca="1" si="3"/>
        <v>0.18102563946734002</v>
      </c>
      <c r="U8" s="6">
        <f t="shared" ca="1" si="3"/>
        <v>0.14265202863207077</v>
      </c>
      <c r="V8" s="6">
        <f t="shared" ca="1" si="3"/>
        <v>9.3988045849496368E-2</v>
      </c>
      <c r="W8" s="3">
        <f t="shared" ca="1" si="3"/>
        <v>4.6965793062387934E-2</v>
      </c>
      <c r="X8" s="3">
        <f t="shared" ca="1" si="3"/>
        <v>2.3248122648721524E-2</v>
      </c>
      <c r="Y8" s="3">
        <f t="shared" ca="1" si="3"/>
        <v>1.1373295257801001E-2</v>
      </c>
      <c r="Z8" s="3">
        <f t="shared" ca="1" si="3"/>
        <v>5.5611497160973512E-3</v>
      </c>
      <c r="AA8" s="3">
        <f t="shared" ca="1" si="3"/>
        <v>2.8261756969936722E-3</v>
      </c>
      <c r="AB8" s="6">
        <f t="shared" ca="1" si="3"/>
        <v>1.7248540110381284E-3</v>
      </c>
      <c r="AC8" s="6">
        <f t="shared" ca="1" si="3"/>
        <v>1.0948811440043131E-3</v>
      </c>
      <c r="AD8" s="6">
        <f t="shared" ca="1" si="3"/>
        <v>6.4232801123716003E-4</v>
      </c>
      <c r="AE8" s="6">
        <f t="shared" ca="1" si="3"/>
        <v>2.9411117006552222E-4</v>
      </c>
      <c r="AF8" s="6">
        <f t="shared" ca="1" si="3"/>
        <v>1.3811696173289032E-4</v>
      </c>
      <c r="AG8" s="6">
        <f t="shared" ca="1" si="3"/>
        <v>6.5519560921288415E-5</v>
      </c>
      <c r="AH8" s="6">
        <f t="shared" ca="1" si="3"/>
        <v>3.1428499872386415E-5</v>
      </c>
      <c r="AI8" s="6">
        <f t="shared" ca="1" si="3"/>
        <v>1.5711469308270867E-5</v>
      </c>
      <c r="AJ8" s="6">
        <f t="shared" ca="1" si="3"/>
        <v>9.3809162928701735E-6</v>
      </c>
      <c r="AK8" s="6">
        <f t="shared" ca="1" si="3"/>
        <v>5.5818003590795692E-6</v>
      </c>
      <c r="AL8" s="6">
        <f t="shared" ca="1" si="3"/>
        <v>2.6409572236615655E-6</v>
      </c>
      <c r="AM8" s="1">
        <v>0</v>
      </c>
    </row>
    <row r="9" spans="1:39">
      <c r="A9">
        <f t="shared" si="4"/>
        <v>6</v>
      </c>
      <c r="B9">
        <f t="shared" si="2"/>
        <v>1.5</v>
      </c>
      <c r="C9" s="1">
        <v>0</v>
      </c>
      <c r="D9" s="6">
        <f t="shared" ca="1" si="3"/>
        <v>5.5047120912308286E-4</v>
      </c>
      <c r="E9" s="6">
        <f t="shared" ca="1" si="3"/>
        <v>1.2032478975640424E-3</v>
      </c>
      <c r="F9" s="6">
        <f t="shared" ca="1" si="3"/>
        <v>2.1648800286369102E-3</v>
      </c>
      <c r="G9" s="6">
        <f t="shared" ca="1" si="3"/>
        <v>3.9776565744945374E-3</v>
      </c>
      <c r="H9" s="6">
        <f t="shared" ca="1" si="3"/>
        <v>8.0251272294762019E-3</v>
      </c>
      <c r="I9" s="6">
        <f t="shared" ca="1" si="3"/>
        <v>1.6674304975428253E-2</v>
      </c>
      <c r="J9" s="6">
        <f t="shared" ca="1" si="3"/>
        <v>3.4648776699126194E-2</v>
      </c>
      <c r="K9" s="6">
        <f t="shared" ca="1" si="3"/>
        <v>7.0624695247472558E-2</v>
      </c>
      <c r="L9" s="6">
        <f t="shared" ca="1" si="3"/>
        <v>0.13598644736771121</v>
      </c>
      <c r="M9" s="6">
        <f t="shared" ca="1" si="3"/>
        <v>0.21841236359970981</v>
      </c>
      <c r="N9" s="6">
        <f t="shared" ca="1" si="3"/>
        <v>0.30983148318877385</v>
      </c>
      <c r="O9" s="6">
        <f t="shared" ca="1" si="3"/>
        <v>0.39532182060634119</v>
      </c>
      <c r="P9" s="6">
        <f t="shared" ca="1" si="3"/>
        <v>0.43971348991118525</v>
      </c>
      <c r="Q9" s="6">
        <f t="shared" ca="1" si="3"/>
        <v>0.45279829149850381</v>
      </c>
      <c r="R9" s="6">
        <f t="shared" ca="1" si="3"/>
        <v>0.43971357507102199</v>
      </c>
      <c r="S9" s="6">
        <f t="shared" ca="1" si="3"/>
        <v>0.39532203527525522</v>
      </c>
      <c r="T9" s="6">
        <f t="shared" ca="1" si="3"/>
        <v>0.30983192314253527</v>
      </c>
      <c r="U9" s="6">
        <f t="shared" ca="1" si="3"/>
        <v>0.2184131298058703</v>
      </c>
      <c r="V9" s="6">
        <f t="shared" ca="1" si="3"/>
        <v>0.13598773503700246</v>
      </c>
      <c r="W9" s="6">
        <f t="shared" ca="1" si="3"/>
        <v>7.062700375133385E-2</v>
      </c>
      <c r="X9" s="6">
        <f t="shared" ca="1" si="3"/>
        <v>3.4653402274697168E-2</v>
      </c>
      <c r="Y9" s="6">
        <f t="shared" ca="1" si="3"/>
        <v>1.6683908666385132E-2</v>
      </c>
      <c r="Z9" s="6">
        <f t="shared" ca="1" si="3"/>
        <v>8.045127909594732E-3</v>
      </c>
      <c r="AA9" s="6">
        <f t="shared" ca="1" si="3"/>
        <v>4.0186990608392092E-3</v>
      </c>
      <c r="AB9" s="6">
        <f t="shared" ca="1" si="3"/>
        <v>2.2454129895818427E-3</v>
      </c>
      <c r="AC9" s="6">
        <f t="shared" ca="1" si="3"/>
        <v>1.3412335536001165E-3</v>
      </c>
      <c r="AD9" s="6">
        <f t="shared" ca="1" si="3"/>
        <v>7.7838309059932525E-4</v>
      </c>
      <c r="AE9" s="6">
        <f t="shared" ca="1" si="3"/>
        <v>3.9599970729203837E-4</v>
      </c>
      <c r="AF9" s="6">
        <f t="shared" ca="1" si="3"/>
        <v>1.9283711594475066E-4</v>
      </c>
      <c r="AG9" s="6">
        <f t="shared" ca="1" si="3"/>
        <v>9.2532782079876949E-5</v>
      </c>
      <c r="AH9" s="6">
        <f t="shared" ca="1" si="3"/>
        <v>4.4482969259986398E-5</v>
      </c>
      <c r="AI9" s="6">
        <f t="shared" ca="1" si="3"/>
        <v>2.203646106782688E-5</v>
      </c>
      <c r="AJ9" s="6">
        <f t="shared" ca="1" si="3"/>
        <v>1.1989321077097642E-5</v>
      </c>
      <c r="AK9" s="6">
        <f t="shared" ca="1" si="3"/>
        <v>6.6621635315652576E-6</v>
      </c>
      <c r="AL9" s="6">
        <f t="shared" ca="1" si="3"/>
        <v>3.0474870020267371E-6</v>
      </c>
      <c r="AM9" s="1">
        <v>0</v>
      </c>
    </row>
    <row r="10" spans="1:39">
      <c r="A10">
        <f t="shared" si="4"/>
        <v>7</v>
      </c>
      <c r="B10">
        <f t="shared" si="2"/>
        <v>1.75</v>
      </c>
      <c r="C10" s="1">
        <v>0</v>
      </c>
      <c r="D10" s="6">
        <f t="shared" ca="1" si="3"/>
        <v>5.3695926755405838E-4</v>
      </c>
      <c r="E10" s="6">
        <f t="shared" ca="1" si="3"/>
        <v>1.1186105594984833E-3</v>
      </c>
      <c r="F10" s="6">
        <f t="shared" ca="1" si="3"/>
        <v>1.8219543091634589E-3</v>
      </c>
      <c r="G10" s="6">
        <f t="shared" ca="1" si="3"/>
        <v>2.9253613866211214E-3</v>
      </c>
      <c r="H10" s="6">
        <f t="shared" ca="1" si="3"/>
        <v>5.9018346628264889E-3</v>
      </c>
      <c r="I10" s="6">
        <f t="shared" ca="1" si="3"/>
        <v>1.265685003520863E-2</v>
      </c>
      <c r="J10" s="6">
        <f t="shared" ca="1" si="3"/>
        <v>2.8051260502579774E-2</v>
      </c>
      <c r="K10" s="6">
        <f t="shared" ca="1" si="3"/>
        <v>6.4899415275984279E-2</v>
      </c>
      <c r="L10" s="6">
        <f t="shared" ca="1" si="3"/>
        <v>0.16092170535388481</v>
      </c>
      <c r="M10" s="6">
        <f t="shared" ca="1" si="3"/>
        <v>0.28518014757080457</v>
      </c>
      <c r="N10" s="6">
        <f t="shared" ca="1" si="3"/>
        <v>0.44456648859151887</v>
      </c>
      <c r="O10" s="3">
        <f t="shared" ca="1" si="3"/>
        <v>0.63404016622235604</v>
      </c>
      <c r="P10" s="3">
        <f t="shared" ca="1" si="3"/>
        <v>0.69627235569156398</v>
      </c>
      <c r="Q10" s="3">
        <f t="shared" ca="1" si="3"/>
        <v>0.71133576663271492</v>
      </c>
      <c r="R10" s="3">
        <f t="shared" ca="1" si="3"/>
        <v>0.69627241934079187</v>
      </c>
      <c r="S10" s="3">
        <f t="shared" ca="1" si="3"/>
        <v>0.63404033565943063</v>
      </c>
      <c r="T10" s="6">
        <f t="shared" ca="1" si="3"/>
        <v>0.4445668880216756</v>
      </c>
      <c r="U10" s="6">
        <f t="shared" ca="1" si="3"/>
        <v>0.28518083241187281</v>
      </c>
      <c r="V10" s="6">
        <f t="shared" ca="1" si="3"/>
        <v>0.16092276074130935</v>
      </c>
      <c r="W10" s="6">
        <f t="shared" ca="1" si="3"/>
        <v>6.490108463124783E-2</v>
      </c>
      <c r="X10" s="6">
        <f t="shared" ca="1" si="3"/>
        <v>2.8054574032348158E-2</v>
      </c>
      <c r="Y10" s="6">
        <f t="shared" ca="1" si="3"/>
        <v>1.2663809223447632E-2</v>
      </c>
      <c r="Z10" s="6">
        <f t="shared" ca="1" si="3"/>
        <v>5.9167541950572392E-3</v>
      </c>
      <c r="AA10" s="6">
        <f t="shared" ca="1" si="3"/>
        <v>2.9580796471865914E-3</v>
      </c>
      <c r="AB10" s="6">
        <f t="shared" ca="1" si="3"/>
        <v>1.8968653328499171E-3</v>
      </c>
      <c r="AC10" s="6">
        <f t="shared" ca="1" si="3"/>
        <v>1.2462569902149854E-3</v>
      </c>
      <c r="AD10" s="6">
        <f t="shared" ca="1" si="3"/>
        <v>7.3397109026798637E-4</v>
      </c>
      <c r="AE10" s="6">
        <f t="shared" ca="1" si="3"/>
        <v>3.1866745255855548E-4</v>
      </c>
      <c r="AF10" s="6">
        <f t="shared" ca="1" si="3"/>
        <v>1.4469901267419712E-4</v>
      </c>
      <c r="AG10" s="6">
        <f t="shared" ca="1" si="3"/>
        <v>6.7291482193482358E-5</v>
      </c>
      <c r="AH10" s="6">
        <f t="shared" ca="1" si="3"/>
        <v>3.1934134019855343E-5</v>
      </c>
      <c r="AI10" s="6">
        <f t="shared" ca="1" si="3"/>
        <v>1.5962084625952622E-5</v>
      </c>
      <c r="AJ10" s="6">
        <f t="shared" ca="1" si="3"/>
        <v>9.8777434161282605E-6</v>
      </c>
      <c r="AK10" s="6">
        <f t="shared" ca="1" si="3"/>
        <v>6.0300456880570811E-6</v>
      </c>
      <c r="AL10" s="6">
        <f t="shared" ca="1" si="3"/>
        <v>2.8868272528801259E-6</v>
      </c>
      <c r="AM10" s="1">
        <v>0</v>
      </c>
    </row>
    <row r="11" spans="1:39">
      <c r="A11">
        <f t="shared" si="4"/>
        <v>8</v>
      </c>
      <c r="B11">
        <f t="shared" si="2"/>
        <v>2</v>
      </c>
      <c r="C11" s="1">
        <v>0</v>
      </c>
      <c r="D11" s="6">
        <f t="shared" ca="1" si="3"/>
        <v>4.7875530159466724E-4</v>
      </c>
      <c r="E11" s="6">
        <f t="shared" ca="1" si="3"/>
        <v>9.122807637123733E-4</v>
      </c>
      <c r="F11" s="6">
        <f t="shared" ca="1" si="3"/>
        <v>1.0789652618973208E-3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6">
        <f t="shared" ca="1" si="3"/>
        <v>0.15762081120103921</v>
      </c>
      <c r="M11" s="6">
        <f t="shared" ca="1" si="3"/>
        <v>0.31682003273810477</v>
      </c>
      <c r="N11" s="6">
        <f t="shared" ca="1" si="3"/>
        <v>0.54921415738414114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6">
        <f t="shared" ca="1" si="3"/>
        <v>0.54921446087286374</v>
      </c>
      <c r="U11" s="6">
        <f t="shared" ca="1" si="3"/>
        <v>0.31682055107863594</v>
      </c>
      <c r="V11" s="6">
        <f t="shared" ca="1" si="3"/>
        <v>0.15762139088511434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6">
        <f t="shared" ca="1" si="3"/>
        <v>1.1377117044162489E-3</v>
      </c>
      <c r="AC11" s="6">
        <f t="shared" ca="1" si="3"/>
        <v>1.0129579841419215E-3</v>
      </c>
      <c r="AD11" s="6">
        <f t="shared" ca="1" si="3"/>
        <v>5.9257682769907967E-4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6">
        <f t="shared" ca="1" si="3"/>
        <v>5.5295222734056966E-6</v>
      </c>
      <c r="AK11" s="6">
        <f t="shared" ca="1" si="3"/>
        <v>4.6934485516546814E-6</v>
      </c>
      <c r="AL11" s="6">
        <f t="shared" ca="1" si="3"/>
        <v>2.4697763214366849E-6</v>
      </c>
      <c r="AM11" s="1">
        <v>0</v>
      </c>
    </row>
    <row r="12" spans="1:39">
      <c r="A12">
        <f t="shared" si="4"/>
        <v>9</v>
      </c>
      <c r="B12">
        <f t="shared" si="2"/>
        <v>2.25</v>
      </c>
      <c r="C12" s="1">
        <v>0</v>
      </c>
      <c r="D12" s="6">
        <f t="shared" ca="1" si="3"/>
        <v>4.6578117511223717E-4</v>
      </c>
      <c r="E12" s="6">
        <f t="shared" ca="1" si="3"/>
        <v>9.72791931859022E-4</v>
      </c>
      <c r="F12" s="6">
        <f t="shared" ca="1" si="3"/>
        <v>1.5816259747134509E-3</v>
      </c>
      <c r="G12" s="6">
        <f t="shared" ca="1" si="3"/>
        <v>2.5178148972474683E-3</v>
      </c>
      <c r="H12" s="6">
        <f t="shared" ca="1" si="3"/>
        <v>5.1329556741704701E-3</v>
      </c>
      <c r="I12" s="6">
        <f t="shared" ca="1" si="3"/>
        <v>1.1152266898100387E-2</v>
      </c>
      <c r="J12" s="6">
        <f t="shared" ca="1" si="3"/>
        <v>2.516505710035221E-2</v>
      </c>
      <c r="K12" s="6">
        <f t="shared" ca="1" si="3"/>
        <v>5.9710885668624286E-2</v>
      </c>
      <c r="L12" s="6">
        <f t="shared" ca="1" si="3"/>
        <v>0.1527415067121673</v>
      </c>
      <c r="M12" s="6">
        <f t="shared" ca="1" si="3"/>
        <v>0.27526501479643428</v>
      </c>
      <c r="N12" s="6">
        <f t="shared" ca="1" si="3"/>
        <v>0.4354701082069411</v>
      </c>
      <c r="O12" s="3">
        <f t="shared" ca="1" si="3"/>
        <v>0.62776344507796411</v>
      </c>
      <c r="P12" s="3">
        <f t="shared" ca="1" si="3"/>
        <v>0.69209815667080266</v>
      </c>
      <c r="Q12" s="3">
        <f t="shared" ca="1" si="3"/>
        <v>0.70787797281018205</v>
      </c>
      <c r="R12" s="3">
        <f t="shared" ca="1" si="3"/>
        <v>0.69209819812993767</v>
      </c>
      <c r="S12" s="3">
        <f t="shared" ca="1" si="3"/>
        <v>0.62776356100701891</v>
      </c>
      <c r="T12" s="6">
        <f t="shared" ref="T12:AL12" ca="1" si="5">0.25*(U12+T11+S12+T13)</f>
        <v>0.43547040439114332</v>
      </c>
      <c r="U12" s="6">
        <f t="shared" ca="1" si="5"/>
        <v>0.27526552014469291</v>
      </c>
      <c r="V12" s="6">
        <f t="shared" ca="1" si="5"/>
        <v>0.15274225172051209</v>
      </c>
      <c r="W12" s="6">
        <f t="shared" ca="1" si="5"/>
        <v>5.971198315809137E-2</v>
      </c>
      <c r="X12" s="6">
        <f t="shared" ca="1" si="5"/>
        <v>2.5167239682718848E-2</v>
      </c>
      <c r="Y12" s="6">
        <f t="shared" ca="1" si="5"/>
        <v>1.115694639314347E-2</v>
      </c>
      <c r="Z12" s="6">
        <f t="shared" ca="1" si="5"/>
        <v>5.1433439541660247E-3</v>
      </c>
      <c r="AA12" s="6">
        <f t="shared" ca="1" si="5"/>
        <v>2.5418636733308374E-3</v>
      </c>
      <c r="AB12" s="6">
        <f t="shared" ca="1" si="5"/>
        <v>1.6410235006731571E-3</v>
      </c>
      <c r="AC12" s="6">
        <f t="shared" ca="1" si="5"/>
        <v>1.0752864142373718E-3</v>
      </c>
      <c r="AD12" s="6">
        <f t="shared" ca="1" si="5"/>
        <v>6.2337823638641105E-4</v>
      </c>
      <c r="AE12" s="6">
        <f t="shared" ca="1" si="5"/>
        <v>2.5523372685614933E-4</v>
      </c>
      <c r="AF12" s="6">
        <f t="shared" ca="1" si="5"/>
        <v>1.1107539765867048E-4</v>
      </c>
      <c r="AG12" s="6">
        <f t="shared" ca="1" si="5"/>
        <v>5.0241201816214079E-5</v>
      </c>
      <c r="AH12" s="6">
        <f t="shared" ca="1" si="5"/>
        <v>2.3434609703541428E-5</v>
      </c>
      <c r="AI12" s="6">
        <f t="shared" ca="1" si="5"/>
        <v>1.1651218890809674E-5</v>
      </c>
      <c r="AJ12" s="6">
        <f t="shared" ca="1" si="5"/>
        <v>7.5468971258398469E-6</v>
      </c>
      <c r="AK12" s="6">
        <f t="shared" ca="1" si="5"/>
        <v>4.7444499237192637E-6</v>
      </c>
      <c r="AL12" s="6">
        <f t="shared" ca="1" si="5"/>
        <v>2.2988294812119323E-6</v>
      </c>
      <c r="AM12" s="1">
        <v>0</v>
      </c>
    </row>
    <row r="13" spans="1:39">
      <c r="A13">
        <f t="shared" si="4"/>
        <v>10</v>
      </c>
      <c r="B13">
        <f t="shared" si="2"/>
        <v>2.5</v>
      </c>
      <c r="C13" s="1">
        <v>0</v>
      </c>
      <c r="D13" s="6">
        <f t="shared" ref="D13:AL14" ca="1" si="6">0.25*(E13+D12+C13+D14)</f>
        <v>4.1157746699525946E-4</v>
      </c>
      <c r="E13" s="6">
        <f t="shared" ca="1" si="6"/>
        <v>9.3147981389802713E-4</v>
      </c>
      <c r="F13" s="6">
        <f t="shared" ca="1" si="6"/>
        <v>1.7569318078499924E-3</v>
      </c>
      <c r="G13" s="6">
        <f t="shared" ca="1" si="6"/>
        <v>3.3566779401059529E-3</v>
      </c>
      <c r="H13" s="6">
        <f t="shared" ca="1" si="6"/>
        <v>6.8617409013340264E-3</v>
      </c>
      <c r="I13" s="6">
        <f t="shared" ca="1" si="6"/>
        <v>1.4311054817878869E-2</v>
      </c>
      <c r="J13" s="6">
        <f t="shared" ca="1" si="6"/>
        <v>2.9797075834684161E-2</v>
      </c>
      <c r="K13" s="6">
        <f t="shared" ca="1" si="6"/>
        <v>6.0936978861977645E-2</v>
      </c>
      <c r="L13" s="6">
        <f t="shared" ca="1" si="6"/>
        <v>0.11836931518257149</v>
      </c>
      <c r="M13" s="6">
        <f t="shared" ca="1" si="6"/>
        <v>0.1960284115285241</v>
      </c>
      <c r="N13" s="6">
        <f t="shared" ca="1" si="6"/>
        <v>0.28963781556922497</v>
      </c>
      <c r="O13" s="6">
        <f t="shared" ca="1" si="6"/>
        <v>0.38348551543411269</v>
      </c>
      <c r="P13" s="6">
        <f t="shared" ca="1" si="6"/>
        <v>0.4327512087950644</v>
      </c>
      <c r="Q13" s="6">
        <f t="shared" ca="1" si="6"/>
        <v>0.44731553643998789</v>
      </c>
      <c r="R13" s="6">
        <f t="shared" ca="1" si="6"/>
        <v>0.43275125870254982</v>
      </c>
      <c r="S13" s="6">
        <f t="shared" ca="1" si="6"/>
        <v>0.38348564150699449</v>
      </c>
      <c r="T13" s="6">
        <f t="shared" ca="1" si="6"/>
        <v>0.28963807553999765</v>
      </c>
      <c r="U13" s="6">
        <f t="shared" ca="1" si="6"/>
        <v>0.19602887338848038</v>
      </c>
      <c r="V13" s="6">
        <f t="shared" ca="1" si="6"/>
        <v>0.11837011269414974</v>
      </c>
      <c r="W13" s="6">
        <f t="shared" ca="1" si="6"/>
        <v>6.0938441229134555E-2</v>
      </c>
      <c r="X13" s="6">
        <f t="shared" ca="1" si="6"/>
        <v>2.9800029179640562E-2</v>
      </c>
      <c r="Y13" s="6">
        <f t="shared" ca="1" si="6"/>
        <v>1.4317201935689005E-2</v>
      </c>
      <c r="Z13" s="6">
        <f t="shared" ca="1" si="6"/>
        <v>6.8745657501897905E-3</v>
      </c>
      <c r="AA13" s="6">
        <f t="shared" ca="1" si="6"/>
        <v>3.3830872384841681E-3</v>
      </c>
      <c r="AB13" s="6">
        <f t="shared" ca="1" si="6"/>
        <v>1.809232210708171E-3</v>
      </c>
      <c r="AC13" s="6">
        <f t="shared" ca="1" si="6"/>
        <v>1.023785935747997E-3</v>
      </c>
      <c r="AD13" s="6">
        <f t="shared" ca="1" si="6"/>
        <v>5.7041597675304325E-4</v>
      </c>
      <c r="AE13" s="6">
        <f t="shared" ca="1" si="6"/>
        <v>2.864812733795158E-4</v>
      </c>
      <c r="AF13" s="6">
        <f t="shared" ca="1" si="6"/>
        <v>1.3882666196231853E-4</v>
      </c>
      <c r="AG13" s="6">
        <f t="shared" ca="1" si="6"/>
        <v>6.6454799902644418E-5</v>
      </c>
      <c r="AH13" s="6">
        <f t="shared" ca="1" si="6"/>
        <v>3.1846018107141959E-5</v>
      </c>
      <c r="AI13" s="6">
        <f t="shared" ca="1" si="6"/>
        <v>1.5623368733857419E-5</v>
      </c>
      <c r="AJ13" s="6">
        <f t="shared" ca="1" si="6"/>
        <v>8.2623974154247535E-6</v>
      </c>
      <c r="AK13" s="6">
        <f t="shared" ca="1" si="6"/>
        <v>4.4386245361705952E-6</v>
      </c>
      <c r="AL13" s="6">
        <f t="shared" ca="1" si="6"/>
        <v>1.9810916796917798E-6</v>
      </c>
      <c r="AM13" s="1">
        <v>0</v>
      </c>
    </row>
    <row r="14" spans="1:39">
      <c r="A14">
        <f t="shared" si="4"/>
        <v>11</v>
      </c>
      <c r="B14">
        <f t="shared" si="2"/>
        <v>2.75</v>
      </c>
      <c r="C14" s="1">
        <v>0</v>
      </c>
      <c r="D14" s="6">
        <f t="shared" ca="1" si="6"/>
        <v>2.4904887897077358E-4</v>
      </c>
      <c r="E14" s="6">
        <f t="shared" ca="1" si="6"/>
        <v>5.8461804888783483E-4</v>
      </c>
      <c r="F14" s="6">
        <f t="shared" ca="1" si="6"/>
        <v>1.1579435026825382E-3</v>
      </c>
      <c r="G14" s="6">
        <f t="shared" ca="1" si="6"/>
        <v>2.2902241539923258E-3</v>
      </c>
      <c r="H14" s="6">
        <f t="shared" ca="1" si="6"/>
        <v>4.6462751731808135E-3</v>
      </c>
      <c r="I14" s="6">
        <f t="shared" ca="1" si="6"/>
        <v>9.4331356373969031E-3</v>
      </c>
      <c r="J14" s="6">
        <f t="shared" ca="1" si="6"/>
        <v>1.8775212558527928E-2</v>
      </c>
      <c r="K14" s="6">
        <f t="shared" ca="1" si="6"/>
        <v>3.5870638762030636E-2</v>
      </c>
      <c r="L14" s="6">
        <f t="shared" ca="1" si="6"/>
        <v>6.3770363627616969E-2</v>
      </c>
      <c r="M14" s="6">
        <f t="shared" ca="1" si="6"/>
        <v>0.10084150056586576</v>
      </c>
      <c r="N14" s="6">
        <f t="shared" ca="1" si="6"/>
        <v>0.14356722710732198</v>
      </c>
      <c r="O14" s="6">
        <f t="shared" ca="1" si="6"/>
        <v>0.18378959229419722</v>
      </c>
      <c r="P14" s="6">
        <f t="shared" ca="1" si="6"/>
        <v>0.20810562663535426</v>
      </c>
      <c r="Q14" s="6">
        <f t="shared" ca="1" si="6"/>
        <v>0.21588170545215535</v>
      </c>
      <c r="R14" s="6">
        <f t="shared" ca="1" si="6"/>
        <v>0.20810565873327919</v>
      </c>
      <c r="S14" s="6">
        <f t="shared" ca="1" si="6"/>
        <v>0.18378967077841157</v>
      </c>
      <c r="T14" s="6">
        <f t="shared" ca="1" si="6"/>
        <v>0.14356738287337262</v>
      </c>
      <c r="U14" s="6">
        <f t="shared" ca="1" si="6"/>
        <v>0.10084178517508122</v>
      </c>
      <c r="V14" s="6">
        <f t="shared" ca="1" si="6"/>
        <v>6.377088443847187E-2</v>
      </c>
      <c r="W14" s="6">
        <f t="shared" ca="1" si="6"/>
        <v>3.5871639884656567E-2</v>
      </c>
      <c r="X14" s="6">
        <f t="shared" ca="1" si="6"/>
        <v>1.877723387101983E-2</v>
      </c>
      <c r="Y14" s="6">
        <f t="shared" ca="1" si="6"/>
        <v>9.4372664197822E-3</v>
      </c>
      <c r="Z14" s="6">
        <f t="shared" ca="1" si="6"/>
        <v>4.6546298724199665E-3</v>
      </c>
      <c r="AA14" s="6">
        <f t="shared" ca="1" si="6"/>
        <v>2.3066873197078739E-3</v>
      </c>
      <c r="AB14" s="6">
        <f t="shared" ca="1" si="6"/>
        <v>1.1890321679273617E-3</v>
      </c>
      <c r="AC14" s="6">
        <f t="shared" ca="1" si="6"/>
        <v>6.4020914129340198E-4</v>
      </c>
      <c r="AD14" s="6">
        <f t="shared" ca="1" si="6"/>
        <v>3.4801846149824935E-4</v>
      </c>
      <c r="AE14" s="6">
        <f t="shared" ca="1" si="6"/>
        <v>1.8144872794655215E-4</v>
      </c>
      <c r="AF14" s="6">
        <f t="shared" ca="1" si="6"/>
        <v>9.1295176908443446E-5</v>
      </c>
      <c r="AG14" s="6">
        <f t="shared" ca="1" si="6"/>
        <v>4.4905317724903114E-5</v>
      </c>
      <c r="AH14" s="6">
        <f t="shared" ca="1" si="6"/>
        <v>2.1871294088524591E-5</v>
      </c>
      <c r="AI14" s="6">
        <f t="shared" ca="1" si="6"/>
        <v>1.0733840522053292E-5</v>
      </c>
      <c r="AJ14" s="6">
        <f t="shared" ca="1" si="6"/>
        <v>5.4406992658311575E-6</v>
      </c>
      <c r="AK14" s="6">
        <f t="shared" ca="1" si="6"/>
        <v>2.7665591258465859E-6</v>
      </c>
      <c r="AL14" s="6">
        <f t="shared" ca="1" si="6"/>
        <v>1.1869127013845913E-6</v>
      </c>
      <c r="AM14" s="1">
        <v>0</v>
      </c>
    </row>
    <row r="15" spans="1:39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7:28">
      <c r="N17" s="6"/>
    </row>
    <row r="18" spans="7:28">
      <c r="G18" s="6"/>
      <c r="H18" s="6"/>
      <c r="I18" s="6"/>
      <c r="J18" s="10" t="s">
        <v>0</v>
      </c>
      <c r="K18" s="10"/>
      <c r="L18" s="10"/>
      <c r="M18" s="10"/>
      <c r="N18" s="10"/>
      <c r="O18" s="6">
        <f ca="1">(O11-O10)/0.25</f>
        <v>1.4638393351105758</v>
      </c>
      <c r="P18" s="6">
        <f t="shared" ref="P18:S18" ca="1" si="7">(P11-P10)/0.25</f>
        <v>1.2149105772337441</v>
      </c>
      <c r="Q18" s="6">
        <f t="shared" ca="1" si="7"/>
        <v>1.1546569334691403</v>
      </c>
      <c r="R18" s="6">
        <f t="shared" ca="1" si="7"/>
        <v>1.2149103226368325</v>
      </c>
      <c r="S18" s="6">
        <f t="shared" ca="1" si="7"/>
        <v>1.4638386573622775</v>
      </c>
      <c r="U18" t="s">
        <v>1</v>
      </c>
      <c r="W18" s="6">
        <f ca="1">(W7-W6)/0.25</f>
        <v>-4.437661271092553E-2</v>
      </c>
      <c r="X18" s="6">
        <f ca="1">(X7-X6)/0.25</f>
        <v>-1.7883555110806804E-2</v>
      </c>
      <c r="Y18" s="6">
        <f ca="1">(Y7-Y6)/0.25</f>
        <v>-7.7441153520752216E-3</v>
      </c>
      <c r="Z18" s="6">
        <f ca="1">(Z7-Z6)/0.25</f>
        <v>-3.6260793747095498E-3</v>
      </c>
      <c r="AA18" s="6">
        <f ca="1">(AA7-AA6)/0.25</f>
        <v>-2.0779535091431977E-3</v>
      </c>
    </row>
    <row r="19" spans="7:28">
      <c r="G19" s="6"/>
      <c r="H19" s="6"/>
      <c r="I19" s="6"/>
      <c r="J19" s="10" t="s">
        <v>2</v>
      </c>
      <c r="K19" s="10"/>
      <c r="L19" s="10"/>
      <c r="M19" s="10"/>
      <c r="N19" s="10"/>
      <c r="O19" s="6">
        <f ca="1">(O11-O12)/0.25</f>
        <v>1.4889462196881436</v>
      </c>
      <c r="P19" s="6">
        <f t="shared" ref="P19:S19" ca="1" si="8">(P11-P12)/0.25</f>
        <v>1.2316073733167894</v>
      </c>
      <c r="Q19" s="6">
        <f t="shared" ca="1" si="8"/>
        <v>1.1684881087592718</v>
      </c>
      <c r="R19" s="6">
        <f t="shared" ca="1" si="8"/>
        <v>1.2316072074802493</v>
      </c>
      <c r="S19" s="6">
        <f t="shared" ca="1" si="8"/>
        <v>1.4889457559719244</v>
      </c>
      <c r="U19" t="s">
        <v>3</v>
      </c>
      <c r="W19" s="6">
        <f ca="1">(W7-W8)/0.25</f>
        <v>-0.18786317224955174</v>
      </c>
      <c r="X19" s="6">
        <f ca="1">(X7-X8)/0.25</f>
        <v>-9.2992490594886096E-2</v>
      </c>
      <c r="Y19" s="6">
        <f ca="1">(Y7-Y8)/0.25</f>
        <v>-4.5493181031204005E-2</v>
      </c>
      <c r="Z19" s="6">
        <f ca="1">(Z7-Z8)/0.25</f>
        <v>-2.2244598864389405E-2</v>
      </c>
      <c r="AA19" s="6">
        <f ca="1">(AA7-AA8)/0.25</f>
        <v>-1.1304702787974689E-2</v>
      </c>
    </row>
    <row r="20" spans="7:28">
      <c r="G20" s="6"/>
      <c r="H20" s="6"/>
      <c r="I20" s="6"/>
      <c r="J20" s="10" t="s">
        <v>4</v>
      </c>
      <c r="K20" s="10"/>
      <c r="N20" s="6"/>
      <c r="O20" s="6">
        <f ca="1">SUM(O18:O19)</f>
        <v>2.9527855547987194</v>
      </c>
      <c r="P20" s="6">
        <f t="shared" ref="P20:S20" ca="1" si="9">SUM(P18:P19)</f>
        <v>2.4465179505505334</v>
      </c>
      <c r="Q20" s="6">
        <f t="shared" ca="1" si="9"/>
        <v>2.3231450422284121</v>
      </c>
      <c r="R20" s="6">
        <f t="shared" ca="1" si="9"/>
        <v>2.4465175301170818</v>
      </c>
      <c r="S20" s="6">
        <f t="shared" ca="1" si="9"/>
        <v>2.9527844133342018</v>
      </c>
      <c r="U20" t="s">
        <v>4</v>
      </c>
      <c r="W20" s="6">
        <f ca="1">SUM(W18:W19)</f>
        <v>-0.23223978496047726</v>
      </c>
      <c r="X20" s="6">
        <f ca="1">SUM(X18:X19)</f>
        <v>-0.1108760457056929</v>
      </c>
      <c r="Y20" s="6">
        <f ca="1">SUM(Y18:Y19)</f>
        <v>-5.3237296383279224E-2</v>
      </c>
      <c r="Z20" s="6">
        <f ca="1">SUM(Z18:Z19)</f>
        <v>-2.5870678239098954E-2</v>
      </c>
      <c r="AA20" s="6">
        <f ca="1">SUM(AA18:AA19)</f>
        <v>-1.3382656297117886E-2</v>
      </c>
    </row>
    <row r="21" spans="7:28">
      <c r="G21" s="7"/>
      <c r="H21" s="7"/>
      <c r="I21" s="7"/>
      <c r="J21" s="11" t="s">
        <v>5</v>
      </c>
      <c r="K21" s="7"/>
      <c r="N21" s="7"/>
      <c r="O21" s="7">
        <v>8.8541878128000006E-12</v>
      </c>
      <c r="P21" s="7">
        <v>8.8541878128000006E-12</v>
      </c>
      <c r="Q21" s="7">
        <v>8.8541878128000006E-12</v>
      </c>
      <c r="R21" s="7">
        <v>8.8541878128000006E-12</v>
      </c>
      <c r="S21" s="7">
        <v>8.8541878128000006E-12</v>
      </c>
      <c r="U21" t="s">
        <v>5</v>
      </c>
      <c r="W21" s="7">
        <v>8.8541878128000006E-12</v>
      </c>
      <c r="X21" s="7">
        <v>8.8541878128000006E-12</v>
      </c>
      <c r="Y21" s="7">
        <v>8.8541878128000006E-12</v>
      </c>
      <c r="Z21" s="7">
        <v>8.8541878128000006E-12</v>
      </c>
      <c r="AA21" s="7">
        <v>8.8541878128000006E-12</v>
      </c>
    </row>
    <row r="22" spans="7:28">
      <c r="G22" s="6"/>
      <c r="H22" s="6"/>
      <c r="I22" s="6"/>
      <c r="J22" s="10" t="s">
        <v>6</v>
      </c>
      <c r="K22" s="10"/>
      <c r="L22" s="10"/>
      <c r="M22" s="10"/>
      <c r="N22" s="6"/>
      <c r="O22" s="6">
        <f ca="1">O21*O20</f>
        <v>2.6144517873110711E-11</v>
      </c>
      <c r="P22" s="6">
        <f t="shared" ref="P22:S22" ca="1" si="10">P21*P20</f>
        <v>2.1661929421560968E-11</v>
      </c>
      <c r="Q22" s="6">
        <f t="shared" ca="1" si="10"/>
        <v>2.0569562520265549E-11</v>
      </c>
      <c r="R22" s="6">
        <f t="shared" ca="1" si="10"/>
        <v>2.1661925698964224E-11</v>
      </c>
      <c r="S22" s="6">
        <f t="shared" ca="1" si="10"/>
        <v>2.614450776636949E-11</v>
      </c>
      <c r="U22" t="s">
        <v>6</v>
      </c>
      <c r="W22" s="6">
        <f ca="1">W21*W20</f>
        <v>-2.0562946736443505E-12</v>
      </c>
      <c r="X22" s="6">
        <f ca="1">X21*X20</f>
        <v>-9.8171733261880181E-13</v>
      </c>
      <c r="Y22" s="6">
        <f ca="1">Y21*Y20</f>
        <v>-4.7137302082325244E-13</v>
      </c>
      <c r="Z22" s="6">
        <f ca="1">Z21*Z20</f>
        <v>-2.2906384397350016E-13</v>
      </c>
      <c r="AA22" s="6">
        <f ca="1">AA21*AA20</f>
        <v>-1.1849255228883237E-13</v>
      </c>
    </row>
    <row r="23" spans="7:28">
      <c r="G23" s="6"/>
      <c r="H23" s="6"/>
      <c r="I23" s="6"/>
      <c r="J23" s="10" t="s">
        <v>7</v>
      </c>
      <c r="K23" s="10"/>
      <c r="L23" s="10"/>
      <c r="M23" s="10"/>
      <c r="N23" s="6"/>
      <c r="O23" s="6">
        <f ca="1">SUM(O22:P22)/2</f>
        <v>2.390322364733584E-11</v>
      </c>
      <c r="P23" s="6">
        <f t="shared" ref="P23:R23" ca="1" si="11">SUM(P22:Q22)/2</f>
        <v>2.1115745970913261E-11</v>
      </c>
      <c r="Q23" s="6">
        <f t="shared" ca="1" si="11"/>
        <v>2.1115744109614885E-11</v>
      </c>
      <c r="R23" s="6">
        <f t="shared" ca="1" si="11"/>
        <v>2.3903216732666857E-11</v>
      </c>
      <c r="S23" s="6"/>
      <c r="T23" s="6"/>
      <c r="U23" t="s">
        <v>7</v>
      </c>
      <c r="W23" s="6">
        <f ca="1">SUM(W22:X22)/2</f>
        <v>-1.5190060031315763E-12</v>
      </c>
      <c r="X23" s="6">
        <f ca="1">SUM(X22:Y22)/2</f>
        <v>-7.2654517672102713E-13</v>
      </c>
      <c r="Y23" s="6">
        <f ca="1">SUM(Y22:Z22)/2</f>
        <v>-3.502184323983763E-13</v>
      </c>
      <c r="Z23" s="6">
        <f ca="1">SUM(Z22:AA22)/2</f>
        <v>-1.7377819813116626E-13</v>
      </c>
      <c r="AA23" s="6"/>
      <c r="AB23" s="6"/>
    </row>
    <row r="24" spans="7:28">
      <c r="G24" s="6"/>
      <c r="H24" s="6"/>
      <c r="I24" s="6"/>
      <c r="J24" s="6" t="s">
        <v>8</v>
      </c>
      <c r="L24" s="6"/>
      <c r="N24" s="6"/>
      <c r="O24" s="6">
        <f ca="1">O23*0.25</f>
        <v>5.9758059118339599E-12</v>
      </c>
      <c r="P24" s="6">
        <f t="shared" ref="P24:R24" ca="1" si="12">P23*0.25</f>
        <v>5.2789364927283151E-12</v>
      </c>
      <c r="Q24" s="6">
        <f t="shared" ca="1" si="12"/>
        <v>5.2789360274037213E-12</v>
      </c>
      <c r="R24" s="6">
        <f t="shared" ca="1" si="12"/>
        <v>5.9758041831667142E-12</v>
      </c>
      <c r="S24" s="6"/>
      <c r="T24" s="6">
        <f ca="1">SUM(O24:S24)</f>
        <v>2.2509482615132714E-11</v>
      </c>
      <c r="U24" t="s">
        <v>8</v>
      </c>
      <c r="W24" s="6">
        <f ca="1">W23*0.25</f>
        <v>-3.7975150078289407E-13</v>
      </c>
      <c r="X24" s="6">
        <f ca="1">X23*0.25</f>
        <v>-1.8163629418025678E-13</v>
      </c>
      <c r="Y24" s="6">
        <f ca="1">Y23*0.25</f>
        <v>-8.7554608099594074E-14</v>
      </c>
      <c r="Z24" s="6">
        <f ca="1">Z23*0.25</f>
        <v>-4.3444549532791566E-14</v>
      </c>
      <c r="AB24" s="6">
        <f ca="1">SUM(W24:AA24)</f>
        <v>-6.9238695259553645E-13</v>
      </c>
    </row>
    <row r="25" spans="7:28">
      <c r="J25" t="s">
        <v>13</v>
      </c>
      <c r="T25" s="9" t="s">
        <v>12</v>
      </c>
      <c r="U25" t="s">
        <v>14</v>
      </c>
      <c r="AB25" s="9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AB30"/>
  <sheetViews>
    <sheetView topLeftCell="Q9" zoomScale="150" zoomScaleNormal="150" workbookViewId="0">
      <selection activeCell="G26" sqref="G26"/>
    </sheetView>
  </sheetViews>
  <sheetFormatPr defaultColWidth="12.6640625" defaultRowHeight="14.4"/>
  <sheetData>
    <row r="3" spans="2:27" ht="15.6">
      <c r="B3" s="12"/>
      <c r="C3">
        <v>0</v>
      </c>
      <c r="D3">
        <v>0.5</v>
      </c>
      <c r="E3" s="18">
        <v>1</v>
      </c>
      <c r="F3">
        <v>1.5</v>
      </c>
      <c r="G3">
        <v>2</v>
      </c>
      <c r="H3">
        <v>2.5</v>
      </c>
      <c r="I3">
        <v>3</v>
      </c>
      <c r="J3">
        <v>3.5</v>
      </c>
      <c r="K3">
        <v>4</v>
      </c>
      <c r="L3">
        <v>4.5</v>
      </c>
      <c r="M3">
        <v>5</v>
      </c>
      <c r="N3">
        <v>5.5</v>
      </c>
      <c r="O3">
        <v>6</v>
      </c>
      <c r="P3">
        <v>6.5</v>
      </c>
      <c r="Q3">
        <v>7</v>
      </c>
      <c r="R3">
        <v>7.5</v>
      </c>
      <c r="S3">
        <v>8</v>
      </c>
      <c r="T3">
        <v>8.5</v>
      </c>
      <c r="U3">
        <v>9</v>
      </c>
    </row>
    <row r="4" spans="2:27">
      <c r="B4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2:27">
      <c r="B5">
        <v>0.5</v>
      </c>
      <c r="C5" s="19">
        <v>0</v>
      </c>
      <c r="D5" s="6">
        <f t="shared" ref="D5:O9" ca="1" si="0">0.25*(E5+D4+C5+D6)</f>
        <v>7.1414726016477009E-6</v>
      </c>
      <c r="E5" s="6">
        <f t="shared" ca="1" si="0"/>
        <v>2.4562744922470296E-5</v>
      </c>
      <c r="F5" s="6">
        <f t="shared" ca="1" si="0"/>
        <v>9.1109507088233489E-5</v>
      </c>
      <c r="G5" s="6">
        <f t="shared" ca="1" si="0"/>
        <v>3.3987528343046368E-4</v>
      </c>
      <c r="H5" s="6">
        <f t="shared" ca="1" si="0"/>
        <v>1.2683916266336213E-3</v>
      </c>
      <c r="I5" s="6">
        <f t="shared" ca="1" si="0"/>
        <v>4.0462245017162824E-3</v>
      </c>
      <c r="J5" s="6">
        <f t="shared" ca="1" si="0"/>
        <v>1.4916506380231509E-2</v>
      </c>
      <c r="K5" s="6">
        <f t="shared" ca="1" si="0"/>
        <v>5.5619801019209755E-2</v>
      </c>
      <c r="L5" s="6">
        <f t="shared" ca="1" si="0"/>
        <v>0.20756269769660751</v>
      </c>
      <c r="M5" s="20">
        <f ca="1">0.25*(N5+M4+L5+M6)</f>
        <v>0.41644647328154344</v>
      </c>
      <c r="N5" s="20">
        <f t="shared" ref="N5:S9" ca="1" si="1">0.25*(O5+N4+M5+N6)</f>
        <v>0.45822319542956624</v>
      </c>
      <c r="O5" s="20">
        <f t="shared" ca="1" si="1"/>
        <v>0.41644630843672148</v>
      </c>
      <c r="P5" s="6">
        <f t="shared" ca="1" si="1"/>
        <v>0.20756203831731973</v>
      </c>
      <c r="Q5" s="6">
        <f t="shared" ca="1" si="1"/>
        <v>5.5617710716164274E-2</v>
      </c>
      <c r="R5" s="6">
        <f t="shared" ca="1" si="1"/>
        <v>1.490880454733738E-2</v>
      </c>
      <c r="S5" s="6">
        <f t="shared" ca="1" si="1"/>
        <v>4.0175074731852427E-3</v>
      </c>
      <c r="T5" s="6">
        <f ca="1">0.25*(U5+T4+S5+T6)</f>
        <v>1.1612253454035908E-3</v>
      </c>
      <c r="U5" s="19">
        <v>0</v>
      </c>
    </row>
    <row r="6" spans="2:27" ht="15.6">
      <c r="B6" s="18">
        <v>1</v>
      </c>
      <c r="C6" s="19">
        <v>0</v>
      </c>
      <c r="D6" s="6">
        <f t="shared" ca="1" si="0"/>
        <v>4.0031454841205075E-6</v>
      </c>
      <c r="E6" s="4">
        <v>0</v>
      </c>
      <c r="F6" s="4">
        <v>0</v>
      </c>
      <c r="G6" s="4">
        <v>0</v>
      </c>
      <c r="H6" s="6">
        <f t="shared" ca="1" si="0"/>
        <v>6.8746672138773868E-4</v>
      </c>
      <c r="I6" s="4">
        <v>0</v>
      </c>
      <c r="J6" s="4">
        <v>0</v>
      </c>
      <c r="K6" s="4">
        <v>0</v>
      </c>
      <c r="L6" s="6">
        <f t="shared" ca="1" si="0"/>
        <v>0.35818451648567678</v>
      </c>
      <c r="M6" s="5">
        <v>1</v>
      </c>
      <c r="N6" s="5">
        <v>1</v>
      </c>
      <c r="O6" s="5">
        <v>1</v>
      </c>
      <c r="P6" s="6">
        <f t="shared" ca="1" si="1"/>
        <v>0.3581841341163931</v>
      </c>
      <c r="Q6" s="4">
        <v>0</v>
      </c>
      <c r="R6" s="4">
        <v>0</v>
      </c>
      <c r="S6" s="4">
        <v>0</v>
      </c>
      <c r="T6" s="6">
        <f t="shared" ref="T6:T9" ca="1" si="2">0.25*(U6+T5+S6+T7)</f>
        <v>6.273939084291203E-4</v>
      </c>
      <c r="U6" s="19">
        <v>0</v>
      </c>
    </row>
    <row r="7" spans="2:27">
      <c r="B7">
        <v>1.5</v>
      </c>
      <c r="C7" s="19">
        <v>0</v>
      </c>
      <c r="D7" s="6">
        <f t="shared" ca="1" si="0"/>
        <v>8.8711093348343298E-6</v>
      </c>
      <c r="E7" s="6">
        <f t="shared" ca="1" si="0"/>
        <v>2.8831105338211575E-5</v>
      </c>
      <c r="F7" s="6">
        <f t="shared" ca="1" si="0"/>
        <v>1.0645331201801196E-4</v>
      </c>
      <c r="G7" s="6">
        <f t="shared" ca="1" si="0"/>
        <v>3.9698214273383629E-4</v>
      </c>
      <c r="H7" s="6">
        <f t="shared" ca="1" si="0"/>
        <v>1.4814752589173332E-3</v>
      </c>
      <c r="I7" s="20">
        <f t="shared" ca="1" si="0"/>
        <v>4.4178124487474959E-3</v>
      </c>
      <c r="J7" s="20">
        <f t="shared" ca="1" si="0"/>
        <v>1.6189774536072652E-2</v>
      </c>
      <c r="K7" s="20">
        <f t="shared" ca="1" si="0"/>
        <v>6.0341285695543111E-2</v>
      </c>
      <c r="L7" s="6">
        <f t="shared" ca="1" si="0"/>
        <v>0.22517536824609979</v>
      </c>
      <c r="M7" s="20">
        <f t="shared" ca="1" si="0"/>
        <v>0.42147866110428123</v>
      </c>
      <c r="N7" s="20">
        <f t="shared" ca="1" si="0"/>
        <v>0.46073927617102517</v>
      </c>
      <c r="O7" s="20">
        <f t="shared" ca="1" si="0"/>
        <v>0.42147844357981945</v>
      </c>
      <c r="P7" s="6">
        <f t="shared" ca="1" si="1"/>
        <v>0.22517449814825269</v>
      </c>
      <c r="Q7" s="6">
        <f t="shared" ca="1" si="1"/>
        <v>6.0338675402001843E-2</v>
      </c>
      <c r="R7" s="6">
        <f t="shared" ca="1" si="1"/>
        <v>1.6180203459754683E-2</v>
      </c>
      <c r="S7" s="6">
        <f t="shared" ca="1" si="1"/>
        <v>4.382138437016893E-3</v>
      </c>
      <c r="T7" s="6">
        <f t="shared" ca="1" si="2"/>
        <v>1.3483502883128902E-3</v>
      </c>
      <c r="U7" s="19">
        <v>0</v>
      </c>
    </row>
    <row r="8" spans="2:27">
      <c r="B8">
        <v>2</v>
      </c>
      <c r="C8" s="19">
        <v>0</v>
      </c>
      <c r="D8" s="6">
        <f t="shared" ca="1" si="0"/>
        <v>2.6501865170052395E-6</v>
      </c>
      <c r="E8" s="4">
        <v>0</v>
      </c>
      <c r="F8" s="4">
        <v>0</v>
      </c>
      <c r="G8" s="4">
        <v>0</v>
      </c>
      <c r="H8" s="6">
        <f t="shared" ca="1" si="0"/>
        <v>4.2363972280026128E-4</v>
      </c>
      <c r="I8" s="5">
        <v>0</v>
      </c>
      <c r="J8" s="5">
        <v>0</v>
      </c>
      <c r="K8" s="5">
        <v>0</v>
      </c>
      <c r="L8" s="6">
        <f t="shared" ca="1" si="0"/>
        <v>6.0697009698898026E-2</v>
      </c>
      <c r="M8" s="4">
        <v>0</v>
      </c>
      <c r="N8" s="4">
        <v>0</v>
      </c>
      <c r="O8" s="4">
        <v>0</v>
      </c>
      <c r="P8" s="6">
        <f t="shared" ca="1" si="1"/>
        <v>6.0696739494796419E-2</v>
      </c>
      <c r="Q8" s="4">
        <v>0</v>
      </c>
      <c r="R8" s="4">
        <v>0</v>
      </c>
      <c r="S8" s="4">
        <v>0</v>
      </c>
      <c r="T8" s="6">
        <f t="shared" ca="1" si="2"/>
        <v>3.8386880780554749E-4</v>
      </c>
      <c r="U8" s="19">
        <v>0</v>
      </c>
    </row>
    <row r="9" spans="2:27">
      <c r="B9">
        <v>2.5</v>
      </c>
      <c r="C9" s="19">
        <v>0</v>
      </c>
      <c r="D9" s="6">
        <f t="shared" ca="1" si="0"/>
        <v>1.7296367331866285E-6</v>
      </c>
      <c r="E9" s="6">
        <f t="shared" ca="1" si="0"/>
        <v>4.2683604157412747E-6</v>
      </c>
      <c r="F9" s="6">
        <f t="shared" ca="1" si="0"/>
        <v>1.5343804929778469E-5</v>
      </c>
      <c r="G9" s="6">
        <f t="shared" ca="1" si="0"/>
        <v>5.7106859303372604E-5</v>
      </c>
      <c r="H9" s="6">
        <f t="shared" ca="1" si="0"/>
        <v>2.1308363228371194E-4</v>
      </c>
      <c r="I9" s="20">
        <f t="shared" ca="1" si="0"/>
        <v>3.7158794703121386E-4</v>
      </c>
      <c r="J9" s="20">
        <f t="shared" ca="1" si="0"/>
        <v>1.2732681558411435E-3</v>
      </c>
      <c r="K9" s="20">
        <f t="shared" ca="1" si="0"/>
        <v>4.7214846763333606E-3</v>
      </c>
      <c r="L9" s="6">
        <f t="shared" ca="1" si="0"/>
        <v>1.7612670549492299E-2</v>
      </c>
      <c r="M9" s="6">
        <f t="shared" ca="1" si="0"/>
        <v>5.0321878227378124E-3</v>
      </c>
      <c r="N9" s="6">
        <f t="shared" ca="1" si="0"/>
        <v>2.5160807414589498E-3</v>
      </c>
      <c r="O9" s="6">
        <f t="shared" ca="1" si="0"/>
        <v>5.0321351430979867E-3</v>
      </c>
      <c r="P9" s="6">
        <f t="shared" ca="1" si="1"/>
        <v>1.7612459830932996E-2</v>
      </c>
      <c r="Q9" s="6">
        <f t="shared" ca="1" si="1"/>
        <v>4.7209646858375762E-3</v>
      </c>
      <c r="R9" s="6">
        <f t="shared" ca="1" si="1"/>
        <v>1.271398912417307E-3</v>
      </c>
      <c r="S9" s="6">
        <f t="shared" ca="1" si="1"/>
        <v>3.6463096383165171E-4</v>
      </c>
      <c r="T9" s="6">
        <f t="shared" ca="1" si="2"/>
        <v>1.8712494290929979E-4</v>
      </c>
      <c r="U9" s="19">
        <v>0</v>
      </c>
    </row>
    <row r="10" spans="2:27">
      <c r="B10">
        <v>3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</row>
    <row r="15" spans="2:27">
      <c r="C15" t="s">
        <v>1</v>
      </c>
      <c r="I15" s="6">
        <f ca="1">(M6-M5)/0.5</f>
        <v>1.1671070534369132</v>
      </c>
      <c r="J15" s="6">
        <f t="shared" ref="J15:K15" ca="1" si="3">(N6-N5)/0.5</f>
        <v>1.0835536091408675</v>
      </c>
      <c r="K15" s="6">
        <f t="shared" ca="1" si="3"/>
        <v>1.167107383126557</v>
      </c>
      <c r="L15" s="6"/>
      <c r="M15" s="6"/>
      <c r="N15" s="6"/>
      <c r="R15" t="s">
        <v>0</v>
      </c>
      <c r="W15" s="6">
        <f ca="1">(I8-I7)/0.5</f>
        <v>-8.8356248974949918E-3</v>
      </c>
      <c r="X15" s="6">
        <f t="shared" ref="X15:Y15" ca="1" si="4">(J8-J7)/0.5</f>
        <v>-3.2379549072145304E-2</v>
      </c>
      <c r="Y15" s="6">
        <f t="shared" ca="1" si="4"/>
        <v>-0.12068257139108622</v>
      </c>
      <c r="Z15" s="6"/>
      <c r="AA15" s="6"/>
    </row>
    <row r="16" spans="2:27">
      <c r="C16" t="s">
        <v>3</v>
      </c>
      <c r="I16" s="6">
        <f ca="1">(M6-M7)/0.5</f>
        <v>1.1570426777914375</v>
      </c>
      <c r="J16" s="6">
        <f t="shared" ref="J16:K16" ca="1" si="5">(N6-N7)/0.5</f>
        <v>1.0785214476579497</v>
      </c>
      <c r="K16" s="6">
        <f t="shared" ca="1" si="5"/>
        <v>1.1570431128403611</v>
      </c>
      <c r="L16" s="6"/>
      <c r="M16" s="6"/>
      <c r="N16" s="6"/>
      <c r="R16" t="s">
        <v>2</v>
      </c>
      <c r="W16" s="6">
        <f ca="1">(I8-I9)/0.5</f>
        <v>-7.4317589406242771E-4</v>
      </c>
      <c r="X16" s="6">
        <f t="shared" ref="X16:Y16" ca="1" si="6">(J8-J9)/0.5</f>
        <v>-2.546536311682287E-3</v>
      </c>
      <c r="Y16" s="6">
        <f t="shared" ca="1" si="6"/>
        <v>-9.4429693526667212E-3</v>
      </c>
      <c r="Z16" s="6"/>
      <c r="AA16" s="6"/>
    </row>
    <row r="17" spans="3:28">
      <c r="C17" t="s">
        <v>4</v>
      </c>
      <c r="H17" s="6"/>
      <c r="I17" s="6">
        <f ca="1">SUM(I15:I16)</f>
        <v>2.324149731228351</v>
      </c>
      <c r="J17" s="6">
        <f t="shared" ref="J17:K17" ca="1" si="7">SUM(J15:J16)</f>
        <v>2.162075056798817</v>
      </c>
      <c r="K17" s="6">
        <f t="shared" ca="1" si="7"/>
        <v>2.3241504959669181</v>
      </c>
      <c r="L17" s="6"/>
      <c r="M17" s="6"/>
      <c r="R17" t="s">
        <v>4</v>
      </c>
      <c r="W17" s="6">
        <f ca="1">SUM(W15:W16)</f>
        <v>-9.5788007915574187E-3</v>
      </c>
      <c r="X17" s="6">
        <f t="shared" ref="X17:Y17" ca="1" si="8">SUM(X15:X16)</f>
        <v>-3.492608538382759E-2</v>
      </c>
      <c r="Y17" s="6">
        <f t="shared" ca="1" si="8"/>
        <v>-0.13012554074375293</v>
      </c>
      <c r="Z17" s="6"/>
      <c r="AA17" s="6"/>
    </row>
    <row r="18" spans="3:28">
      <c r="C18" t="s">
        <v>5</v>
      </c>
      <c r="H18" s="7"/>
      <c r="I18" s="7">
        <v>8.8541878128000006E-12</v>
      </c>
      <c r="J18" s="7">
        <v>8.8541878128000006E-12</v>
      </c>
      <c r="K18" s="7">
        <v>8.8541878128000006E-12</v>
      </c>
      <c r="L18" s="7"/>
      <c r="M18" s="7"/>
      <c r="R18" t="s">
        <v>5</v>
      </c>
      <c r="W18" s="7">
        <v>8.8541878128000006E-12</v>
      </c>
      <c r="X18" s="7">
        <v>8.8541878128000006E-12</v>
      </c>
      <c r="Y18" s="7">
        <v>8.8541878128000006E-12</v>
      </c>
      <c r="Z18" s="7"/>
      <c r="AA18" s="7"/>
    </row>
    <row r="19" spans="3:28">
      <c r="C19" t="s">
        <v>6</v>
      </c>
      <c r="H19" s="6"/>
      <c r="I19" s="6">
        <f ca="1">I18*I17</f>
        <v>2.0578458225364463E-11</v>
      </c>
      <c r="J19" s="6">
        <f ca="1">J18*J17</f>
        <v>1.9143418618266953E-11</v>
      </c>
      <c r="K19" s="6">
        <f ca="1">K18*K17</f>
        <v>2.0578464996503363E-11</v>
      </c>
      <c r="L19" s="6"/>
      <c r="M19" s="6"/>
      <c r="R19" t="s">
        <v>6</v>
      </c>
      <c r="W19" s="6">
        <f ca="1">W18*W17</f>
        <v>-8.4812501229846696E-14</v>
      </c>
      <c r="X19" s="6">
        <f ca="1">X18*X17</f>
        <v>-3.0924211955429846E-13</v>
      </c>
      <c r="Y19" s="6">
        <f ca="1">Y18*Y17</f>
        <v>-1.1521559769873472E-12</v>
      </c>
      <c r="Z19" s="6"/>
      <c r="AA19" s="6"/>
    </row>
    <row r="20" spans="3:28">
      <c r="C20" t="s">
        <v>7</v>
      </c>
      <c r="H20" s="6"/>
      <c r="I20" s="6">
        <f ca="1">(I19+J19)/2</f>
        <v>1.9860938421815708E-11</v>
      </c>
      <c r="J20" s="6">
        <f ca="1">(J19+K19)/2</f>
        <v>1.9860941807385156E-11</v>
      </c>
      <c r="K20" s="6"/>
      <c r="L20" s="6"/>
      <c r="M20" s="6"/>
      <c r="R20" t="s">
        <v>7</v>
      </c>
      <c r="W20" s="6">
        <f ca="1">(W19+X19)/2</f>
        <v>-1.9702731039207257E-13</v>
      </c>
      <c r="X20" s="6">
        <f ca="1">(X19+Y19)/2</f>
        <v>-7.3069904827082282E-13</v>
      </c>
      <c r="Y20" s="6"/>
      <c r="Z20" s="6"/>
      <c r="AA20" s="6"/>
    </row>
    <row r="21" spans="3:28">
      <c r="C21" t="s">
        <v>8</v>
      </c>
      <c r="H21" s="6"/>
      <c r="I21" s="6">
        <f ca="1">I20*0.5</f>
        <v>9.930469210907854E-12</v>
      </c>
      <c r="J21" s="6">
        <f ca="1">J20*0.5</f>
        <v>9.9304709036925782E-12</v>
      </c>
      <c r="K21" s="6"/>
      <c r="L21" s="6">
        <f ca="1">SUM(I21:K21)</f>
        <v>1.9860940114600432E-11</v>
      </c>
      <c r="M21" s="6"/>
      <c r="N21" s="6"/>
      <c r="R21" t="s">
        <v>8</v>
      </c>
      <c r="W21" s="6">
        <f ca="1">W20*0.5</f>
        <v>-9.8513655196036283E-14</v>
      </c>
      <c r="X21" s="6">
        <f ca="1">X20*0.5</f>
        <v>-3.6534952413541141E-13</v>
      </c>
      <c r="Y21" s="6"/>
      <c r="Z21" s="6">
        <f ca="1">SUM(W21:Y21)</f>
        <v>-4.6386317933144769E-13</v>
      </c>
      <c r="AA21" s="6"/>
      <c r="AB21" s="6"/>
    </row>
    <row r="22" spans="3:28">
      <c r="C22" t="s">
        <v>20</v>
      </c>
      <c r="J22" s="6"/>
      <c r="K22" s="6"/>
      <c r="L22" s="29" t="s">
        <v>32</v>
      </c>
      <c r="M22" s="6"/>
      <c r="N22" s="21"/>
      <c r="O22" s="2"/>
      <c r="R22" t="s">
        <v>9</v>
      </c>
      <c r="W22" s="6"/>
      <c r="X22" s="6"/>
      <c r="Y22" s="6"/>
      <c r="Z22" s="30" t="s">
        <v>33</v>
      </c>
      <c r="AA22" s="6"/>
      <c r="AB22" s="21"/>
    </row>
    <row r="30" spans="3:28">
      <c r="K3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0.05 (3,5)</vt:lpstr>
      <vt:lpstr>0.05 (5,3)</vt:lpstr>
      <vt:lpstr>0.1 (3,5)</vt:lpstr>
      <vt:lpstr>0.1 (5,3)</vt:lpstr>
      <vt:lpstr>0.2 (3,5)</vt:lpstr>
      <vt:lpstr>0.2 (5,3)</vt:lpstr>
      <vt:lpstr>0.25 (3,5)</vt:lpstr>
      <vt:lpstr>0.25 (5,3)</vt:lpstr>
      <vt:lpstr>0.5 (3,5)</vt:lpstr>
      <vt:lpstr>0.5 (5,3)</vt:lpstr>
      <vt:lpstr>1 (3,5)</vt:lpstr>
      <vt:lpstr>1 (5,3)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PhuRYU</cp:lastModifiedBy>
  <dcterms:created xsi:type="dcterms:W3CDTF">2022-03-24T15:45:59Z</dcterms:created>
  <dcterms:modified xsi:type="dcterms:W3CDTF">2022-03-25T14:21:05Z</dcterms:modified>
</cp:coreProperties>
</file>